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c_ShriyaHariparsad_2026\Excel For Beginners\"/>
    </mc:Choice>
  </mc:AlternateContent>
  <xr:revisionPtr revIDLastSave="0" documentId="8_{6148F24F-4CF7-4239-85B2-FF2681571B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3" r:id="rId1"/>
    <sheet name="IMDb Movie Database" sheetId="7" r:id="rId2"/>
  </sheets>
  <calcPr calcId="171027"/>
  <pivotCaches>
    <pivotCache cacheId="0" r:id="rId3"/>
  </pivotCaches>
</workbook>
</file>

<file path=xl/sharedStrings.xml><?xml version="1.0" encoding="utf-8"?>
<sst xmlns="http://schemas.openxmlformats.org/spreadsheetml/2006/main" count="29844" uniqueCount="7063">
  <si>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</si>
  <si>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</si>
  <si>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</si>
  <si>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</si>
  <si>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</si>
  <si>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</si>
  <si>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</si>
  <si>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</si>
  <si>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</si>
  <si>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</si>
  <si>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</si>
  <si>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</si>
  <si>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</si>
  <si>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</si>
  <si>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</si>
  <si>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</si>
  <si>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</si>
  <si>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</si>
  <si>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</si>
  <si>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</si>
  <si>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</si>
  <si>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</si>
  <si>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</si>
  <si>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</si>
  <si>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</si>
  <si>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</si>
  <si>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</si>
  <si>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</si>
  <si>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</si>
  <si>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</si>
  <si>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</si>
  <si>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</si>
  <si>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</si>
  <si>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</si>
  <si>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</si>
  <si>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</si>
  <si>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</si>
  <si>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</si>
  <si>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</si>
  <si>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</si>
  <si>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</si>
  <si>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</si>
  <si>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</si>
  <si>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</si>
  <si>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</si>
  <si>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</si>
  <si>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</si>
  <si>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</si>
  <si>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</si>
  <si>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</si>
  <si>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</si>
  <si>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</si>
  <si>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</si>
  <si>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</si>
  <si>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</si>
  <si>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</si>
  <si>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</si>
  <si>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</si>
  <si>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</si>
  <si>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</si>
  <si>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</si>
  <si>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</si>
  <si>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</si>
  <si>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</si>
  <si>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</si>
  <si>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</si>
  <si>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</si>
  <si>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</si>
  <si>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</si>
  <si>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</si>
  <si>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</si>
  <si>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</si>
  <si>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</si>
  <si>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</si>
  <si>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</si>
  <si>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</si>
  <si>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</si>
  <si>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</si>
  <si>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</si>
  <si>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</si>
  <si>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</si>
  <si>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</si>
  <si>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</si>
  <si>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</si>
  <si>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</si>
  <si>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</si>
  <si>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</si>
  <si>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</si>
  <si>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</si>
  <si>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</si>
  <si>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</si>
  <si>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</si>
  <si>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</si>
  <si>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</si>
  <si>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</si>
  <si>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</si>
  <si>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</si>
  <si>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</si>
  <si>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</si>
  <si>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</si>
  <si>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</si>
  <si>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</si>
  <si>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</si>
  <si>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</si>
  <si>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</si>
  <si>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</si>
  <si>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</si>
  <si>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</si>
  <si>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</si>
  <si>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</si>
  <si>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</si>
  <si>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</si>
  <si>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</si>
  <si>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</si>
  <si>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</si>
  <si>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</si>
  <si>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</si>
  <si>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</si>
  <si>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</si>
  <si>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</si>
  <si>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</si>
  <si>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</si>
  <si>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</si>
  <si>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</si>
  <si>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</si>
  <si>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</si>
  <si>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</si>
  <si>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</si>
  <si>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</si>
  <si>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</si>
  <si>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</si>
  <si>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</si>
  <si>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</si>
  <si>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</si>
  <si>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</si>
  <si>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</si>
  <si>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</si>
  <si>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</si>
  <si>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</si>
  <si>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</si>
  <si>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</si>
  <si>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</si>
  <si>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</si>
  <si>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</si>
  <si>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</si>
  <si>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</si>
  <si>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</si>
  <si>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</si>
  <si>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</si>
  <si>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</si>
  <si>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</si>
  <si>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</si>
  <si>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</si>
  <si>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</si>
  <si>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</si>
  <si>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</si>
  <si>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</si>
  <si>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</si>
  <si>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</si>
  <si>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</si>
  <si>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</si>
  <si>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</si>
  <si>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</si>
  <si>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</si>
  <si>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</si>
  <si>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</si>
  <si>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</si>
  <si>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</si>
  <si>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</si>
  <si>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</si>
  <si>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</si>
  <si>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</si>
  <si>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</si>
  <si>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</si>
  <si>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</si>
  <si>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</si>
  <si>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</si>
  <si>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</si>
  <si>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</si>
  <si>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</si>
  <si>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</si>
  <si>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</si>
  <si>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</si>
  <si>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</si>
  <si>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</si>
  <si>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</si>
  <si>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</si>
  <si>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</si>
  <si>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</si>
  <si>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</si>
  <si>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</si>
  <si>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</si>
  <si>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</si>
  <si>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</si>
  <si>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</si>
  <si>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</si>
  <si>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</si>
  <si>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</si>
  <si>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</si>
  <si>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</si>
  <si>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</si>
  <si>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</si>
  <si>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</si>
  <si>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</si>
  <si>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</si>
  <si>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</si>
  <si>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</si>
  <si>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</si>
  <si>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</si>
  <si>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</si>
  <si>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</si>
  <si>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</si>
  <si>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</si>
  <si>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</si>
  <si>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</si>
  <si>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</si>
  <si>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</si>
  <si>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</si>
  <si>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</si>
  <si>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</si>
  <si>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</si>
  <si>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</si>
  <si>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</si>
  <si>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</si>
  <si>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</si>
  <si>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</si>
  <si>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</si>
  <si>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</si>
  <si>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</si>
  <si>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</si>
  <si>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</si>
  <si>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</si>
  <si>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</si>
  <si>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</si>
  <si>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</si>
  <si>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</si>
  <si>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</si>
  <si>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</si>
  <si>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</si>
  <si>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</si>
  <si>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</si>
  <si>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</si>
  <si>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</si>
  <si>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</si>
  <si>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</si>
  <si>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</si>
  <si>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</si>
  <si>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</si>
  <si>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</si>
  <si>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</si>
  <si>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</si>
  <si>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</si>
  <si>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</si>
  <si>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</si>
  <si>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</si>
  <si>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</si>
  <si>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</si>
  <si>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</si>
  <si>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</si>
  <si>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</si>
  <si>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</si>
  <si>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</si>
  <si>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</si>
  <si>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</si>
  <si>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</si>
  <si>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</si>
  <si>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</si>
  <si>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</si>
  <si>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</si>
  <si>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</si>
  <si>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</si>
  <si>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</si>
  <si>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</si>
  <si>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</si>
  <si>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</si>
  <si>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</si>
  <si>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</si>
  <si>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</si>
  <si>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</si>
  <si>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</si>
  <si>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</si>
  <si>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</si>
  <si>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</si>
  <si>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</si>
  <si>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</si>
  <si>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</si>
  <si>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</si>
  <si>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</si>
  <si>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</si>
  <si>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</si>
  <si>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</si>
  <si>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</si>
  <si>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</si>
  <si>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</si>
  <si>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</si>
  <si>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</si>
  <si>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</si>
  <si>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</si>
  <si>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</si>
  <si>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</si>
  <si>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</si>
  <si>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</si>
  <si>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</si>
  <si>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</si>
  <si>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</si>
  <si>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</si>
  <si>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</si>
  <si>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</si>
  <si>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</si>
  <si>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</si>
  <si>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</si>
  <si>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</si>
  <si>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</si>
  <si>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</si>
  <si>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</si>
  <si>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</si>
  <si>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</si>
  <si>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</si>
  <si>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</si>
  <si>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</si>
  <si>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</si>
  <si>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</si>
  <si>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</si>
  <si>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</si>
  <si>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</si>
  <si>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</si>
  <si>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</si>
  <si>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</si>
  <si>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</si>
  <si>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</si>
  <si>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</si>
  <si>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</si>
  <si>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</si>
  <si>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</si>
  <si>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</si>
  <si>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</si>
  <si>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</si>
  <si>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</si>
  <si>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</si>
  <si>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</si>
  <si>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</si>
  <si>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</si>
  <si>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</si>
  <si>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</si>
  <si>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</si>
  <si>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</si>
  <si>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</si>
  <si>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</si>
  <si>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</si>
  <si>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</si>
  <si>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</si>
  <si>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</si>
  <si>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</si>
  <si>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</si>
  <si>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</si>
  <si>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</si>
  <si>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</si>
  <si>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</si>
  <si>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</si>
  <si>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</si>
  <si>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</si>
  <si>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</si>
  <si>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</si>
  <si>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</si>
  <si>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</si>
  <si>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</si>
  <si>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</si>
  <si>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</si>
  <si>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</si>
  <si>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</si>
  <si>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</si>
  <si>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</si>
  <si>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</si>
  <si>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</si>
  <si>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</si>
  <si>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</si>
  <si>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</si>
  <si>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</si>
  <si>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</si>
  <si>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</si>
  <si>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</si>
  <si>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</si>
  <si>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</si>
  <si>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</si>
  <si>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</si>
  <si>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</si>
  <si>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</si>
  <si>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</si>
  <si>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</si>
  <si>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</si>
  <si>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</si>
  <si>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</si>
  <si>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</si>
  <si>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</si>
  <si>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</si>
  <si>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</si>
  <si>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</si>
  <si>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</si>
  <si>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</si>
  <si>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</si>
  <si>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</si>
  <si>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</si>
  <si>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</si>
  <si>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</si>
  <si>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</si>
  <si>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</si>
  <si>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</si>
  <si>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</si>
  <si>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</si>
  <si>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</si>
  <si>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</si>
  <si>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</si>
  <si>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</si>
  <si>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</si>
  <si>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</si>
  <si>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</si>
  <si>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</si>
  <si>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</si>
  <si>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</si>
  <si>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</si>
  <si>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</si>
  <si>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</si>
  <si>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</si>
  <si>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</si>
  <si>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</si>
  <si>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</si>
  <si>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</si>
  <si>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</si>
  <si>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</si>
  <si>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</si>
  <si>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</si>
  <si>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</si>
  <si>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</si>
  <si>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</si>
  <si>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</si>
  <si>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</si>
  <si>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</si>
  <si>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</si>
  <si>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</si>
  <si>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</si>
  <si>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</si>
  <si>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</si>
  <si>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</si>
  <si>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</si>
  <si>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</si>
  <si>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</si>
  <si>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</si>
  <si>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</si>
  <si>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</si>
  <si>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</si>
  <si>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</si>
  <si>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</si>
  <si>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</si>
  <si>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</si>
  <si>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</si>
  <si>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</si>
  <si>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</si>
  <si>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</si>
  <si>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</si>
  <si>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</si>
  <si>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</si>
  <si>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</si>
  <si>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</si>
  <si>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</si>
  <si>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</si>
  <si>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</si>
  <si>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</si>
  <si>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</si>
  <si>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</si>
  <si>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</si>
  <si>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</si>
  <si>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</si>
  <si>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</si>
  <si>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</si>
  <si>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</si>
  <si>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</si>
  <si>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</si>
  <si>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</si>
  <si>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</si>
  <si>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</si>
  <si>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</si>
  <si>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</si>
  <si>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</si>
  <si>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</si>
  <si>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</si>
  <si>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</si>
  <si>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</si>
  <si>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</si>
  <si>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</si>
  <si>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</si>
  <si>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</si>
  <si>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</si>
  <si>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</si>
  <si>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</si>
  <si>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</si>
  <si>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</si>
  <si>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</si>
  <si>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</si>
  <si>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</si>
  <si>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</si>
  <si>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</si>
  <si>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</si>
  <si>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</si>
  <si>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</si>
  <si>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</si>
  <si>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</si>
  <si>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</si>
  <si>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</si>
  <si>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</si>
  <si>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</si>
  <si>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</si>
  <si>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</si>
  <si>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</si>
  <si>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</si>
  <si>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</si>
  <si>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</si>
  <si>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</si>
  <si>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</si>
  <si>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</si>
  <si>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</si>
  <si>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</si>
  <si>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</si>
  <si>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</si>
  <si>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</si>
  <si>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</si>
  <si>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</si>
  <si>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</si>
  <si>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</si>
  <si>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</si>
  <si>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</si>
  <si>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</si>
  <si>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</si>
  <si>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</si>
  <si>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</si>
  <si>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</si>
  <si>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</si>
  <si>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</si>
  <si>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</si>
  <si>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</si>
  <si>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</si>
  <si>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</si>
  <si>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</si>
  <si>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</si>
  <si>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</si>
  <si>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</si>
  <si>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</si>
  <si>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</si>
  <si>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</si>
  <si>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</si>
  <si>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</si>
  <si>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</si>
  <si>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</si>
  <si>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</si>
  <si>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</si>
  <si>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</si>
  <si>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</si>
  <si>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</si>
  <si>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</si>
  <si>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</si>
  <si>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</si>
  <si>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</si>
  <si>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</si>
  <si>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</si>
  <si>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</si>
  <si>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</si>
  <si>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</si>
  <si>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</si>
  <si>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</si>
  <si>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</si>
  <si>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</si>
  <si>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</si>
  <si>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</si>
  <si>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</si>
  <si>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</si>
  <si>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</si>
  <si>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</si>
  <si>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</si>
  <si>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</si>
  <si>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</si>
  <si>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</si>
  <si>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</si>
  <si>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</si>
  <si>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</si>
  <si>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</si>
  <si>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</si>
  <si>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</si>
  <si>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</si>
  <si>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</si>
  <si>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</si>
  <si>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</si>
  <si>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</si>
  <si>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</si>
  <si>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</si>
  <si>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</si>
  <si>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</si>
  <si>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</si>
  <si>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</si>
  <si>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</si>
  <si>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</si>
  <si>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</si>
  <si>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</si>
  <si>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</si>
  <si>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</si>
  <si>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</si>
  <si>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</si>
  <si>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</si>
  <si>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</si>
  <si>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</si>
  <si>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</si>
  <si>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</si>
  <si>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</si>
  <si>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</si>
  <si>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</si>
  <si>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</si>
  <si>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</si>
  <si>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</si>
  <si>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</si>
  <si>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</si>
  <si>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</si>
  <si>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</si>
  <si>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</si>
  <si>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</si>
  <si>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</si>
  <si>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</si>
  <si>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</si>
  <si>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</si>
  <si>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</si>
  <si>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</si>
  <si>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</si>
  <si>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</si>
  <si>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</si>
  <si>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</si>
  <si>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</si>
  <si>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</si>
  <si>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</si>
  <si>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</si>
  <si>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</si>
  <si>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</si>
  <si>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</si>
  <si>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</si>
  <si>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</si>
  <si>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</si>
  <si>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</si>
  <si>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</si>
  <si>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</si>
  <si>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</si>
  <si>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</si>
  <si>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</si>
  <si>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</si>
  <si>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</si>
  <si>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</si>
  <si>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</si>
  <si>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</si>
  <si>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</si>
  <si>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</si>
  <si>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</si>
  <si>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</si>
  <si>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</si>
  <si>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</si>
  <si>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</si>
  <si>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</si>
  <si>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</si>
  <si>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</si>
  <si>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</si>
  <si>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</si>
  <si>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</si>
  <si>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</si>
  <si>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</si>
  <si>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</si>
  <si>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</si>
  <si>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</si>
  <si>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</si>
  <si>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</si>
  <si>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</si>
  <si>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</si>
  <si>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</si>
  <si>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</si>
  <si>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</si>
  <si>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</si>
  <si>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</si>
  <si>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</si>
  <si>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</si>
  <si>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</si>
  <si>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</si>
  <si>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</si>
  <si>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</si>
  <si>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</si>
  <si>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</si>
  <si>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</si>
  <si>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</si>
  <si>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</si>
  <si>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</si>
  <si>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</si>
  <si>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</si>
  <si>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</si>
  <si>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</si>
  <si>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</si>
  <si>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</si>
  <si>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</si>
  <si>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</si>
  <si>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</si>
  <si>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</si>
  <si>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</si>
  <si>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</si>
  <si>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</si>
  <si>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</si>
  <si>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</si>
  <si>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</si>
  <si>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</si>
  <si>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</si>
  <si>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</si>
  <si>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</si>
  <si>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</si>
  <si>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</si>
  <si>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</si>
  <si>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</si>
  <si>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</si>
  <si>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</si>
  <si>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</si>
  <si>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</si>
  <si>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</si>
  <si>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</si>
  <si>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</si>
  <si>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</si>
  <si>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</si>
  <si>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</si>
  <si>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</si>
  <si>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</si>
  <si>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</si>
  <si>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</si>
  <si>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</si>
  <si>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</si>
  <si>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</si>
  <si>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</si>
  <si>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</si>
  <si>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</si>
  <si>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</si>
  <si>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</si>
  <si>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</si>
  <si>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</si>
  <si>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</si>
  <si>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</si>
  <si>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</si>
  <si>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</si>
  <si>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</si>
  <si>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</si>
  <si>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</si>
  <si>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</si>
  <si>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</si>
  <si>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</si>
  <si>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</si>
  <si>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</si>
  <si>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</si>
  <si>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</si>
  <si>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</si>
  <si>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</si>
  <si>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</si>
  <si>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</si>
  <si>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</si>
  <si>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</si>
  <si>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</si>
  <si>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</si>
  <si>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</si>
  <si>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</si>
  <si>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</si>
  <si>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</si>
  <si>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</si>
  <si>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</si>
  <si>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</si>
  <si>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</si>
  <si>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</si>
  <si>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</si>
  <si>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</si>
  <si>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</si>
  <si>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</si>
  <si>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</si>
  <si>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</si>
  <si>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</si>
  <si>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</si>
  <si>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</si>
  <si>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</si>
  <si>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</si>
  <si>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</si>
  <si>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</si>
  <si>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</si>
  <si>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</si>
  <si>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</si>
  <si>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</si>
  <si>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</si>
  <si>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</si>
  <si>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</si>
  <si>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</si>
  <si>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</si>
  <si>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</si>
  <si>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</si>
  <si>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</si>
  <si>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</si>
  <si>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</si>
  <si>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</si>
  <si>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</si>
  <si>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</si>
  <si>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</si>
  <si>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</si>
  <si>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</si>
  <si>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</si>
  <si>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</si>
  <si>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</si>
  <si>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</si>
  <si>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</si>
  <si>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</si>
  <si>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</si>
  <si>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</si>
  <si>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</si>
  <si>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</si>
  <si>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</si>
  <si>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</si>
  <si>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</si>
  <si>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</si>
  <si>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</si>
  <si>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</si>
  <si>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</si>
  <si>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</si>
  <si>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</si>
  <si>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</si>
  <si>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</si>
  <si>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</si>
  <si>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</si>
  <si>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</si>
  <si>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</si>
  <si>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</si>
  <si>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</si>
  <si>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</si>
  <si>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</si>
  <si>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</si>
  <si>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</si>
  <si>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</si>
  <si>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</si>
  <si>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</si>
  <si>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</si>
  <si>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</si>
  <si>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</si>
  <si>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</si>
  <si>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</si>
  <si>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</si>
  <si>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</si>
  <si>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</si>
  <si>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</si>
  <si>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</si>
  <si>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</si>
  <si>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</si>
  <si>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</si>
  <si>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</si>
  <si>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</si>
  <si>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</si>
  <si>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</si>
  <si>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</si>
  <si>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</si>
  <si>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</si>
  <si>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</si>
  <si>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</si>
  <si>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</si>
  <si>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</si>
  <si>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</si>
  <si>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</si>
  <si>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</si>
  <si>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</si>
  <si>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</si>
  <si>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</si>
  <si>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</si>
  <si>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</si>
  <si>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</si>
  <si>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</si>
  <si>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</si>
  <si>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</si>
  <si>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</si>
  <si>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</si>
  <si>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</si>
  <si>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</si>
  <si>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</si>
  <si>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</si>
  <si>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</si>
  <si>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</si>
  <si>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</si>
  <si>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</si>
  <si>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</si>
  <si>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</si>
  <si>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</si>
  <si>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</si>
  <si>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</si>
  <si>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</si>
  <si>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</si>
  <si>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</si>
  <si>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</si>
  <si>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</si>
  <si>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</si>
  <si>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</si>
  <si>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</si>
  <si>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</si>
  <si>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</si>
  <si>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</si>
  <si>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</si>
  <si>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</si>
  <si>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</si>
  <si>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</si>
  <si>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</si>
  <si>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</si>
  <si>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</si>
  <si>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</si>
  <si>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</si>
  <si>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</si>
  <si>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</si>
  <si>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</si>
  <si>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</si>
  <si>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</si>
  <si>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</si>
  <si>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</si>
  <si>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</si>
  <si>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</si>
  <si>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</si>
  <si>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</si>
  <si>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</si>
  <si>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</si>
  <si>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</si>
  <si>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</si>
  <si>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</si>
  <si>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</si>
  <si>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</si>
  <si>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</si>
  <si>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</si>
  <si>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</si>
  <si>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</si>
  <si>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</si>
  <si>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</si>
  <si>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</si>
  <si>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</si>
  <si>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</si>
  <si>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</si>
  <si>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</si>
  <si>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</si>
  <si>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</si>
  <si>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</si>
  <si>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</si>
  <si>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</si>
  <si>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</si>
  <si>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</si>
  <si>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</si>
  <si>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</si>
  <si>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</si>
  <si>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</si>
  <si>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</si>
  <si>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</si>
  <si>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</si>
  <si>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</si>
  <si>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</si>
  <si>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</si>
  <si>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</si>
  <si>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</si>
  <si>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</si>
  <si>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</si>
  <si>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</si>
  <si>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</si>
  <si>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</si>
  <si>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</si>
  <si>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</si>
  <si>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</si>
  <si>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</si>
  <si>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</si>
  <si>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</si>
  <si>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</si>
  <si>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</si>
  <si>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</si>
  <si>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</si>
  <si>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</si>
  <si>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</si>
  <si>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</si>
  <si>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</si>
  <si>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</si>
  <si>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</si>
  <si>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</si>
  <si>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</si>
  <si>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</si>
  <si>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</si>
  <si>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</si>
  <si>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</si>
  <si>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</si>
  <si>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</si>
  <si>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</si>
  <si>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</si>
  <si>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</si>
  <si>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</si>
  <si>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</si>
  <si>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</si>
  <si>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</si>
  <si>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</si>
  <si>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</si>
  <si>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</si>
  <si>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</si>
  <si>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</si>
  <si>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</si>
  <si>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</si>
  <si>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</si>
  <si>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</si>
  <si>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</si>
  <si>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</si>
  <si>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</si>
  <si>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</si>
  <si>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</si>
  <si>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</si>
  <si>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</si>
  <si>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</si>
  <si>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</si>
  <si>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</si>
  <si>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</si>
  <si>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</si>
  <si>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</si>
  <si>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</si>
  <si>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</si>
  <si>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</si>
  <si>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</si>
  <si>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</si>
  <si>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</si>
  <si>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</si>
  <si>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</si>
  <si>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</si>
  <si>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</si>
  <si>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</si>
  <si>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</si>
  <si>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</si>
  <si>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</si>
  <si>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</si>
  <si>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</si>
  <si>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</si>
  <si>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</si>
  <si>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</si>
  <si>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</si>
  <si>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</si>
  <si>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</si>
  <si>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</si>
  <si>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</si>
  <si>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</si>
  <si>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</si>
  <si>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</si>
  <si>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</si>
  <si>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</si>
  <si>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</si>
  <si>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</si>
  <si>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</si>
  <si>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</si>
  <si>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</si>
  <si>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</si>
  <si>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</si>
  <si>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</si>
  <si>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</si>
  <si>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</si>
  <si>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</si>
  <si>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</si>
  <si>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</si>
  <si>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</si>
  <si>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</si>
  <si>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</si>
  <si>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</si>
  <si>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</si>
  <si>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</si>
  <si>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</si>
  <si>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</si>
  <si>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</si>
  <si>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</si>
  <si>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</si>
  <si>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</si>
  <si>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</si>
  <si>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</si>
  <si>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</si>
  <si>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</si>
  <si>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</si>
  <si>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</si>
  <si>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</si>
  <si>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</si>
  <si>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</si>
  <si>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</si>
  <si>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</si>
  <si>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</si>
  <si>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</si>
  <si>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</si>
  <si>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</si>
  <si>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</si>
  <si>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</si>
  <si>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</si>
  <si>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</si>
  <si>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</si>
  <si>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</si>
  <si>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</si>
  <si>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</si>
  <si>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</si>
  <si>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</si>
  <si>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</si>
  <si>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</si>
  <si>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</si>
  <si>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</si>
  <si>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</si>
  <si>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</si>
  <si>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</si>
  <si>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</si>
  <si>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</si>
  <si>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</si>
  <si>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</si>
  <si>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</si>
  <si>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</si>
  <si>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</si>
  <si>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</si>
  <si>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</si>
  <si>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</si>
  <si>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</si>
  <si>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</si>
  <si>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</si>
  <si>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</si>
  <si>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</si>
  <si>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</si>
  <si>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</si>
  <si>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</si>
  <si>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</si>
  <si>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</si>
  <si>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</si>
  <si>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</si>
  <si>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</si>
  <si>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</si>
  <si>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</si>
  <si>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</si>
  <si>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</si>
  <si>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</si>
  <si>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</si>
  <si>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</si>
  <si>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</si>
  <si>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</si>
  <si>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</si>
  <si>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</si>
  <si>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</si>
  <si>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</si>
  <si>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</si>
  <si>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</si>
  <si>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</si>
  <si>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</si>
  <si>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</si>
  <si>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</si>
  <si>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</si>
  <si>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</si>
  <si>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</si>
  <si>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</si>
  <si>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</si>
  <si>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</si>
  <si>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</si>
  <si>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</si>
  <si>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</si>
  <si>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</si>
  <si>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</si>
  <si>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</si>
  <si>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</si>
  <si>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</si>
  <si>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</si>
  <si>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</si>
  <si>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</si>
  <si>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</si>
  <si>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</si>
  <si>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</si>
  <si>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</si>
  <si>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</si>
  <si>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</si>
  <si>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</si>
  <si>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</si>
  <si>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</si>
  <si>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</si>
  <si>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</si>
  <si>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</si>
  <si>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</si>
  <si>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</si>
  <si>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</si>
  <si>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</si>
  <si>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</si>
  <si>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</si>
  <si>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</si>
  <si>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</si>
  <si>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</si>
  <si>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</si>
  <si>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</si>
  <si>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</si>
  <si>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</si>
  <si>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</si>
  <si>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</si>
  <si>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</si>
  <si>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</si>
  <si>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</si>
  <si>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</si>
  <si>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</si>
  <si>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</si>
  <si>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</si>
  <si>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</si>
  <si>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</si>
  <si>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</si>
  <si>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</si>
  <si>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</si>
  <si>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</si>
  <si>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</si>
  <si>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</si>
  <si>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</si>
  <si>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</si>
  <si>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</si>
  <si>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</si>
  <si>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</si>
  <si>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</si>
  <si>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</si>
  <si>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</si>
  <si>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</si>
  <si>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</si>
  <si>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</si>
  <si>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</si>
  <si>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</si>
  <si>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</si>
  <si>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</si>
  <si>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</si>
  <si>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</si>
  <si>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</si>
  <si>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</si>
  <si>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</si>
  <si>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</si>
  <si>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</si>
  <si>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</si>
  <si>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</si>
  <si>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</si>
  <si>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</si>
  <si>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</si>
  <si>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</si>
  <si>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</si>
  <si>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</si>
  <si>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</si>
  <si>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</si>
  <si>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</si>
  <si>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</si>
  <si>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</si>
  <si>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</si>
  <si>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</si>
  <si>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</si>
  <si>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</si>
  <si>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</si>
  <si>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</si>
  <si>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</si>
  <si>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</si>
  <si>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</si>
  <si>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</si>
  <si>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</si>
  <si>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</si>
  <si>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</si>
  <si>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</si>
  <si>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</si>
  <si>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</si>
  <si>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</si>
  <si>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</si>
  <si>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</si>
  <si>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</si>
  <si>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</si>
  <si>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</si>
  <si>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</si>
  <si>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</si>
  <si>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</si>
  <si>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</si>
  <si>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</si>
  <si>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</si>
  <si>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</si>
  <si>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</si>
  <si>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</si>
  <si>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</si>
  <si>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</si>
  <si>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</si>
  <si>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</si>
  <si>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</si>
  <si>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</si>
  <si>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</si>
  <si>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</si>
  <si>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</si>
  <si>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</si>
  <si>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</si>
  <si>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</si>
  <si>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</si>
  <si>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</si>
  <si>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</si>
  <si>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</si>
  <si>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</si>
  <si>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</si>
  <si>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</si>
  <si>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</si>
  <si>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</si>
  <si>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</si>
  <si>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</si>
  <si>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</si>
  <si>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</si>
  <si>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</si>
  <si>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</si>
  <si>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</si>
  <si>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</si>
  <si>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</si>
  <si>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</si>
  <si>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</si>
  <si>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</si>
  <si>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</si>
  <si>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</si>
  <si>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</si>
  <si>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</si>
  <si>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</si>
  <si>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</si>
  <si>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</si>
  <si>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</si>
  <si>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</si>
  <si>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</si>
  <si>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</si>
  <si>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</si>
  <si>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</si>
  <si>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</si>
  <si>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</si>
  <si>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</si>
  <si>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</si>
  <si>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</si>
  <si>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</si>
  <si>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</si>
  <si>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</si>
  <si>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</si>
  <si>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</si>
  <si>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</si>
  <si>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</si>
  <si>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</si>
  <si>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</si>
  <si>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</si>
  <si>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</si>
  <si>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</si>
  <si>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</si>
  <si>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</si>
  <si>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</si>
  <si>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</si>
  <si>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</si>
  <si>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</si>
  <si>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</si>
  <si>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</si>
  <si>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</si>
  <si>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</si>
  <si>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</si>
  <si>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</si>
  <si>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</si>
  <si>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</si>
  <si>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</si>
  <si>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</si>
  <si>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</si>
  <si>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</si>
  <si>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</si>
  <si>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</si>
  <si>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</si>
  <si>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</si>
  <si>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</si>
  <si>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</si>
  <si>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</si>
  <si>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</si>
  <si>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</si>
  <si>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</si>
  <si>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</si>
  <si>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</si>
  <si>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</si>
  <si>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</si>
  <si>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</si>
  <si>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</si>
  <si>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</si>
  <si>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</si>
  <si>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</si>
  <si>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</si>
  <si>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</si>
  <si>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</si>
  <si>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</si>
  <si>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</si>
  <si>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</si>
  <si>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</si>
  <si>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</si>
  <si>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</si>
  <si>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</si>
  <si>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</si>
  <si>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</si>
  <si>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</si>
  <si>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</si>
  <si>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</si>
  <si>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</si>
  <si>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</si>
  <si>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</si>
  <si>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</si>
  <si>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</si>
  <si>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</si>
  <si>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</si>
  <si>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</si>
  <si>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</si>
  <si>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</si>
  <si>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</si>
  <si>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</si>
  <si>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</si>
  <si>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</si>
  <si>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</si>
  <si>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</si>
  <si>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</si>
  <si>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</si>
  <si>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</si>
  <si>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</si>
  <si>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</si>
  <si>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</si>
  <si>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</si>
  <si>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</si>
  <si>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</si>
  <si>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</si>
  <si>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</si>
  <si>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</si>
  <si>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</si>
  <si>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</si>
  <si>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</si>
  <si>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</si>
  <si>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</si>
  <si>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</si>
  <si>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</si>
  <si>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</si>
  <si>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</si>
  <si>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</si>
  <si>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</si>
  <si>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</si>
  <si>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</si>
  <si>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</si>
  <si>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</si>
  <si>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</si>
  <si>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</si>
  <si>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</si>
  <si>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</si>
  <si>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</si>
  <si>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</si>
  <si>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</si>
  <si>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</si>
  <si>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</si>
  <si>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</si>
  <si>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</si>
  <si>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</si>
  <si>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</si>
  <si>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</si>
  <si>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</si>
  <si>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</si>
  <si>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</si>
  <si>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</si>
  <si>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</si>
  <si>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</si>
  <si>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</si>
  <si>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</si>
  <si>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</si>
  <si>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</si>
  <si>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</si>
  <si>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</si>
  <si>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</si>
  <si>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</si>
  <si>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</si>
  <si>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</si>
  <si>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</si>
  <si>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</si>
  <si>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</si>
  <si>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</si>
  <si>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</si>
  <si>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</si>
  <si>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</si>
  <si>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</si>
  <si>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</si>
  <si>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</si>
  <si>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</si>
  <si>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</si>
  <si>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</si>
  <si>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</si>
  <si>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</si>
  <si>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</si>
  <si>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</si>
  <si>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</si>
  <si>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</si>
  <si>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</si>
  <si>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</si>
  <si>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</si>
  <si>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</si>
  <si>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</si>
  <si>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</si>
  <si>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</si>
  <si>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</si>
  <si>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</si>
  <si>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</si>
  <si>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</si>
  <si>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</si>
  <si>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</si>
  <si>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</si>
  <si>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</si>
  <si>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</si>
  <si>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</si>
  <si>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</si>
  <si>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</si>
  <si>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</si>
  <si>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</si>
  <si>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</si>
  <si>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</si>
  <si>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</si>
  <si>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</si>
  <si>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</si>
  <si>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</si>
  <si>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</si>
  <si>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</si>
  <si>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</si>
  <si>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</si>
  <si>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</si>
  <si>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</si>
  <si>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</si>
  <si>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</si>
  <si>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</si>
  <si>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</si>
  <si>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</si>
  <si>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</si>
  <si>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</si>
  <si>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</si>
  <si>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</si>
  <si>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</si>
  <si>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</si>
  <si>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</si>
  <si>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</si>
  <si>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</si>
  <si>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</si>
  <si>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</si>
  <si>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</si>
  <si>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</si>
  <si>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</si>
  <si>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</si>
  <si>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</si>
  <si>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</si>
  <si>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</si>
  <si>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</si>
  <si>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</si>
  <si>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</si>
  <si>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</si>
  <si>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</si>
  <si>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</si>
  <si>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</si>
  <si>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</si>
  <si>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</si>
  <si>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</si>
  <si>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</si>
  <si>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</si>
  <si>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</si>
  <si>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</si>
  <si>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</si>
  <si>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</si>
  <si>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</si>
  <si>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</si>
  <si>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</si>
  <si>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</si>
  <si>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</si>
  <si>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</si>
  <si>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</si>
  <si>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</si>
  <si>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</si>
  <si>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</si>
  <si>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</si>
  <si>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</si>
  <si>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</si>
  <si>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</si>
  <si>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</si>
  <si>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</si>
  <si>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</si>
  <si>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</si>
  <si>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</si>
  <si>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</si>
  <si>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</si>
  <si>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</si>
  <si>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</si>
  <si>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</si>
  <si>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</si>
  <si>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</si>
  <si>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</si>
  <si>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</si>
  <si>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</si>
  <si>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</si>
  <si>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</si>
  <si>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</si>
  <si>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</si>
  <si>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</si>
  <si>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</si>
  <si>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</si>
  <si>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</si>
  <si>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</si>
  <si>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</si>
  <si>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</si>
  <si>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</si>
  <si>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</si>
  <si>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</si>
  <si>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</si>
  <si>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</si>
  <si>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</si>
  <si>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</si>
  <si>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</si>
  <si>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</si>
  <si>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</si>
  <si>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</si>
  <si>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</si>
  <si>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</si>
  <si>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</si>
  <si>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</si>
  <si>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</si>
  <si>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</si>
  <si>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</si>
  <si>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</si>
  <si>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</si>
  <si>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</si>
  <si>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</si>
  <si>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</si>
  <si>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</si>
  <si>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</si>
  <si>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</si>
  <si>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</si>
  <si>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</si>
  <si>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</si>
  <si>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</si>
  <si>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</si>
  <si>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</si>
  <si>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</si>
  <si>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</si>
  <si>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</si>
  <si>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</si>
  <si>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</si>
  <si>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</si>
  <si>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</si>
  <si>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</si>
  <si>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</si>
  <si>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</si>
  <si>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</si>
  <si>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</si>
  <si>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</si>
  <si>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</si>
  <si>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</si>
  <si>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</si>
  <si>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</si>
  <si>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</si>
  <si>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</si>
  <si>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</si>
  <si>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</si>
  <si>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</si>
  <si>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</si>
  <si>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</si>
  <si>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</si>
  <si>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</si>
  <si>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</si>
  <si>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</si>
  <si>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</si>
  <si>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</si>
  <si>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</si>
  <si>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</si>
  <si>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</si>
  <si>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</si>
  <si>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</si>
  <si>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</si>
  <si>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</si>
  <si>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</si>
  <si>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</si>
  <si>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</si>
  <si>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</si>
  <si>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</si>
  <si>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</si>
  <si>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</si>
  <si>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</si>
  <si>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</si>
  <si>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</si>
  <si>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</si>
  <si>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</si>
  <si>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</si>
  <si>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</si>
  <si>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</si>
  <si>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</si>
  <si>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</si>
  <si>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</si>
  <si>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</si>
  <si>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</si>
  <si>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</si>
  <si>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</si>
  <si>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</si>
  <si>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</si>
  <si>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</si>
  <si>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</si>
  <si>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</si>
  <si>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</si>
  <si>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</si>
  <si>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</si>
  <si>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</si>
  <si>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</si>
  <si>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</si>
  <si>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</si>
  <si>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</si>
  <si>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</si>
  <si>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</si>
  <si>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</si>
  <si>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</si>
  <si>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</si>
  <si>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</si>
  <si>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</si>
  <si>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</si>
  <si>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</si>
  <si>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</si>
  <si>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</si>
  <si>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</si>
  <si>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</si>
  <si>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</si>
  <si>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</si>
  <si>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</si>
  <si>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</si>
  <si>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</si>
  <si>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</si>
  <si>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</si>
  <si>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</si>
  <si>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</si>
  <si>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</si>
  <si>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</si>
  <si>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</si>
  <si>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</si>
  <si>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</si>
  <si>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</si>
  <si>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</si>
  <si>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</si>
  <si>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</si>
  <si>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</si>
  <si>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</si>
  <si>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</si>
  <si>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</si>
  <si>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</si>
  <si>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</si>
  <si>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</si>
  <si>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</si>
  <si>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</si>
  <si>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</si>
  <si>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</si>
  <si>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</si>
  <si>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</si>
  <si>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</si>
  <si>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</si>
  <si>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</si>
  <si>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</si>
  <si>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</si>
  <si>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</si>
  <si>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</si>
  <si>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</si>
  <si>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</si>
  <si>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</si>
  <si>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</si>
  <si>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</si>
  <si>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</si>
  <si>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</si>
  <si>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</si>
  <si>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</si>
  <si>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</si>
  <si>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</si>
  <si>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</si>
  <si>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</si>
  <si>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</si>
  <si>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</si>
  <si>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</si>
  <si>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</si>
  <si>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</si>
  <si>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</si>
  <si>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</si>
  <si>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</si>
  <si>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</si>
  <si>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</si>
  <si>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</si>
  <si>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</si>
  <si>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</si>
  <si>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</si>
  <si>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</si>
  <si>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</si>
  <si>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</si>
  <si>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</si>
  <si>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</si>
  <si>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</si>
  <si>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</si>
  <si>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</si>
  <si>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</si>
  <si>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</si>
  <si>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</si>
  <si>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</si>
  <si>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</si>
  <si>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</si>
  <si>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</si>
  <si>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</si>
  <si>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</si>
  <si>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</si>
  <si>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</si>
  <si>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</si>
  <si>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</si>
  <si>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</si>
  <si>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</si>
  <si>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</si>
  <si>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</si>
  <si>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</si>
  <si>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</si>
  <si>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</si>
  <si>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</si>
  <si>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</si>
  <si>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</si>
  <si>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</si>
  <si>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</si>
  <si>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</si>
  <si>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</si>
  <si>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</si>
  <si>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</si>
  <si>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</si>
  <si>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</si>
  <si>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</si>
  <si>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</si>
  <si>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</si>
  <si>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</si>
  <si>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</si>
  <si>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</si>
  <si>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</si>
  <si>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</si>
  <si>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</si>
  <si>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</si>
  <si>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</si>
  <si>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</si>
  <si>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</si>
  <si>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</si>
  <si>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</si>
  <si>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</si>
  <si>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</si>
  <si>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</si>
  <si>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</si>
  <si>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</si>
  <si>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</si>
  <si>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</si>
  <si>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</si>
  <si>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</si>
  <si>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</si>
  <si>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</si>
  <si>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</si>
  <si>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</si>
  <si>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</si>
  <si>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</si>
  <si>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</si>
  <si>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</si>
  <si>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</si>
  <si>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</si>
  <si>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</si>
  <si>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</si>
  <si>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</si>
  <si>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</si>
  <si>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</si>
  <si>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</si>
  <si>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</si>
  <si>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</si>
  <si>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</si>
  <si>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</si>
  <si>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</si>
  <si>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</si>
  <si>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</si>
  <si>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</si>
  <si>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</si>
  <si>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</si>
  <si>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</si>
  <si>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</si>
  <si>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</si>
  <si>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</si>
  <si>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</si>
  <si>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</si>
  <si>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</si>
  <si>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</si>
  <si>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</si>
  <si>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</si>
  <si>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</si>
  <si>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</si>
  <si>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</si>
  <si>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</si>
  <si>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</si>
  <si>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</si>
  <si>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</si>
  <si>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</si>
  <si>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</si>
  <si>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</si>
  <si>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</si>
  <si>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</si>
  <si>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</si>
  <si>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</si>
  <si>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</si>
  <si>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</si>
  <si>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</si>
  <si>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</si>
  <si>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</si>
  <si>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</si>
  <si>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</si>
  <si>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</si>
  <si>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</si>
  <si>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</si>
  <si>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</si>
  <si>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</si>
  <si>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</si>
  <si>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</si>
  <si>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</si>
  <si>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</si>
  <si>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</si>
  <si>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</si>
  <si>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</si>
  <si>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</si>
  <si>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</si>
  <si>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</si>
  <si>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</si>
  <si>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</si>
  <si>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</si>
  <si>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</si>
  <si>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</si>
  <si>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</si>
  <si>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</si>
  <si>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</si>
  <si>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</si>
  <si>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</si>
  <si>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</si>
  <si>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</si>
  <si>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</si>
  <si>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</si>
  <si>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</si>
  <si>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</si>
  <si>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</si>
  <si>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</si>
  <si>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</si>
  <si>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</si>
  <si>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</si>
  <si>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</si>
  <si>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</si>
  <si>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</si>
  <si>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</si>
  <si>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</si>
  <si>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</si>
  <si>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</si>
  <si>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</si>
  <si>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</si>
  <si>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</si>
  <si>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</si>
  <si>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</si>
  <si>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</si>
  <si>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</si>
  <si>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</si>
  <si>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</si>
  <si>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</si>
  <si>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</si>
  <si>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</si>
  <si>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</si>
  <si>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</si>
  <si>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</si>
  <si>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</si>
  <si>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</si>
  <si>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</si>
  <si>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</si>
  <si>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</si>
  <si>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</si>
  <si>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</si>
  <si>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</si>
  <si>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</si>
  <si>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</si>
  <si>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</si>
  <si>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</si>
  <si>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</si>
  <si>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</si>
  <si>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</si>
  <si>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</si>
  <si>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</si>
  <si>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</si>
  <si>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</si>
  <si>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</si>
  <si>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</si>
  <si>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</si>
  <si>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</si>
  <si>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</si>
  <si>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</si>
  <si>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</si>
  <si>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</si>
  <si>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</si>
  <si>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</si>
  <si>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</si>
  <si>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</si>
  <si>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</si>
  <si>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</si>
  <si>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</si>
  <si>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</si>
  <si>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</si>
  <si>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</si>
  <si>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</si>
  <si>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</si>
  <si>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</si>
  <si>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</si>
  <si>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</si>
  <si>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</si>
  <si>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</si>
  <si>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</si>
  <si>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</si>
  <si>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</si>
  <si>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</si>
  <si>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</si>
  <si>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</si>
  <si>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</si>
  <si>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</si>
  <si>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</si>
  <si>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</si>
  <si>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</si>
  <si>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</si>
  <si>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</si>
  <si>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</si>
  <si>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</si>
  <si>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</si>
  <si>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</si>
  <si>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</si>
  <si>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</si>
  <si>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</si>
  <si>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</si>
  <si>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</si>
  <si>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</si>
  <si>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</si>
  <si>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</si>
  <si>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</si>
  <si>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</si>
  <si>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</si>
  <si>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</si>
  <si>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</si>
  <si>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</si>
  <si>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</si>
  <si>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</si>
  <si>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</si>
  <si>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</si>
  <si>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</si>
  <si>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</si>
  <si>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</si>
  <si>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</si>
  <si>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</si>
  <si>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</si>
  <si>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</si>
  <si>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</si>
  <si>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</si>
  <si>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</si>
  <si>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</si>
  <si>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</si>
  <si>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</si>
  <si>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</si>
  <si>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</si>
  <si>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</si>
  <si>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</si>
  <si>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</si>
  <si>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</si>
  <si>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</si>
  <si>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</si>
  <si>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</si>
  <si>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</si>
  <si>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</si>
  <si>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</si>
  <si>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</si>
  <si>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</si>
  <si>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</si>
  <si>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</si>
  <si>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</si>
  <si>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</si>
  <si>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</si>
  <si>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</si>
  <si>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</si>
  <si>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</si>
  <si>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</si>
  <si>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</si>
  <si>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</si>
  <si>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</si>
  <si>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</si>
  <si>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</si>
  <si>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</si>
  <si>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</si>
  <si>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</si>
  <si>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</si>
  <si>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</si>
  <si>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</si>
  <si>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</si>
  <si>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</si>
  <si>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</si>
  <si>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</si>
  <si>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</si>
  <si>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</si>
  <si>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</si>
  <si>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</si>
  <si>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</si>
  <si>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</si>
  <si>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</si>
  <si>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</si>
  <si>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</si>
  <si>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</si>
  <si>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</si>
  <si>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</si>
  <si>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</si>
  <si>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</si>
  <si>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</si>
  <si>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</si>
  <si>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</si>
  <si>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</si>
  <si>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</si>
  <si>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</si>
  <si>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</si>
  <si>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</si>
  <si>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</si>
  <si>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</si>
  <si>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</si>
  <si>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</si>
  <si>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</si>
  <si>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</si>
  <si>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</si>
  <si>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</si>
  <si>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</si>
  <si>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</si>
  <si>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</si>
  <si>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</si>
  <si>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</si>
  <si>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</si>
  <si>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</si>
  <si>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</si>
  <si>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</si>
  <si>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</si>
  <si>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</si>
  <si>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</si>
  <si>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</si>
  <si>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</si>
  <si>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</si>
  <si>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</si>
  <si>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</si>
  <si>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</si>
  <si>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</si>
  <si>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</si>
  <si>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</si>
  <si>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</si>
  <si>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</si>
  <si>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</si>
  <si>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</si>
  <si>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</si>
  <si>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</si>
  <si>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</si>
  <si>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</si>
  <si>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</si>
  <si>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</si>
  <si>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</si>
  <si>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</si>
  <si>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</si>
  <si>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</si>
  <si>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</si>
  <si>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</si>
  <si>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</si>
  <si>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</si>
  <si>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</si>
  <si>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</si>
  <si>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</si>
  <si>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</si>
  <si>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</si>
  <si>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</si>
  <si>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</si>
  <si>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</si>
  <si>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</si>
  <si>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</si>
  <si>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</si>
  <si>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</si>
  <si>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</si>
  <si>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</si>
  <si>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</si>
  <si>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</si>
  <si>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</si>
  <si>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</si>
  <si>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</si>
  <si>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</si>
  <si>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</si>
  <si>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</si>
  <si>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</si>
  <si>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</si>
  <si>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</si>
  <si>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</si>
  <si>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</si>
  <si>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</si>
  <si>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</si>
  <si>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</si>
  <si>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</si>
  <si>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</si>
  <si>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</si>
  <si>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</si>
  <si>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</si>
  <si>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</si>
  <si>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</si>
  <si>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</si>
  <si>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</si>
  <si>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</si>
  <si>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</si>
  <si>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</si>
  <si>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</si>
  <si>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</si>
  <si>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</si>
  <si>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</si>
  <si>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</si>
  <si>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</si>
  <si>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</si>
  <si>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</si>
  <si>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</si>
  <si>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</si>
  <si>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</si>
  <si>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</si>
  <si>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</si>
  <si>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</si>
  <si>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</si>
  <si>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</si>
  <si>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</si>
  <si>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</si>
  <si>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</si>
  <si>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</si>
  <si>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</si>
  <si>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</si>
  <si>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</si>
  <si>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</si>
  <si>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</si>
  <si>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</si>
  <si>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</si>
  <si>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</si>
  <si>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</si>
  <si>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</si>
  <si>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</si>
  <si>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</si>
  <si>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</si>
  <si>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</si>
  <si>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</si>
  <si>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</si>
  <si>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</si>
  <si>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</si>
  <si>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</si>
  <si>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</si>
  <si>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</si>
  <si>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</si>
  <si>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</si>
  <si>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</si>
  <si>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</si>
  <si>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</si>
  <si>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</si>
  <si>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</si>
  <si>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</si>
  <si>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</si>
  <si>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</si>
  <si>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</si>
  <si>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</si>
  <si>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</si>
  <si>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</si>
  <si>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</si>
  <si>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</si>
  <si>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</si>
  <si>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</si>
  <si>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</si>
  <si>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</si>
  <si>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</si>
  <si>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</si>
  <si>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</si>
  <si>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</si>
  <si>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</si>
  <si>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</si>
  <si>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</si>
  <si>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</si>
  <si>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</si>
  <si>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</si>
  <si>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</si>
  <si>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</si>
  <si>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</si>
  <si>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</si>
  <si>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</si>
  <si>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</si>
  <si>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</si>
  <si>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</si>
  <si>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</si>
  <si>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</si>
  <si>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</si>
  <si>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</si>
  <si>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</si>
  <si>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</si>
  <si>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</si>
  <si>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</si>
  <si>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</si>
  <si>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</si>
  <si>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</si>
  <si>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</si>
  <si>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</si>
  <si>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</si>
  <si>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</si>
  <si>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</si>
  <si>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</si>
  <si>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</si>
  <si>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</si>
  <si>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</si>
  <si>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</si>
  <si>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</si>
  <si>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</si>
  <si>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</si>
  <si>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</si>
  <si>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</si>
  <si>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</si>
  <si>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</si>
  <si>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</si>
  <si>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</si>
  <si>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</si>
  <si>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</si>
  <si>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</si>
  <si>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</si>
  <si>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</si>
  <si>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</si>
  <si>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</si>
  <si>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</si>
  <si>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</si>
  <si>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</si>
  <si>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</si>
  <si>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</si>
  <si>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</si>
  <si>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</si>
  <si>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</si>
  <si>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</si>
  <si>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</si>
  <si>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</si>
  <si>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</si>
  <si>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</si>
  <si>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</si>
  <si>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</si>
  <si>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</si>
  <si>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</si>
  <si>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</si>
  <si>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</si>
  <si>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</si>
  <si>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</si>
  <si>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</si>
  <si>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</si>
  <si>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</si>
  <si>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</si>
  <si>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</si>
  <si>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</si>
  <si>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</si>
  <si>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</si>
  <si>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</si>
  <si>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</si>
  <si>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</si>
  <si>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</si>
  <si>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</si>
  <si>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</si>
  <si>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</si>
  <si>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</si>
  <si>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</si>
  <si>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</si>
  <si>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</si>
  <si>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</si>
  <si>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</si>
  <si>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</si>
  <si>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</si>
  <si>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</si>
  <si>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</si>
  <si>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</si>
  <si>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</si>
  <si>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</si>
  <si>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</si>
  <si>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</si>
  <si>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</si>
  <si>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</si>
  <si>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</si>
  <si>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</si>
  <si>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</si>
  <si>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</si>
  <si>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</si>
  <si>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</si>
  <si>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</si>
  <si>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</si>
  <si>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</si>
  <si>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</si>
  <si>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</si>
  <si>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</si>
  <si>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</si>
  <si>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</si>
  <si>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</si>
  <si>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</si>
  <si>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</si>
  <si>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</si>
  <si>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</si>
  <si>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</si>
  <si>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</si>
  <si>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</si>
  <si>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</si>
  <si>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</si>
  <si>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</si>
  <si>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</si>
  <si>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</si>
  <si>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</si>
  <si>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</si>
  <si>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</si>
  <si>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</si>
  <si>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</si>
  <si>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</si>
  <si>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</si>
  <si>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</si>
  <si>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</si>
  <si>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</si>
  <si>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</si>
  <si>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</si>
  <si>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</si>
  <si>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</si>
  <si>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</si>
  <si>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</si>
  <si>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</si>
  <si>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</si>
  <si>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</si>
  <si>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</si>
  <si>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</si>
  <si>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</si>
  <si>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</si>
  <si>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</si>
  <si>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</si>
  <si>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</si>
  <si>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</si>
  <si>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</si>
  <si>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</si>
  <si>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</si>
  <si>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</si>
  <si>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</si>
  <si>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</si>
  <si>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</si>
  <si>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</si>
  <si>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</si>
  <si>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</si>
  <si>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</si>
  <si>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</si>
  <si>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</si>
  <si>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</si>
  <si>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</si>
  <si>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</si>
  <si>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</si>
  <si>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</si>
  <si>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</si>
  <si>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</si>
  <si>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</si>
  <si>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</si>
  <si>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</si>
  <si>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</si>
  <si>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</si>
  <si>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</si>
  <si>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</si>
  <si>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</si>
  <si>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</si>
  <si>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</si>
  <si>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</si>
  <si>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</si>
  <si>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</si>
  <si>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</si>
  <si>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</si>
  <si>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</si>
  <si>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</si>
  <si>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</si>
  <si>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</si>
  <si>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</si>
  <si>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</si>
  <si>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</si>
  <si>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</si>
  <si>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</si>
  <si>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</si>
  <si>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</si>
  <si>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</si>
  <si>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</si>
  <si>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</si>
  <si>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</si>
  <si>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</si>
  <si>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</si>
  <si>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</si>
  <si>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</si>
  <si>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</si>
  <si>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</si>
  <si>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</si>
  <si>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</si>
  <si>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</si>
  <si>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</si>
  <si>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</si>
  <si>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</si>
  <si>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</si>
  <si>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</si>
  <si>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</si>
  <si>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</si>
  <si>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</si>
  <si>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</si>
  <si>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</si>
  <si>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</si>
  <si>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</si>
  <si>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</si>
  <si>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</si>
  <si>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</si>
  <si>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</si>
  <si>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</si>
  <si>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</si>
  <si>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</si>
  <si>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</si>
  <si>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</si>
  <si>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</si>
  <si>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</si>
  <si>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</si>
  <si>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</si>
  <si>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</si>
  <si>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</si>
  <si>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</si>
  <si>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</si>
  <si>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</si>
  <si>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</si>
  <si>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</si>
  <si>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</si>
  <si>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</si>
  <si>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</si>
  <si>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</si>
  <si>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</si>
  <si>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</si>
  <si>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</si>
  <si>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</si>
  <si>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</si>
  <si>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</si>
  <si>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</si>
  <si>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</si>
  <si>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</si>
  <si>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</si>
  <si>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</si>
  <si>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</si>
  <si>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</si>
  <si>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</si>
  <si>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</si>
  <si>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</si>
  <si>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</si>
  <si>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</si>
  <si>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</si>
  <si>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</si>
  <si>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</si>
  <si>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</si>
  <si>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</si>
  <si>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</si>
  <si>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</si>
  <si>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</si>
  <si>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</si>
  <si>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</si>
  <si>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</si>
  <si>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</si>
  <si>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</si>
  <si>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</si>
  <si>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</si>
  <si>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</si>
  <si>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</si>
  <si>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</si>
  <si>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</si>
  <si>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</si>
  <si>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</si>
  <si>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</si>
  <si>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</si>
  <si>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</si>
  <si>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</si>
  <si>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</si>
  <si>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</si>
  <si>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</si>
  <si>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</si>
  <si>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</si>
  <si>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</si>
  <si>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</si>
  <si>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</si>
  <si>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</si>
  <si>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</si>
  <si>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</si>
  <si>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</si>
  <si>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</si>
  <si>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</si>
  <si>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</si>
  <si>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</si>
  <si>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</si>
  <si>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</si>
  <si>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</si>
  <si>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</si>
  <si>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</si>
  <si>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</si>
  <si>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</si>
  <si>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</si>
  <si>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</si>
  <si>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</si>
  <si>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</si>
  <si>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</si>
  <si>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</si>
  <si>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</si>
  <si>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</si>
  <si>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</si>
  <si>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</si>
  <si>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</si>
  <si>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</si>
  <si>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</si>
  <si>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</si>
  <si>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</si>
  <si>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</si>
  <si>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</si>
  <si>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</si>
  <si>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</si>
  <si>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</si>
  <si>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</si>
  <si>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</si>
  <si>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</si>
  <si>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</si>
  <si>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</si>
  <si>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</si>
  <si>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</si>
  <si>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</si>
  <si>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</si>
  <si>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</si>
  <si>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</si>
  <si>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</si>
  <si>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</si>
  <si>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</si>
  <si>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</si>
  <si>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</si>
  <si>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</si>
  <si>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</si>
  <si>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</si>
  <si>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</si>
  <si>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</si>
  <si>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</si>
  <si>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</si>
  <si>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</si>
  <si>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</si>
  <si>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</si>
  <si>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</si>
  <si>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</si>
  <si>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</si>
  <si>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</si>
  <si>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</si>
  <si>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</si>
  <si>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</si>
  <si>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</si>
  <si>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</si>
  <si>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</si>
  <si>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</si>
  <si>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</si>
  <si>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</si>
  <si>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</si>
  <si>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</si>
  <si>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</si>
  <si>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</si>
  <si>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</si>
  <si>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</si>
  <si>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</si>
  <si>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</si>
  <si>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</si>
  <si>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</si>
  <si>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</si>
  <si>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</si>
  <si>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</si>
  <si>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</si>
  <si>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</si>
  <si>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</si>
  <si>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</si>
  <si>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</si>
  <si>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</si>
  <si>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</si>
  <si>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</si>
  <si>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</si>
  <si>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</si>
  <si>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</si>
  <si>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</si>
  <si>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</si>
  <si>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</si>
  <si>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</si>
  <si>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</si>
  <si>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</si>
  <si>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</si>
  <si>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</si>
  <si>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</si>
  <si>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</si>
  <si>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</si>
  <si>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</si>
  <si>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</si>
  <si>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</si>
  <si>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</si>
  <si>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</si>
  <si>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</si>
  <si>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</si>
  <si>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</si>
  <si>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</si>
  <si>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</si>
  <si>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</si>
  <si>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</si>
  <si>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</si>
  <si>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</si>
  <si>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</si>
  <si>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</si>
  <si>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</si>
  <si>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</si>
  <si>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</si>
  <si>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</si>
  <si>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</si>
  <si>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</si>
  <si>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</si>
  <si>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</si>
  <si>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</si>
  <si>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</si>
  <si>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</si>
  <si>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</si>
  <si>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</si>
  <si>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</si>
  <si>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</si>
  <si>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</si>
  <si>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</si>
  <si>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</si>
  <si>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</si>
  <si>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</si>
  <si>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</si>
  <si>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</si>
  <si>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</si>
  <si>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</si>
  <si>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</si>
  <si>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</si>
  <si>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</si>
  <si>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</si>
  <si>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</si>
  <si>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</si>
  <si>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</si>
  <si>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</si>
  <si>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</si>
  <si>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</si>
  <si>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</si>
  <si>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</si>
  <si>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</si>
  <si>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</si>
  <si>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</si>
  <si>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</si>
  <si>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</si>
  <si>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</si>
  <si>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</si>
  <si>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</si>
  <si>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</si>
  <si>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</si>
  <si>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</si>
  <si>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</si>
  <si>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</si>
  <si>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</si>
  <si>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</si>
  <si>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</si>
  <si>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</si>
  <si>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</si>
  <si>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</si>
  <si>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</si>
  <si>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</si>
  <si>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</si>
  <si>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</si>
  <si>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</si>
  <si>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</si>
  <si>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</si>
  <si>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</si>
  <si>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</si>
  <si>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</si>
  <si>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</si>
  <si>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</si>
  <si>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</si>
  <si>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</si>
  <si>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</si>
  <si>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</si>
  <si>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</si>
  <si>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</si>
  <si>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</si>
  <si>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</si>
  <si>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</si>
  <si>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</si>
  <si>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</si>
  <si>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</si>
  <si>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</si>
  <si>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</si>
  <si>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</si>
  <si>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</si>
  <si>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</si>
  <si>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</si>
  <si>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</si>
  <si>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</si>
  <si>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</si>
  <si>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</si>
  <si>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</si>
  <si>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</si>
  <si>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</si>
  <si>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</si>
  <si>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</si>
  <si>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</si>
  <si>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</si>
  <si>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</si>
  <si>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</si>
  <si>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</si>
  <si>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</si>
  <si>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</si>
  <si>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</si>
  <si>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</si>
  <si>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</si>
  <si>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</si>
  <si>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</si>
  <si>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</si>
  <si>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</si>
  <si>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</si>
  <si>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</si>
  <si>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</si>
  <si>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</si>
  <si>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</si>
  <si>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</si>
  <si>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</si>
  <si>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</si>
  <si>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</si>
  <si>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</si>
  <si>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</si>
  <si>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</si>
  <si>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</si>
  <si>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</si>
  <si>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</si>
  <si>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</si>
  <si>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</si>
  <si>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</si>
  <si>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</si>
  <si>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</si>
  <si>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</si>
  <si>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</si>
  <si>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</si>
  <si>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</si>
  <si>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</si>
  <si>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</si>
  <si>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</si>
  <si>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</si>
  <si>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</si>
  <si>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</si>
  <si>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</si>
  <si>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</si>
  <si>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</si>
  <si>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</si>
  <si>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</si>
  <si>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</si>
  <si>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</si>
  <si>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</si>
  <si>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</si>
  <si>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</si>
  <si>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</si>
  <si>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</si>
  <si>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</si>
  <si>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</si>
  <si>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</si>
  <si>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</si>
  <si>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</si>
  <si>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</si>
  <si>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</si>
  <si>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</si>
  <si>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</si>
  <si>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</si>
  <si>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</si>
  <si>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</si>
  <si>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</si>
  <si>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</si>
  <si>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</si>
  <si>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</si>
  <si>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</si>
  <si>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</si>
  <si>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</si>
  <si>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</si>
  <si>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</si>
  <si>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</si>
  <si>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</si>
  <si>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</si>
  <si>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</si>
  <si>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</si>
  <si>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</si>
  <si>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</si>
  <si>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</si>
  <si>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</si>
  <si>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</si>
  <si>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</si>
  <si>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</si>
  <si>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</si>
  <si>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</si>
  <si>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</si>
  <si>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</si>
  <si>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</si>
  <si>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</si>
  <si>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</si>
  <si>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</si>
  <si>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</si>
  <si>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</si>
  <si>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</si>
  <si>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</si>
  <si>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</si>
  <si>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</si>
  <si>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</si>
  <si>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</si>
  <si>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</si>
  <si>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</si>
  <si>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</si>
  <si>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</si>
  <si>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</si>
  <si>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</si>
  <si>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</si>
  <si>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</si>
  <si>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</si>
  <si>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</si>
  <si>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</si>
  <si>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</si>
  <si>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</si>
  <si>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</si>
  <si>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</si>
  <si>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</si>
  <si>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</si>
  <si>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</si>
  <si>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</si>
  <si>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</si>
  <si>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</si>
  <si>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</si>
  <si>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</si>
  <si>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</si>
  <si>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</si>
  <si>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</si>
  <si>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</si>
  <si>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</si>
  <si>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</si>
  <si>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</si>
  <si>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</si>
  <si>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</si>
  <si>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</si>
  <si>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</si>
  <si>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</si>
  <si>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</si>
  <si>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</si>
  <si>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</si>
  <si>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</si>
  <si>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</si>
  <si>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</si>
  <si>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</si>
  <si>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</si>
  <si>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</si>
  <si>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</si>
  <si>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</si>
  <si>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</si>
  <si>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</si>
  <si>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</si>
  <si>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</si>
  <si>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</si>
  <si>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</si>
  <si>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</si>
  <si>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</si>
  <si>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</si>
  <si>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</si>
  <si>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</si>
  <si>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</si>
  <si>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</si>
  <si>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</si>
  <si>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</si>
  <si>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</si>
  <si>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</si>
  <si>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</si>
  <si>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</si>
  <si>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</si>
  <si>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</si>
  <si>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</si>
  <si>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</si>
  <si>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</si>
  <si>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</si>
  <si>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</si>
  <si>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</si>
  <si>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</si>
  <si>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</si>
  <si>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</si>
  <si>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</si>
  <si>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</si>
  <si>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</si>
  <si>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</si>
  <si>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</si>
  <si>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</si>
  <si>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</si>
  <si>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</si>
  <si>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</si>
  <si>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</si>
  <si>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</si>
  <si>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</si>
  <si>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</si>
  <si>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</si>
  <si>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</si>
  <si>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</si>
  <si>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</si>
  <si>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</si>
  <si>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</si>
  <si>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</si>
  <si>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</si>
  <si>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</si>
  <si>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</si>
  <si>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</si>
  <si>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</si>
  <si>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</si>
  <si>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</si>
  <si>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</si>
  <si>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</si>
  <si>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</si>
  <si>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</si>
  <si>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</si>
  <si>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</si>
  <si>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</si>
  <si>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</si>
  <si>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</si>
  <si>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</si>
  <si>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</si>
  <si>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</si>
  <si>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</si>
  <si>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</si>
  <si>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</si>
  <si>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</si>
  <si>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</si>
  <si>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</si>
  <si>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</si>
  <si>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</si>
  <si>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</si>
  <si>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</si>
  <si>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</si>
  <si>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</si>
  <si>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</si>
  <si>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</si>
  <si>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</si>
  <si>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</si>
  <si>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</si>
  <si>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</si>
  <si>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</si>
  <si>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</si>
  <si>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</si>
  <si>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</si>
  <si>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</si>
  <si>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</si>
  <si>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</si>
  <si>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</si>
  <si>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</si>
  <si>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</si>
  <si>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</si>
  <si>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</si>
  <si>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</si>
  <si>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</si>
  <si>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</si>
  <si>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</si>
  <si>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</si>
  <si>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</si>
  <si>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</si>
  <si>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</si>
  <si>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</si>
  <si>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</si>
  <si>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</si>
  <si>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</si>
  <si>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</si>
  <si>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</si>
  <si>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</si>
  <si>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</si>
  <si>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</si>
  <si>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</si>
  <si>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</si>
  <si>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</si>
  <si>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</si>
  <si>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</si>
  <si>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</si>
  <si>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</si>
  <si>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</si>
  <si>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</si>
  <si>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</si>
  <si>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</si>
  <si>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</si>
  <si>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</si>
  <si>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</si>
  <si>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</si>
  <si>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</si>
  <si>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</si>
  <si>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</si>
  <si>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</si>
  <si>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</si>
  <si>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</si>
  <si>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</si>
  <si>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</si>
  <si>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</si>
  <si>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</si>
  <si>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</si>
  <si>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</si>
  <si>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</si>
  <si>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</si>
  <si>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</si>
  <si>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</si>
  <si>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</si>
  <si>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</si>
  <si>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</si>
  <si>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</si>
  <si>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</si>
  <si>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</si>
  <si>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</si>
  <si>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</si>
  <si>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</si>
  <si>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</si>
  <si>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</si>
  <si>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</si>
  <si>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</si>
  <si>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</si>
  <si>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</si>
  <si>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</si>
  <si>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</si>
  <si>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</si>
  <si>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</si>
  <si>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</si>
  <si>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</si>
  <si>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</si>
  <si>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</si>
  <si>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</si>
  <si>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</si>
  <si>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</si>
  <si>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</si>
  <si>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</si>
  <si>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</si>
  <si>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</si>
  <si>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</si>
  <si>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</si>
  <si>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</si>
  <si>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</si>
  <si>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</si>
  <si>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</si>
  <si>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</si>
  <si>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</si>
  <si>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</si>
  <si>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</si>
  <si>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</si>
  <si>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</si>
  <si>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</si>
  <si>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</si>
  <si>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</si>
  <si>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</si>
  <si>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</si>
  <si>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</si>
  <si>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</si>
  <si>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</si>
  <si>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</si>
  <si>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</si>
  <si>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</si>
  <si>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</si>
  <si>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</si>
  <si>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</si>
  <si>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</si>
  <si>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</si>
  <si>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</si>
  <si>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</si>
  <si>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</si>
  <si>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</si>
  <si>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</si>
  <si>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</si>
  <si>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</si>
  <si>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</si>
  <si>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</si>
  <si>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</si>
  <si>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</si>
  <si>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</si>
  <si>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</si>
  <si>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</si>
  <si>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</si>
  <si>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</si>
  <si>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</si>
  <si>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</si>
  <si>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</si>
  <si>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</si>
  <si>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</si>
  <si>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</si>
  <si>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</si>
  <si>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</si>
  <si>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</si>
  <si>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</si>
  <si>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</si>
  <si>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</si>
  <si>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</si>
  <si>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</si>
  <si>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</si>
  <si>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</si>
  <si>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</si>
  <si>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</si>
  <si>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</si>
  <si>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</si>
  <si>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</si>
  <si>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</si>
  <si>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</si>
  <si>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</si>
  <si>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</si>
  <si>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</si>
  <si>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</si>
  <si>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</si>
  <si>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</si>
  <si>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</si>
  <si>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</si>
  <si>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</si>
  <si>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</si>
  <si>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</si>
  <si>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</si>
  <si>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</si>
  <si>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</si>
  <si>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</si>
  <si>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</si>
  <si>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</si>
  <si>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</si>
  <si>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</si>
  <si>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</si>
  <si>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</si>
  <si>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</si>
  <si>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</si>
  <si>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</si>
  <si>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</si>
  <si>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</si>
  <si>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</si>
  <si>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</si>
  <si>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</si>
  <si>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</si>
  <si>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</si>
  <si>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</si>
  <si>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</si>
  <si>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</si>
  <si>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</si>
  <si>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</si>
  <si>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</si>
  <si>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</si>
  <si>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</si>
  <si>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</si>
  <si>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</si>
  <si>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</si>
  <si>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</si>
  <si>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</si>
  <si>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</si>
  <si>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</si>
  <si>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</si>
  <si>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</si>
  <si>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</si>
  <si>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</si>
  <si>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</si>
  <si>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</si>
  <si>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</si>
  <si>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</si>
  <si>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</si>
  <si>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</si>
  <si>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</si>
  <si>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</si>
  <si>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</si>
  <si>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</si>
  <si>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</si>
  <si>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</si>
  <si>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</si>
  <si>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</si>
  <si>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</si>
  <si>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</si>
  <si>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</si>
  <si>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</si>
  <si>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</si>
  <si>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</si>
  <si>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</si>
  <si>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</si>
  <si>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</si>
  <si>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</si>
  <si>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</si>
  <si>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</si>
  <si>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</si>
  <si>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</si>
  <si>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</si>
  <si>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</si>
  <si>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</si>
  <si>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</si>
  <si>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</si>
  <si>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</si>
  <si>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</si>
  <si>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</si>
  <si>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</si>
  <si>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</si>
  <si>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</si>
  <si>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</si>
  <si>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</si>
  <si>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</si>
  <si>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</si>
  <si>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</si>
  <si>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</si>
  <si>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</si>
  <si>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</si>
  <si>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</si>
  <si>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</si>
  <si>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</si>
  <si>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</si>
  <si>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</si>
  <si>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</si>
  <si>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</si>
  <si>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</si>
  <si>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</si>
  <si>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</si>
  <si>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</si>
  <si>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</si>
  <si>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</si>
  <si>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</si>
  <si>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</si>
  <si>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</si>
  <si>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</si>
  <si>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</si>
  <si>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</si>
  <si>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</si>
  <si>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</si>
  <si>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</si>
  <si>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</si>
  <si>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</si>
  <si>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</si>
  <si>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</si>
  <si>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</si>
  <si>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</si>
  <si>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</si>
  <si>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</si>
  <si>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</si>
  <si>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</si>
  <si>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</si>
  <si>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</si>
  <si>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</si>
  <si>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</si>
  <si>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</si>
  <si>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</si>
  <si>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</si>
  <si>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</si>
  <si>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</si>
  <si>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</si>
  <si>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</si>
  <si>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</si>
  <si>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</si>
  <si>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</si>
  <si>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</si>
  <si>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</si>
  <si>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</si>
  <si>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</si>
  <si>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</si>
  <si>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</si>
  <si>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</si>
  <si>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</si>
  <si>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</si>
  <si>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</si>
  <si>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</si>
  <si>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</si>
  <si>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</si>
  <si>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</si>
  <si>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</si>
  <si>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</si>
  <si>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</si>
  <si>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</si>
  <si>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</si>
  <si>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</si>
  <si>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</si>
  <si>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</si>
  <si>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</si>
  <si>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</si>
  <si>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</si>
  <si>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</si>
  <si>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</si>
  <si>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</si>
  <si>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</si>
  <si>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</si>
  <si>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</si>
  <si>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</si>
  <si>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</si>
  <si>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</si>
  <si>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</si>
  <si>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</si>
  <si>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</si>
  <si>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</si>
  <si>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</si>
  <si>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</si>
  <si>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</si>
  <si>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</si>
  <si>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</si>
  <si>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</si>
  <si>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</si>
  <si>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</si>
  <si>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</si>
  <si>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</si>
  <si>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</si>
  <si>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</si>
  <si>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</si>
  <si>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</si>
  <si>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</si>
  <si>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</si>
  <si>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</si>
  <si>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</si>
  <si>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</si>
  <si>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</si>
  <si>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</si>
  <si>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</si>
  <si>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</si>
  <si>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</si>
  <si>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</si>
  <si>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</si>
  <si>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</si>
  <si>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</si>
  <si>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</si>
  <si>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</si>
  <si>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</si>
  <si>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</si>
  <si>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</si>
  <si>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</si>
  <si>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</si>
  <si>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</si>
  <si>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</si>
  <si>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</si>
  <si>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</si>
  <si>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</si>
  <si>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</si>
  <si>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</si>
  <si>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</si>
  <si>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</si>
  <si>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</si>
  <si>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</si>
  <si>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</si>
  <si>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</si>
  <si>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</si>
  <si>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</si>
  <si>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</si>
  <si>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</si>
  <si>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</si>
  <si>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</si>
  <si>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</si>
  <si>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</si>
  <si>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</si>
  <si>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</si>
  <si>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</si>
  <si>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</si>
  <si>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</si>
  <si>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</si>
  <si>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</si>
  <si>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</si>
  <si>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</si>
  <si>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</si>
  <si>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</si>
  <si>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</si>
  <si>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</si>
  <si>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</si>
  <si>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</si>
  <si>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</si>
  <si>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</si>
  <si>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</si>
  <si>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</si>
  <si>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</si>
  <si>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</si>
  <si>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</si>
  <si>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</si>
  <si>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</si>
  <si>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</si>
  <si>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</si>
  <si>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</si>
  <si>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</si>
  <si>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</si>
  <si>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</si>
  <si>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</si>
  <si>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</si>
  <si>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</si>
  <si>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</si>
  <si>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</si>
  <si>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</si>
  <si>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</si>
  <si>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</si>
  <si>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</si>
  <si>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</si>
  <si>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</si>
  <si>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</si>
  <si>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</si>
  <si>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</si>
  <si>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</si>
  <si>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</si>
  <si>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</si>
  <si>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</si>
  <si>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</si>
  <si>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</si>
  <si>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</si>
  <si>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</si>
  <si>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</si>
  <si>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</si>
  <si>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</si>
  <si>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</si>
  <si>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</si>
  <si>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</si>
  <si>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</si>
  <si>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</si>
  <si>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</si>
  <si>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</si>
  <si>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</si>
  <si>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</si>
  <si>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</si>
  <si>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</si>
  <si>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</si>
  <si>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</si>
  <si>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</si>
  <si>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</si>
  <si>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</si>
  <si>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</si>
  <si>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</si>
  <si>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</si>
  <si>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</si>
  <si>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</si>
  <si>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</si>
  <si>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</si>
  <si>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</si>
  <si>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</si>
  <si>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</si>
  <si>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</si>
  <si>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</si>
  <si>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</si>
  <si>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</si>
  <si>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</si>
  <si>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</si>
  <si>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</si>
  <si>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</si>
  <si>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</si>
  <si>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</si>
  <si>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</si>
  <si>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</si>
  <si>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</si>
  <si>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</si>
  <si>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</si>
  <si>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</si>
  <si>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</si>
  <si>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</si>
  <si>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</si>
  <si>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</si>
  <si>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</si>
  <si>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</si>
  <si>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</si>
  <si>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</si>
  <si>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</si>
  <si>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</si>
  <si>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</si>
  <si>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</si>
  <si>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</si>
  <si>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</si>
  <si>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</si>
  <si>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</si>
  <si>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</si>
  <si>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</si>
  <si>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</si>
  <si>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</si>
  <si>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</si>
  <si>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</si>
  <si>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</si>
  <si>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</si>
  <si>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</si>
  <si>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</si>
  <si>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</si>
  <si>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</si>
  <si>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</si>
  <si>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</si>
  <si>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</si>
  <si>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</si>
  <si>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</si>
  <si>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</si>
  <si>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</si>
  <si>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</si>
  <si>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</si>
  <si>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</si>
  <si>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</si>
  <si>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</si>
  <si>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</si>
  <si>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</si>
  <si>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</si>
  <si>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</si>
  <si>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</si>
  <si>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</si>
  <si>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</si>
  <si>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</si>
  <si>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</si>
  <si>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</si>
  <si>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</si>
  <si>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</si>
  <si>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</si>
  <si>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</si>
  <si>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</si>
  <si>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</si>
  <si>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</si>
  <si>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</si>
  <si>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</si>
  <si>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</si>
  <si>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</si>
  <si>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</si>
  <si>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</si>
  <si>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</si>
  <si>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</si>
  <si>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</si>
  <si>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</si>
  <si>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</si>
  <si>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</si>
  <si>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</si>
  <si>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</si>
  <si>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</si>
  <si>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</si>
  <si>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</si>
  <si>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</si>
  <si>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</si>
  <si>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</si>
  <si>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</si>
  <si>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</si>
  <si>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</si>
  <si>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</si>
  <si>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</si>
  <si>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</si>
  <si>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</si>
  <si>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</si>
  <si>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</si>
  <si>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</si>
  <si>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</si>
  <si>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</si>
  <si>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</si>
  <si>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</si>
  <si>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</si>
  <si>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</si>
  <si>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</si>
  <si>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</si>
  <si>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</si>
  <si>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</si>
  <si>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</si>
  <si>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</si>
  <si>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</si>
  <si>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</si>
  <si>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</si>
  <si>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</si>
  <si>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</si>
  <si>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</si>
  <si>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</si>
  <si>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</si>
  <si>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</si>
  <si>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</si>
  <si>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</si>
  <si>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</si>
  <si>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</si>
  <si>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</si>
  <si>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</si>
  <si>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</si>
  <si>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</si>
  <si>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</si>
  <si>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</si>
  <si>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</si>
  <si>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</si>
  <si>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</si>
  <si>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</si>
  <si>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</si>
  <si>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</si>
  <si>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</si>
  <si>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</si>
  <si>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</si>
  <si>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</si>
  <si>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</si>
  <si>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</si>
  <si>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</si>
  <si>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</si>
  <si>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</si>
  <si>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</si>
  <si>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</si>
  <si>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</si>
  <si>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</si>
  <si>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</si>
  <si>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</si>
  <si>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</si>
  <si>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</si>
  <si>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</si>
  <si>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</si>
  <si>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</si>
  <si>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</si>
  <si>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</si>
  <si>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</si>
  <si>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</si>
  <si>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</si>
  <si>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</si>
  <si>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</si>
  <si>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</si>
  <si>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</si>
  <si>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</si>
  <si>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</si>
  <si>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</si>
  <si>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</si>
  <si>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</si>
  <si>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</si>
  <si>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</si>
  <si>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</si>
  <si>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</si>
  <si>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</si>
  <si>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</si>
  <si>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</si>
  <si>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</si>
  <si>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</si>
  <si>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</si>
  <si>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</si>
  <si>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</si>
  <si>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</si>
  <si>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</si>
  <si>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</si>
  <si>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</si>
  <si>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</si>
  <si>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</si>
  <si>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</si>
  <si>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</si>
  <si>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</si>
  <si>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</si>
  <si>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</si>
  <si>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</si>
  <si>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</si>
  <si>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</si>
  <si>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</si>
  <si>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</si>
  <si>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</si>
  <si>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</si>
  <si>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</si>
  <si>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</si>
  <si>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</si>
  <si>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</si>
  <si>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</si>
  <si>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</si>
  <si>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</si>
  <si>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</si>
  <si>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</si>
  <si>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</si>
  <si>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</si>
  <si>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</si>
  <si>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</si>
  <si>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</si>
  <si>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</si>
  <si>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</si>
  <si>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</si>
  <si>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</si>
  <si>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</si>
  <si>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</si>
  <si>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</si>
  <si>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</si>
  <si>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</si>
  <si>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</si>
  <si>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</si>
  <si>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</si>
  <si>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</si>
  <si>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</si>
  <si>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</si>
  <si>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</si>
  <si>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</si>
  <si>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</si>
  <si>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</si>
  <si>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</si>
  <si>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</si>
  <si>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</si>
  <si>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</si>
  <si>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</si>
  <si>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</si>
  <si>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</si>
  <si>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</si>
  <si>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</si>
  <si>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</si>
  <si>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</si>
  <si>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</si>
  <si>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</si>
  <si>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</si>
  <si>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</si>
  <si>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</si>
  <si>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</si>
  <si>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</si>
  <si>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</si>
  <si>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</si>
  <si>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</si>
  <si>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</si>
  <si>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</si>
  <si>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</si>
  <si>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</si>
  <si>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</si>
  <si>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</si>
  <si>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</si>
  <si>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</si>
  <si>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</si>
  <si>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</si>
  <si>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</si>
  <si>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</si>
  <si>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</si>
  <si>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</si>
  <si>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</si>
  <si>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</si>
  <si>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</si>
  <si>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</si>
  <si>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</si>
  <si>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</si>
  <si>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</si>
  <si>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</si>
  <si>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</si>
  <si>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</si>
  <si>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</si>
  <si>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</si>
  <si>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</si>
  <si>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</si>
  <si>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</si>
  <si>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</si>
  <si>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</si>
  <si>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</si>
  <si>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</si>
  <si>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</si>
  <si>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</si>
  <si>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</si>
  <si>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</si>
  <si>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</si>
  <si>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</si>
  <si>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</si>
  <si>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</si>
  <si>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</si>
  <si>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</si>
  <si>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</si>
  <si>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</si>
  <si>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</si>
  <si>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</si>
  <si>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</si>
  <si>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</si>
  <si>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</si>
  <si>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</si>
  <si>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</si>
  <si>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</si>
  <si>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</si>
  <si>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</si>
  <si>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</si>
  <si>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</si>
  <si>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</si>
  <si>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</si>
  <si>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</si>
  <si>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</si>
  <si>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</si>
  <si>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</si>
  <si>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</si>
  <si>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</si>
  <si>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</si>
  <si>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</si>
  <si>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</si>
  <si>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</si>
  <si>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</si>
  <si>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</si>
  <si>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</si>
  <si>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</si>
  <si>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</si>
  <si>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</si>
  <si>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</si>
  <si>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</si>
  <si>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</si>
  <si>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</si>
  <si>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</si>
  <si>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</si>
  <si>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</si>
  <si>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</si>
  <si>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</si>
  <si>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</si>
  <si>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</si>
  <si>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</si>
  <si>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</si>
  <si>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</si>
  <si>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</si>
  <si>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</si>
  <si>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</si>
  <si>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</si>
  <si>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</si>
  <si>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</si>
  <si>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</si>
  <si>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</si>
  <si>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</si>
  <si>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</si>
  <si>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</si>
  <si>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</si>
  <si>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</si>
  <si>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</si>
  <si>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</si>
  <si>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</si>
  <si>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</si>
  <si>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</si>
  <si>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</si>
  <si>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</si>
  <si>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</si>
  <si>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</si>
  <si>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</si>
  <si>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</si>
  <si>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</si>
  <si>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</si>
  <si>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</si>
  <si>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</si>
  <si>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</si>
  <si>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</si>
  <si>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</si>
  <si>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</si>
  <si>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</si>
  <si>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</si>
  <si>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</si>
  <si>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</si>
  <si>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</si>
  <si>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</si>
  <si>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</si>
  <si>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</si>
  <si>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</si>
  <si>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</si>
  <si>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</si>
  <si>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</si>
  <si>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</si>
  <si>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</si>
  <si>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</si>
  <si>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</si>
  <si>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</si>
  <si>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</si>
  <si>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</si>
  <si>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</si>
  <si>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</si>
  <si>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</si>
  <si>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</si>
  <si>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</si>
  <si>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</si>
  <si>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</si>
  <si>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</si>
  <si>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</si>
  <si>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</si>
  <si>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</si>
  <si>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</si>
  <si>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</si>
  <si>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</si>
  <si>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</si>
  <si>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</si>
  <si>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</si>
  <si>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</si>
  <si>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</si>
  <si>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</si>
  <si>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</si>
  <si>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</si>
  <si>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</si>
  <si>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</si>
  <si>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</si>
  <si>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</si>
  <si>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</si>
  <si>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</si>
  <si>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</si>
  <si>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</si>
  <si>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</si>
  <si>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</si>
  <si>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</si>
  <si>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</si>
  <si>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</si>
  <si>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</si>
  <si>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</si>
  <si>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</si>
  <si>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</si>
  <si>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</si>
  <si>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</si>
  <si>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</si>
  <si>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</si>
  <si>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</si>
  <si>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</si>
  <si>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</si>
  <si>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</si>
  <si>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</si>
  <si>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</si>
  <si>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</si>
  <si>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</si>
  <si>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</si>
  <si>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</si>
  <si>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</si>
  <si>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</si>
  <si>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</si>
  <si>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</si>
  <si>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</si>
  <si>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</si>
  <si>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</si>
  <si>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</si>
  <si>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</si>
  <si>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</si>
  <si>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</si>
  <si>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</si>
  <si>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</si>
  <si>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</si>
  <si>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</si>
  <si>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</si>
  <si>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</si>
  <si>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</si>
  <si>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</si>
  <si>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</si>
  <si>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</si>
  <si>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</si>
  <si>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</si>
  <si>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</si>
  <si>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</si>
  <si>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</si>
  <si>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</si>
  <si>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</si>
  <si>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</si>
  <si>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</si>
  <si>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</si>
  <si>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</si>
  <si>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</si>
  <si>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</si>
  <si>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</si>
  <si>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</si>
  <si>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</si>
  <si>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</si>
  <si>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</si>
  <si>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</si>
  <si>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</si>
  <si>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</si>
  <si>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</si>
  <si>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</si>
  <si>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</si>
  <si>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</si>
  <si>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</si>
  <si>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</si>
  <si>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</si>
  <si>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</si>
  <si>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</si>
  <si>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</si>
  <si>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</si>
  <si>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</si>
  <si>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</si>
  <si>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</si>
  <si>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</si>
  <si>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</si>
  <si>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</si>
  <si>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</si>
  <si>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</si>
  <si>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</si>
  <si>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</si>
  <si>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</si>
  <si>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</si>
  <si>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</si>
  <si>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</si>
  <si>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</si>
  <si>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</si>
  <si>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</si>
  <si>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</si>
  <si>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</si>
  <si>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</si>
  <si>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</si>
  <si>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</si>
  <si>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</si>
  <si>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</si>
  <si>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</si>
  <si>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</si>
  <si>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</si>
  <si>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</si>
  <si>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</si>
  <si>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</si>
  <si>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</si>
  <si>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</si>
  <si>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</si>
  <si>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</si>
  <si>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</si>
  <si>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</si>
  <si>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</si>
  <si>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</si>
  <si>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</si>
  <si>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</si>
  <si>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</si>
  <si>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</si>
  <si>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</si>
  <si>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</si>
  <si>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</si>
  <si>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</si>
  <si>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</si>
  <si>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</si>
  <si>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</si>
  <si>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</si>
  <si>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</si>
  <si>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</si>
  <si>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</si>
  <si>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</si>
  <si>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</si>
  <si>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</si>
  <si>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</si>
  <si>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</si>
  <si>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</si>
  <si>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</si>
  <si>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</si>
  <si>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</si>
  <si>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</si>
  <si>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</si>
  <si>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</si>
  <si>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</si>
  <si>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</si>
  <si>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</si>
  <si>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</si>
  <si>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</si>
  <si>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</si>
  <si>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</si>
  <si>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</si>
  <si>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</si>
  <si>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</si>
  <si>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</si>
  <si>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</si>
  <si>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</si>
  <si>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</si>
  <si>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</si>
  <si>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</si>
  <si>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</si>
  <si>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</si>
  <si>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</si>
  <si>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</si>
  <si>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</si>
  <si>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</si>
  <si>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</si>
  <si>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</si>
  <si>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</si>
  <si>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</si>
  <si>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</si>
  <si>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</si>
  <si>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</si>
  <si>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</si>
  <si>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</si>
  <si>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</si>
  <si>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</si>
  <si>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</si>
  <si>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</si>
  <si>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</si>
  <si>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</si>
  <si>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</si>
  <si>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</si>
  <si>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</si>
  <si>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</si>
  <si>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</si>
  <si>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</si>
  <si>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</si>
  <si>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</si>
  <si>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</si>
  <si>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</si>
  <si>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</si>
  <si>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</si>
  <si>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</si>
  <si>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</si>
  <si>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</si>
  <si>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</si>
  <si>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</si>
  <si>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</si>
  <si>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</si>
  <si>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</si>
  <si>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</si>
  <si>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</si>
  <si>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</si>
  <si>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</si>
  <si>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</si>
  <si>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</si>
  <si>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</si>
  <si>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</si>
  <si>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</si>
  <si>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</si>
  <si>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</si>
  <si>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</si>
  <si>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</si>
  <si>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</si>
  <si>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</si>
  <si>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</si>
  <si>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</si>
  <si>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</si>
  <si>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</si>
  <si>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</si>
  <si>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</si>
  <si>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</si>
  <si>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</si>
  <si>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</si>
  <si>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</si>
  <si>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</si>
  <si>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</si>
  <si>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</si>
  <si>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</si>
  <si>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</si>
  <si>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</si>
  <si>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</si>
  <si>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</si>
  <si>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</si>
  <si>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</si>
  <si>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</si>
  <si>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</si>
  <si>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</si>
  <si>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</si>
  <si>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</si>
  <si>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</si>
  <si>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</si>
  <si>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</si>
  <si>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</si>
  <si>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</si>
  <si>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</si>
  <si>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</si>
  <si>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</si>
  <si>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</si>
  <si>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</si>
  <si>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</si>
  <si>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</si>
  <si>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</si>
  <si>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</si>
  <si>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</si>
  <si>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</si>
  <si>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</si>
  <si>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</si>
  <si>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</si>
  <si>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</si>
  <si>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</si>
  <si>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</si>
  <si>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</si>
  <si>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</si>
  <si>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</si>
  <si>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</si>
  <si>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</si>
  <si>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</si>
  <si>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</si>
  <si>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</si>
  <si>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</si>
  <si>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</si>
  <si>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</si>
  <si>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</si>
  <si>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</si>
  <si>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</si>
  <si>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</si>
  <si>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</si>
  <si>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</si>
  <si>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</si>
  <si>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</si>
  <si>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</si>
  <si>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</si>
  <si>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</si>
  <si>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</si>
  <si>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</si>
  <si>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</si>
  <si>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</si>
  <si>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</si>
  <si>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</si>
  <si>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</si>
  <si>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</si>
  <si>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</si>
  <si>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</si>
  <si>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</si>
  <si>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</si>
  <si>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</si>
  <si>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</si>
  <si>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</si>
  <si>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</si>
  <si>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</si>
  <si>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</si>
  <si>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</si>
  <si>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</si>
  <si>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</si>
  <si>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</si>
  <si>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</si>
  <si>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</si>
  <si>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</si>
  <si>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</si>
  <si>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</si>
  <si>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</si>
  <si>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</si>
  <si>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</si>
  <si>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</si>
  <si>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</si>
  <si>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</si>
  <si>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</si>
  <si>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</si>
  <si>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</si>
  <si>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</si>
  <si>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</si>
  <si>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</si>
  <si>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</si>
  <si>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</si>
  <si>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</si>
  <si>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</si>
  <si>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</si>
  <si>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</si>
  <si>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</si>
  <si>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</si>
  <si>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</si>
  <si>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</si>
  <si>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</si>
  <si>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</si>
  <si>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</si>
  <si>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</si>
  <si>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</si>
  <si>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</si>
  <si>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</si>
  <si>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</si>
  <si>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</si>
  <si>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</si>
  <si>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</si>
  <si>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</si>
  <si>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</si>
  <si>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</si>
  <si>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</si>
  <si>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</si>
  <si>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</si>
  <si>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</si>
  <si>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</si>
  <si>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</si>
  <si>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</si>
  <si>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</si>
  <si>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</si>
  <si>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</si>
  <si>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</si>
  <si>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</si>
  <si>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</si>
  <si>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</si>
  <si>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</si>
  <si>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</si>
  <si>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</si>
  <si>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</si>
  <si>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</si>
  <si>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</si>
  <si>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</si>
  <si>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</si>
  <si>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</si>
  <si>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</si>
  <si>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</si>
  <si>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</si>
  <si>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</si>
  <si>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</si>
  <si>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</si>
  <si>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</si>
  <si>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</si>
  <si>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</si>
  <si>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</si>
  <si>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</si>
  <si>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</si>
  <si>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</si>
  <si>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</si>
  <si>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</si>
  <si>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</si>
  <si>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</si>
  <si>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</si>
  <si>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</si>
  <si>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</si>
  <si>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</si>
  <si>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</si>
  <si>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</si>
  <si>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</si>
  <si>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</si>
  <si>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</si>
  <si>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</si>
  <si>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</si>
  <si>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</si>
  <si>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</si>
  <si>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</si>
  <si>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</si>
  <si>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</si>
  <si>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</si>
  <si>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</si>
  <si>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</si>
  <si>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</si>
  <si>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</si>
  <si>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</si>
  <si>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</si>
  <si>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</si>
  <si>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</si>
  <si>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</si>
  <si>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</si>
  <si>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</si>
  <si>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</si>
  <si>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</si>
  <si>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</si>
  <si>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</si>
  <si>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</si>
  <si>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</si>
  <si>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</si>
  <si>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</si>
  <si>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</si>
  <si>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</si>
  <si>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</si>
  <si>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</si>
  <si>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</si>
  <si>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</si>
  <si>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</si>
  <si>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</si>
  <si>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</si>
  <si>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</si>
  <si>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</si>
  <si>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</si>
  <si>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</si>
  <si>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</si>
  <si>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</si>
  <si>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</si>
  <si>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</si>
  <si>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</si>
  <si>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</si>
  <si>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</si>
  <si>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</si>
  <si>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</si>
  <si>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</si>
  <si>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</si>
  <si>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</si>
  <si>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</si>
  <si>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</si>
  <si>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</si>
  <si>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</si>
  <si>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</si>
  <si>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</si>
  <si>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</si>
  <si>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</si>
  <si>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</si>
  <si>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</si>
  <si>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</si>
  <si>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</si>
  <si>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</si>
  <si>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</si>
  <si>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</si>
  <si>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</si>
  <si>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</si>
  <si>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</si>
  <si>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</si>
  <si>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</si>
  <si>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</si>
  <si>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</si>
  <si>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</si>
  <si>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</si>
  <si>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</si>
  <si>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</si>
  <si>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</si>
  <si>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</si>
  <si>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</si>
  <si>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</si>
  <si>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</si>
  <si>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</si>
  <si>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</si>
  <si>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</si>
  <si>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</si>
  <si>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</si>
  <si>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</si>
  <si>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</si>
  <si>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</si>
  <si>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</si>
  <si>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</si>
  <si>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</si>
  <si>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</si>
  <si>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</si>
  <si>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</si>
  <si>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</si>
  <si>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</si>
  <si>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</si>
  <si>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</si>
  <si>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</si>
  <si>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</si>
  <si>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</si>
  <si>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</si>
  <si>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</si>
  <si>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</si>
  <si>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</si>
  <si>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</si>
  <si>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</si>
  <si>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</si>
  <si>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</si>
  <si>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</si>
  <si>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</si>
  <si>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</si>
  <si>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</si>
  <si>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</si>
  <si>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</si>
  <si>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</si>
  <si>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</si>
  <si>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</si>
  <si>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</si>
  <si>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</si>
  <si>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</si>
  <si>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</si>
  <si>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</si>
  <si>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</si>
  <si>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</si>
  <si>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</si>
  <si>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</si>
  <si>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</si>
  <si>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</si>
  <si>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</si>
  <si>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</si>
  <si>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</si>
  <si>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</si>
  <si>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</si>
  <si>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</si>
  <si>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</si>
  <si>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</si>
  <si>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</si>
  <si>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</si>
  <si>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</si>
  <si>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</si>
  <si>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</si>
  <si>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</si>
  <si>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</si>
  <si>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</si>
  <si>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</si>
  <si>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</si>
  <si>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</si>
  <si>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</si>
  <si>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</si>
  <si>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</si>
  <si>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</si>
  <si>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</si>
  <si>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</si>
  <si>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</si>
  <si>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</si>
  <si>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</si>
  <si>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</si>
  <si>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</si>
  <si>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</si>
  <si>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</si>
  <si>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</si>
  <si>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</si>
  <si>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</si>
  <si>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</si>
  <si>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</si>
  <si>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</si>
  <si>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</si>
  <si>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</si>
  <si>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</si>
  <si>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</si>
  <si>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</si>
  <si>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</si>
  <si>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</si>
  <si>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</si>
  <si>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</si>
  <si>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</si>
  <si>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</si>
  <si>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</si>
  <si>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</si>
  <si>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</si>
  <si>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</si>
  <si>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</si>
  <si>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</si>
  <si>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</si>
  <si>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</si>
  <si>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</si>
  <si>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</si>
  <si>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</si>
  <si>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</si>
  <si>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</si>
  <si>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</si>
  <si>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</si>
  <si>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</si>
  <si>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</si>
  <si>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</si>
  <si>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</si>
  <si>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</si>
  <si>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</si>
  <si>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</si>
  <si>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</si>
  <si>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</si>
  <si>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</si>
  <si>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</si>
  <si>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</si>
  <si>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</si>
  <si>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</si>
  <si>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</si>
  <si>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</si>
  <si>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</si>
  <si>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</si>
  <si>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</si>
  <si>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</si>
  <si>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</si>
  <si>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</si>
  <si>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</si>
  <si>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</si>
  <si>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</si>
  <si>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</si>
  <si>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</si>
  <si>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</si>
  <si>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</si>
  <si>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</si>
  <si>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</si>
  <si>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</si>
  <si>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</si>
  <si>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</si>
  <si>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</si>
  <si>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</si>
  <si>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</si>
  <si>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</si>
  <si>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</si>
  <si>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</si>
  <si>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</si>
  <si>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</si>
  <si>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</si>
  <si>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</si>
  <si>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</si>
  <si>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</si>
  <si>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</si>
  <si>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</si>
  <si>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</si>
  <si>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</si>
  <si>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</si>
  <si>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</si>
  <si>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</si>
  <si>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</si>
  <si>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</si>
  <si>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</si>
  <si>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</si>
  <si>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</si>
  <si>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</si>
  <si>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</si>
  <si>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</si>
  <si>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</si>
  <si>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</si>
  <si>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</si>
  <si>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</si>
  <si>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</si>
  <si>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</si>
  <si>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</si>
  <si>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</si>
  <si>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</si>
  <si>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</si>
  <si>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</si>
  <si>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</si>
  <si>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</si>
  <si>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</si>
  <si>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</si>
  <si>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</si>
  <si>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</si>
  <si>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</si>
  <si>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</si>
  <si>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</si>
  <si>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</si>
  <si>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</si>
  <si>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</si>
  <si>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</si>
  <si>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</si>
  <si>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</si>
  <si>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</si>
  <si>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</si>
  <si>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</si>
  <si>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</si>
  <si>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</si>
  <si>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</si>
  <si>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</si>
  <si>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</si>
  <si>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</si>
  <si>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</si>
  <si>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</si>
  <si>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</si>
  <si>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</si>
  <si>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</si>
  <si>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</si>
  <si>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</si>
  <si>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</si>
  <si>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</si>
  <si>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</si>
  <si>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</si>
  <si>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</si>
  <si>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</si>
  <si>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</si>
  <si>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</si>
  <si>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</si>
  <si>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</si>
  <si>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</si>
  <si>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</si>
  <si>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</si>
  <si>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</si>
  <si>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</si>
  <si>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</si>
  <si>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</si>
  <si>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</si>
  <si>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</si>
  <si>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</si>
  <si>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</si>
  <si>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</si>
  <si>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</si>
  <si>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</si>
  <si>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</si>
  <si>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</si>
  <si>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</si>
  <si>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</si>
  <si>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</si>
  <si>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</si>
  <si>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</si>
  <si>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</si>
  <si>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</si>
  <si>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</si>
  <si>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</si>
  <si>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</si>
  <si>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</si>
  <si>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</si>
  <si>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</si>
  <si>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</si>
  <si>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</si>
  <si>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</si>
  <si>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</si>
  <si>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</si>
  <si>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</si>
  <si>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</si>
  <si>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</si>
  <si>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</si>
  <si>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</si>
  <si>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</si>
  <si>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</si>
  <si>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</si>
  <si>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</si>
  <si>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</si>
  <si>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</si>
  <si>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</si>
  <si>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</si>
  <si>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</si>
  <si>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</si>
  <si>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</si>
  <si>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</si>
  <si>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</si>
  <si>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</si>
  <si>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</si>
  <si>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</si>
  <si>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</si>
  <si>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</si>
  <si>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</si>
  <si>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</si>
  <si>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</si>
  <si>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</si>
  <si>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</si>
  <si>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</si>
  <si>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</si>
  <si>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</si>
  <si>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</si>
  <si>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</si>
  <si>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</si>
  <si>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</si>
  <si>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</si>
  <si>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</si>
  <si>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</si>
  <si>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</si>
  <si>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</si>
  <si>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</si>
  <si>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</si>
  <si>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</si>
  <si>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</si>
  <si>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</si>
  <si>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</si>
  <si>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</si>
  <si>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</si>
  <si>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</si>
  <si>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</si>
  <si>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</si>
  <si>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</si>
  <si>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</si>
  <si>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</si>
  <si>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</si>
  <si>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</si>
  <si>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</si>
  <si>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</si>
  <si>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</si>
  <si>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</si>
  <si>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</si>
  <si>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</si>
  <si>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</si>
  <si>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</si>
  <si>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</si>
  <si>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</si>
  <si>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</si>
  <si>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</si>
  <si>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</si>
  <si>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</si>
  <si>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</si>
  <si>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</si>
  <si>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</si>
  <si>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</si>
  <si>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</si>
  <si>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</si>
  <si>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</si>
  <si>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</si>
  <si>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</si>
  <si>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</si>
  <si>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</si>
  <si>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</si>
  <si>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</si>
  <si>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</si>
  <si>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</si>
  <si>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</si>
  <si>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</si>
  <si>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</si>
  <si>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</si>
  <si>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</si>
  <si>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</si>
  <si>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</si>
  <si>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</si>
  <si>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</si>
  <si>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</si>
  <si>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</si>
  <si>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</si>
  <si>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</si>
  <si>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</si>
  <si>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</si>
  <si>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</si>
  <si>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</si>
  <si>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</si>
  <si>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</si>
  <si>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</si>
  <si>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</si>
  <si>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</si>
  <si>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</si>
  <si>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</si>
  <si>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</si>
  <si>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</si>
  <si>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</si>
  <si>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</si>
  <si>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</si>
  <si>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</si>
  <si>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</si>
  <si>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</si>
  <si>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</si>
  <si>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</si>
  <si>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</si>
  <si>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</si>
  <si>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</si>
  <si>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</si>
  <si>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</si>
  <si>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</si>
  <si>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</si>
  <si>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</si>
  <si>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</si>
  <si>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</si>
  <si>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</si>
  <si>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</si>
  <si>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</si>
  <si>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</si>
  <si>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</si>
  <si>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</si>
  <si>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</si>
  <si>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</si>
  <si>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</si>
  <si>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</si>
  <si>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</si>
  <si>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</si>
  <si>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</si>
  <si>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</si>
  <si>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</si>
  <si>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</si>
  <si>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</si>
  <si>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</si>
  <si>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</si>
  <si>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</si>
  <si>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</si>
  <si>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</si>
  <si>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</si>
  <si>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</si>
  <si>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</si>
  <si>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</si>
  <si>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</si>
  <si>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</si>
  <si>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</si>
  <si>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</si>
  <si>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</si>
  <si>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</si>
  <si>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</si>
  <si>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</si>
  <si>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</si>
  <si>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</si>
  <si>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</si>
  <si>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</si>
  <si>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</si>
  <si>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</si>
  <si>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</si>
  <si>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</si>
  <si>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</si>
  <si>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</si>
  <si>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</si>
  <si>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</si>
  <si>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</si>
  <si>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</si>
  <si>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</si>
  <si>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</si>
  <si>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</si>
  <si>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</si>
  <si>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</si>
  <si>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</si>
  <si>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</si>
  <si>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</si>
  <si>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</si>
  <si>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</si>
  <si>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</si>
  <si>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</si>
  <si>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</si>
  <si>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</si>
  <si>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</si>
  <si>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</si>
  <si>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</si>
  <si>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</si>
  <si>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</si>
  <si>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</si>
  <si>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</si>
  <si>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</si>
  <si>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</si>
  <si>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</si>
  <si>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</si>
  <si>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</si>
  <si>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</si>
  <si>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</si>
  <si>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</si>
  <si>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</si>
  <si>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</si>
  <si>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</si>
  <si>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</si>
  <si>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</si>
  <si>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</si>
  <si>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</si>
  <si>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</si>
  <si>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</si>
  <si>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</si>
  <si>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</si>
  <si>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</si>
  <si>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</si>
  <si>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</si>
  <si>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</si>
  <si>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</si>
  <si>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</si>
  <si>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</si>
  <si>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</si>
  <si>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</si>
  <si>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</si>
  <si>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</si>
  <si>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</si>
  <si>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</si>
  <si>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</si>
  <si>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</si>
  <si>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</si>
  <si>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</si>
  <si>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</si>
  <si>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</si>
  <si>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</si>
  <si>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</si>
  <si>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</si>
  <si>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</si>
  <si>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</si>
  <si>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</si>
  <si>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</si>
  <si>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</si>
  <si>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</si>
  <si>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</si>
  <si>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</si>
  <si>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</si>
  <si>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</si>
  <si>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</si>
  <si>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</si>
  <si>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</si>
  <si>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</si>
  <si>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</si>
  <si>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</si>
  <si>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</si>
  <si>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</si>
  <si>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</si>
  <si>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</si>
  <si>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</si>
  <si>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</si>
  <si>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</si>
  <si>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</si>
  <si>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</si>
  <si>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</si>
  <si>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</si>
  <si>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</si>
  <si>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</si>
  <si>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</si>
  <si>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</si>
  <si>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</si>
  <si>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</si>
  <si>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</si>
  <si>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</si>
  <si>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</si>
  <si>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</si>
  <si>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</si>
  <si>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</si>
  <si>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</si>
  <si>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</si>
  <si>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</si>
  <si>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</si>
  <si>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</si>
  <si>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</si>
  <si>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</si>
  <si>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</si>
  <si>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</si>
  <si>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</si>
  <si>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</si>
  <si>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</si>
  <si>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</si>
  <si>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</si>
  <si>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</si>
  <si>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</si>
  <si>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</si>
  <si>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</si>
  <si>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</si>
  <si>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</si>
  <si>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</si>
  <si>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</si>
  <si>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</si>
  <si>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</si>
  <si>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</si>
  <si>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</si>
  <si>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</si>
  <si>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</si>
  <si>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</si>
  <si>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</si>
  <si>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</si>
  <si>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</si>
  <si>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</si>
  <si>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</si>
  <si>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</si>
  <si>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</si>
  <si>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</si>
  <si>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</si>
  <si>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</si>
  <si>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</si>
  <si>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</si>
  <si>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</si>
  <si>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</si>
  <si>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</si>
  <si>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</si>
  <si>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</si>
  <si>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</si>
  <si>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</si>
  <si>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</si>
  <si>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</si>
  <si>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</si>
  <si>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</si>
  <si>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</si>
  <si>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</si>
  <si>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</si>
  <si>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</si>
  <si>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</si>
  <si>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</si>
  <si>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</si>
  <si>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</si>
  <si>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</si>
  <si>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</si>
  <si>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</si>
  <si>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</si>
  <si>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</si>
  <si>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</si>
  <si>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</si>
  <si>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</si>
  <si>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</si>
  <si>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</si>
  <si>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</si>
  <si>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</si>
  <si>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</si>
  <si>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</si>
  <si>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</si>
  <si>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</si>
  <si>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</si>
  <si>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</si>
  <si>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</si>
  <si>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</si>
  <si>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</si>
  <si>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</si>
  <si>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</si>
  <si>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</si>
  <si>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</si>
  <si>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</si>
  <si>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</si>
  <si>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</si>
  <si>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</si>
  <si>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</si>
  <si>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</si>
  <si>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</si>
  <si>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</si>
  <si>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</si>
  <si>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</si>
  <si>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</si>
  <si>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</si>
  <si>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</si>
  <si>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</si>
  <si>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</si>
  <si>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</si>
  <si>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</si>
  <si>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</si>
  <si>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</si>
  <si>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</si>
  <si>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</si>
  <si>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</si>
  <si>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</si>
  <si>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</si>
  <si>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</si>
  <si>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</si>
  <si>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</si>
  <si>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</si>
  <si>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</si>
  <si>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</si>
  <si>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</si>
  <si>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</si>
  <si>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</si>
  <si>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</si>
  <si>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</si>
  <si>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</si>
  <si>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</si>
  <si>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</si>
  <si>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</si>
  <si>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</si>
  <si>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</si>
  <si>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</si>
  <si>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</si>
  <si>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</si>
  <si>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</si>
  <si>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</si>
  <si>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</si>
  <si>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</si>
  <si>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</si>
  <si>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</si>
  <si>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</si>
  <si>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</si>
  <si>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</si>
  <si>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</si>
  <si>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</si>
  <si>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</si>
  <si>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</si>
  <si>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</si>
  <si>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</si>
  <si>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</si>
  <si>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</si>
  <si>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</si>
  <si>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</si>
  <si>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</si>
  <si>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</si>
  <si>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</si>
  <si>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</si>
  <si>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</si>
  <si>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</si>
  <si>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</si>
  <si>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</si>
  <si>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</si>
  <si>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</si>
  <si>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</si>
  <si>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</si>
  <si>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</si>
  <si>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</si>
  <si>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</si>
  <si>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</si>
  <si>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</si>
  <si>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</si>
  <si>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</si>
  <si>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</si>
  <si>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</si>
  <si>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</si>
  <si>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</si>
  <si>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</si>
  <si>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</si>
  <si>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</si>
  <si>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</si>
  <si>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</si>
  <si>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</si>
  <si>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</si>
  <si>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</si>
  <si>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</si>
  <si>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</si>
  <si>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</si>
  <si>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</si>
  <si>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</si>
  <si>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</si>
  <si>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</si>
  <si>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</si>
  <si>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</si>
  <si>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</si>
  <si>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</si>
  <si>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</si>
  <si>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</si>
  <si>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</si>
  <si>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</si>
  <si>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</si>
  <si>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</si>
  <si>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</si>
  <si>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</si>
  <si>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</si>
  <si>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</si>
  <si>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</si>
  <si>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</si>
  <si>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</si>
  <si>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</si>
  <si>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</si>
  <si>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</si>
  <si>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</si>
  <si>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</si>
  <si>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</si>
  <si>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</si>
  <si>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</si>
  <si>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</si>
  <si>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</si>
  <si>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</si>
  <si>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</si>
  <si>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</si>
  <si>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</si>
  <si>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</si>
  <si>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</si>
  <si>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</si>
  <si>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</si>
  <si>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</si>
  <si>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</si>
  <si>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</si>
  <si>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</si>
  <si>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</si>
  <si>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</si>
  <si>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</si>
  <si>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</si>
  <si>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</si>
  <si>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</si>
  <si>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</si>
  <si>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</si>
  <si>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</si>
  <si>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</si>
  <si>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</si>
  <si>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</si>
  <si>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</si>
  <si>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</si>
  <si>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</si>
  <si>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</si>
  <si>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</si>
  <si>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</si>
  <si>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</si>
  <si>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</si>
  <si>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</si>
  <si>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</si>
  <si>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</si>
  <si>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</si>
  <si>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</si>
  <si>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</si>
  <si>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</si>
  <si>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</si>
  <si>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</si>
  <si>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</si>
  <si>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</si>
  <si>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</si>
  <si>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</si>
  <si>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</si>
  <si>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</si>
  <si>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</si>
  <si>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</si>
  <si>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</si>
  <si>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</si>
  <si>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</si>
  <si>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</si>
  <si>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</si>
  <si>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</si>
  <si>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</si>
  <si>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</si>
  <si>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</si>
  <si>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</si>
  <si>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</si>
  <si>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</si>
  <si>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</si>
  <si>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</si>
  <si>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</si>
  <si>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</si>
  <si>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</si>
  <si>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</si>
  <si>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</si>
  <si>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</si>
  <si>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</si>
  <si>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</si>
  <si>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</si>
  <si>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</si>
  <si>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</si>
  <si>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</si>
  <si>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</si>
  <si>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</si>
  <si>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</si>
  <si>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</si>
  <si>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</si>
  <si>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</si>
  <si>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</si>
  <si>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</si>
  <si>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</si>
  <si>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</si>
  <si>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</si>
  <si>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</si>
  <si>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</si>
  <si>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</si>
  <si>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</si>
  <si>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</si>
  <si>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</si>
  <si>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</si>
  <si>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</si>
  <si>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</si>
  <si>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</si>
  <si>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</si>
  <si>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</si>
  <si>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</si>
  <si>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</si>
  <si>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</si>
  <si>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</si>
  <si>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</si>
  <si>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</si>
  <si>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</si>
  <si>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</si>
  <si>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</si>
  <si>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</si>
  <si>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</si>
  <si>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</si>
  <si>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</si>
  <si>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</si>
  <si>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</si>
  <si>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</si>
  <si>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</si>
  <si>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</si>
  <si>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</si>
  <si>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</si>
  <si>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</si>
  <si>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</si>
  <si>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</si>
  <si>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</si>
  <si>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</si>
  <si>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</si>
  <si>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</si>
  <si>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</si>
  <si>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</si>
  <si>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</si>
  <si>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</si>
  <si>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</si>
  <si>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</si>
  <si>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</si>
  <si>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</si>
  <si>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</si>
  <si>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</si>
  <si>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</si>
  <si>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</si>
  <si>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</si>
  <si>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</si>
  <si>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</si>
  <si>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</si>
  <si>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</si>
  <si>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</si>
  <si>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</si>
  <si>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</si>
  <si>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</si>
  <si>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</si>
  <si>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</si>
  <si>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</si>
  <si>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</si>
  <si>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</si>
  <si>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</si>
  <si>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</si>
  <si>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</si>
  <si>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</si>
  <si>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</si>
  <si>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</si>
  <si>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</si>
  <si>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</si>
  <si>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</si>
  <si>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</si>
  <si>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</si>
  <si>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</si>
  <si>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</si>
  <si>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</si>
  <si>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</si>
  <si>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</si>
  <si>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</si>
  <si>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</si>
  <si>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</si>
  <si>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</si>
  <si>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</si>
  <si>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</si>
  <si>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</si>
  <si>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</si>
  <si>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</si>
  <si>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</si>
  <si>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</si>
  <si>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</si>
  <si>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</si>
  <si>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</si>
  <si>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</si>
  <si>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</si>
  <si>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</si>
  <si>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</si>
  <si>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</si>
  <si>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</si>
  <si>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</si>
  <si>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</si>
  <si>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</si>
  <si>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</si>
  <si>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</si>
  <si>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</si>
  <si>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</si>
  <si>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</si>
  <si>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</si>
  <si>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</si>
  <si>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</si>
  <si>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</si>
  <si>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</si>
  <si>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</si>
  <si>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</si>
  <si>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</si>
  <si>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</si>
  <si>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</si>
  <si>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</si>
  <si>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</si>
  <si>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</si>
  <si>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</si>
  <si>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</si>
  <si>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</si>
  <si>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</si>
  <si>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</si>
  <si>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</si>
  <si>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</si>
  <si>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</si>
  <si>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</si>
  <si>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</si>
  <si>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</si>
  <si>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</si>
  <si>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</si>
  <si>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</si>
  <si>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</si>
  <si>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</si>
  <si>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</si>
  <si>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</si>
  <si>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</si>
  <si>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</si>
  <si>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</si>
  <si>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</si>
  <si>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</si>
  <si>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</si>
  <si>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</si>
  <si>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</si>
  <si>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</si>
  <si>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</si>
  <si>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</si>
  <si>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</si>
  <si>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</si>
  <si>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</si>
  <si>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</si>
  <si>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</si>
  <si>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</si>
  <si>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</si>
  <si>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</si>
  <si>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</si>
  <si>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</si>
  <si>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</si>
  <si>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</si>
  <si>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</si>
  <si>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</si>
  <si>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</si>
  <si>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</si>
  <si>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</si>
  <si>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</si>
  <si>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</si>
  <si>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</si>
  <si>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</si>
  <si>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</si>
  <si>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</si>
  <si>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</si>
  <si>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</si>
  <si>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</si>
  <si>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</si>
  <si>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</si>
  <si>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</si>
  <si>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</si>
  <si>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</si>
  <si>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</si>
  <si>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</si>
  <si>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</si>
  <si>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</si>
  <si>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</si>
  <si>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</si>
  <si>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</si>
  <si>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</si>
  <si>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</si>
  <si>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</si>
  <si>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</si>
  <si>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</si>
  <si>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</si>
  <si>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</si>
  <si>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</si>
  <si>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</si>
  <si>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</si>
  <si>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</si>
  <si>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</si>
  <si>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</si>
  <si>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</si>
  <si>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</si>
  <si>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</si>
  <si>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</si>
  <si>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</si>
  <si>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</si>
  <si>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</si>
  <si>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</si>
  <si>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</si>
  <si>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</si>
  <si>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</si>
  <si>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</si>
  <si>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</si>
  <si>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</si>
  <si>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</si>
  <si>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</si>
  <si>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</si>
  <si>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</si>
  <si>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</si>
  <si>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</si>
  <si>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</si>
  <si>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</si>
  <si>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</si>
  <si>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</si>
  <si>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</si>
  <si>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</si>
  <si>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</si>
  <si>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</si>
  <si>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</si>
  <si>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</si>
  <si>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</si>
  <si>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</si>
  <si>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</si>
  <si>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</si>
  <si>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</si>
  <si>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</si>
  <si>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</si>
  <si>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</si>
  <si>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</si>
  <si>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</si>
  <si>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</si>
  <si>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</si>
  <si>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</si>
  <si>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</si>
  <si>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</si>
  <si>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</si>
  <si>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</si>
  <si>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</si>
  <si>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</si>
  <si>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</si>
  <si>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</si>
  <si>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</si>
  <si>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</si>
  <si>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</si>
  <si>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</si>
  <si>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</si>
  <si>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</si>
  <si>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</si>
  <si>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</si>
  <si>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</si>
  <si>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</si>
  <si>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</si>
  <si>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</si>
  <si>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</si>
  <si>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</si>
  <si>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</si>
  <si>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</si>
  <si>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</si>
  <si>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</si>
  <si>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</si>
  <si>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</si>
  <si>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</si>
  <si>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</si>
  <si>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</si>
  <si>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</si>
  <si>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</si>
  <si>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</si>
  <si>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</si>
  <si>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</si>
  <si>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</si>
  <si>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</si>
  <si>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</si>
  <si>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</si>
  <si>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</si>
  <si>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</si>
  <si>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</si>
  <si>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</si>
  <si>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</si>
  <si>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</si>
  <si>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</si>
  <si>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</si>
  <si>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</si>
  <si>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</si>
  <si>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</si>
  <si>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</si>
  <si>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</si>
  <si>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</si>
  <si>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</si>
  <si>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</si>
  <si>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</si>
  <si>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</si>
  <si>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</si>
  <si>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</si>
  <si>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</si>
  <si>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</si>
  <si>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</si>
  <si>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</si>
  <si>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</si>
  <si>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</si>
  <si>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</si>
  <si>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</si>
  <si>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</si>
  <si>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</si>
  <si>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</si>
  <si>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</si>
  <si>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</si>
  <si>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</si>
  <si>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</si>
  <si>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</si>
  <si>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</si>
  <si>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</si>
  <si>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</si>
  <si>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</si>
  <si>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</si>
  <si>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</si>
  <si>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</si>
  <si>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</si>
  <si>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</si>
  <si>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</si>
  <si>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</si>
  <si>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</si>
  <si>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</si>
  <si>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</si>
  <si>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</si>
  <si>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</si>
  <si>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</si>
  <si>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</si>
  <si>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</si>
  <si>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</si>
  <si>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</si>
  <si>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</si>
  <si>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</si>
  <si>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</si>
  <si>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</si>
  <si>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</si>
  <si>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</si>
  <si>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</si>
  <si>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</si>
  <si>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</si>
  <si>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</si>
  <si>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</si>
  <si>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</si>
  <si>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</si>
  <si>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</si>
  <si>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</si>
  <si>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</si>
  <si>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</si>
  <si>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</si>
  <si>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</si>
  <si>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</si>
  <si>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</si>
  <si>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</si>
  <si>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</si>
  <si>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</si>
  <si>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</si>
  <si>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</si>
  <si>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</si>
  <si>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</si>
  <si>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</si>
  <si>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</si>
  <si>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</si>
  <si>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</si>
  <si>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</si>
  <si>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</si>
  <si>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</si>
  <si>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</si>
  <si>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</si>
  <si>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</si>
  <si>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</si>
  <si>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</si>
  <si>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</si>
  <si>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</si>
  <si>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</si>
  <si>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</si>
  <si>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</si>
  <si>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</si>
  <si>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</si>
  <si>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</si>
  <si>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</si>
  <si>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</si>
  <si>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</si>
  <si>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</si>
  <si>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</si>
  <si>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</si>
  <si>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</si>
  <si>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</si>
  <si>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</si>
  <si>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</si>
  <si>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</si>
  <si>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</si>
  <si>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</si>
  <si>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</si>
  <si>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</si>
  <si>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</si>
  <si>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</si>
  <si>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</si>
  <si>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</si>
  <si>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</si>
  <si>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</si>
  <si>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</si>
  <si>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</si>
  <si>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</si>
  <si>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</si>
  <si>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</si>
  <si>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</si>
  <si>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</si>
  <si>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</si>
  <si>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</si>
  <si>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</si>
  <si>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</si>
  <si>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</si>
  <si>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</si>
  <si>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</si>
  <si>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</si>
  <si>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</si>
  <si>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</si>
  <si>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</si>
  <si>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</si>
  <si>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</si>
  <si>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</si>
  <si>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</si>
  <si>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</si>
  <si>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</si>
  <si>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</si>
  <si>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</si>
  <si>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</si>
  <si>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</si>
  <si>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</si>
  <si>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</si>
  <si>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</si>
  <si>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</si>
  <si>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</si>
  <si>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</si>
  <si>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</si>
  <si>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</si>
  <si>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</si>
  <si>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</si>
  <si>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</si>
  <si>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</si>
  <si>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</si>
  <si>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</si>
  <si>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</si>
  <si>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</si>
  <si>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</si>
  <si>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</si>
  <si>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</si>
  <si>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</si>
  <si>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</si>
  <si>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</si>
  <si>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</si>
  <si>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</si>
  <si>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</si>
  <si>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</si>
  <si>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</si>
  <si>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</si>
  <si>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</si>
  <si>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</si>
  <si>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</si>
  <si>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</si>
  <si>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</si>
  <si>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</si>
  <si>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</si>
  <si>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</si>
  <si>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</si>
  <si>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</si>
  <si>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</si>
  <si>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</si>
  <si>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</si>
  <si>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</si>
  <si>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</si>
  <si>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</si>
  <si>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</si>
  <si>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</si>
  <si>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</si>
  <si>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</si>
  <si>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</si>
  <si>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</si>
  <si>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</si>
  <si>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</si>
  <si>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</si>
  <si>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</si>
  <si>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</si>
  <si>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</si>
  <si>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</si>
  <si>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</si>
  <si>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</si>
  <si>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</si>
  <si>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</si>
  <si>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</si>
  <si>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</si>
  <si>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</si>
  <si>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</si>
  <si>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</si>
  <si>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</si>
  <si>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</si>
  <si>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</si>
  <si>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</si>
  <si>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</si>
  <si>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</si>
  <si>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</si>
  <si>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</si>
  <si>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</si>
  <si>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</si>
  <si>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</si>
  <si>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</si>
  <si>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</si>
  <si>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</si>
  <si>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</si>
  <si>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</si>
  <si>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</si>
  <si>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</si>
  <si>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</si>
  <si>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</si>
  <si>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</si>
  <si>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</si>
  <si>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</si>
  <si>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</si>
  <si>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</si>
  <si>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</si>
  <si>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</si>
  <si>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</si>
  <si>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</si>
  <si>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</si>
  <si>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</si>
  <si>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</si>
  <si>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</si>
  <si>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</si>
  <si>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</si>
  <si>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</si>
  <si>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</si>
  <si>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</si>
  <si>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</si>
  <si>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</si>
  <si>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</si>
  <si>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</si>
  <si>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</si>
  <si>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</si>
  <si>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</si>
  <si>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</si>
  <si>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</si>
  <si>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</si>
  <si>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</si>
  <si>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</si>
  <si>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</si>
  <si>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</si>
  <si>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</si>
  <si>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</si>
  <si>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</si>
  <si>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</si>
  <si>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</si>
  <si>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</si>
  <si>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</si>
  <si>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</si>
  <si>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</si>
  <si>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</si>
  <si>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</si>
  <si>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</si>
  <si>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</si>
  <si>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</si>
  <si>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</si>
  <si>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</si>
  <si>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</si>
  <si>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</si>
  <si>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</si>
  <si>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</si>
  <si>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</si>
  <si>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</si>
  <si>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</si>
  <si>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</si>
  <si>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</si>
  <si>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</si>
  <si>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</si>
  <si>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</si>
  <si>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</si>
  <si>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</si>
  <si>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</si>
  <si>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</si>
  <si>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</si>
  <si>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</si>
  <si>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</si>
  <si>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</si>
  <si>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</si>
  <si>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</si>
  <si>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</si>
  <si>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</si>
  <si>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</si>
  <si>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</si>
  <si>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</si>
  <si>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</si>
  <si>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</si>
  <si>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</si>
  <si>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</si>
  <si>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</si>
  <si>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</si>
  <si>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</si>
  <si>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</si>
  <si>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</si>
  <si>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</si>
  <si>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</si>
  <si>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</si>
  <si>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</si>
  <si>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</si>
  <si>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</si>
  <si>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</si>
  <si>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</si>
  <si>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</si>
  <si>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</si>
  <si>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</si>
  <si>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</si>
  <si>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</si>
  <si>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</si>
  <si>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</si>
  <si>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</si>
  <si>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</si>
  <si>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</si>
  <si>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</si>
  <si>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</si>
  <si>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</si>
  <si>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</si>
  <si>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</si>
  <si>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</si>
  <si>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</si>
  <si>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</si>
  <si>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</si>
  <si>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</si>
  <si>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</si>
  <si>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</si>
  <si>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</si>
  <si>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</si>
  <si>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</si>
  <si>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</si>
  <si>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</si>
  <si>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</si>
  <si>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</si>
  <si>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</si>
  <si>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</si>
  <si>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</si>
  <si>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</si>
  <si>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</si>
  <si>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</si>
  <si>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</si>
  <si>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</si>
  <si>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</si>
  <si>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</si>
  <si>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</si>
  <si>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</si>
  <si>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</si>
  <si>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</si>
  <si>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</si>
  <si>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</si>
  <si>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</si>
  <si>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</si>
  <si>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</si>
  <si>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</si>
  <si>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</si>
  <si>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</si>
  <si>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</si>
  <si>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</si>
  <si>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</si>
  <si>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</si>
  <si>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</si>
  <si>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</si>
  <si>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</si>
  <si>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</si>
  <si>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</si>
  <si>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</si>
  <si>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</si>
  <si>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</si>
  <si>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</si>
  <si>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</si>
  <si>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</si>
  <si>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</si>
  <si>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</si>
  <si>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</si>
  <si>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</si>
  <si>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</si>
  <si>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</si>
  <si>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</si>
  <si>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</si>
  <si>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</si>
  <si>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</si>
  <si>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</si>
  <si>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</si>
  <si>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</si>
  <si>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</si>
  <si>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</si>
  <si>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</si>
  <si>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</si>
  <si>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</si>
  <si>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</si>
  <si>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</si>
  <si>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</si>
  <si>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</si>
  <si>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</si>
  <si>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</si>
  <si>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</si>
  <si>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</si>
  <si>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</si>
  <si>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</si>
  <si>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</si>
  <si>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</si>
  <si>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</si>
  <si>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</si>
  <si>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</si>
  <si>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</si>
  <si>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</si>
  <si>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</si>
  <si>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</si>
  <si>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</si>
  <si>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</si>
  <si>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</si>
  <si>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</si>
  <si>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</si>
  <si>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</si>
  <si>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</si>
  <si>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</si>
  <si>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</si>
  <si>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</si>
  <si>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</si>
  <si>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</si>
  <si>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</si>
  <si>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</si>
  <si>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</si>
  <si>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</si>
  <si>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</si>
  <si>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</si>
  <si>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</si>
  <si>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</si>
  <si>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</si>
  <si>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</si>
  <si>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</si>
  <si>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</si>
  <si>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</si>
  <si>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</si>
  <si>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</si>
  <si>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</si>
  <si>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</si>
  <si>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</si>
  <si>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</si>
  <si>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</si>
  <si>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</si>
  <si>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</si>
  <si>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</si>
  <si>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</si>
  <si>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</si>
  <si>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</si>
  <si>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</si>
  <si>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</si>
  <si>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</si>
  <si>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</si>
  <si>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</si>
  <si>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</si>
  <si>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</si>
  <si>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</si>
  <si>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</si>
  <si>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</si>
  <si>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</si>
  <si>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</si>
  <si>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</si>
  <si>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</si>
  <si>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</si>
  <si>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</si>
  <si>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</si>
  <si>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</si>
  <si>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</si>
  <si>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</si>
  <si>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</si>
  <si>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</si>
  <si>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</si>
  <si>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</si>
  <si>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</si>
  <si>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</si>
  <si>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</si>
  <si>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</si>
  <si>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</si>
  <si>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</si>
  <si>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</si>
  <si>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</si>
  <si>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</si>
  <si>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</si>
  <si>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</si>
  <si>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</si>
  <si>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</si>
  <si>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</si>
  <si>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</si>
  <si>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</si>
  <si>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</si>
  <si>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</si>
  <si>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</si>
  <si>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</si>
  <si>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</si>
  <si>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</si>
  <si>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</si>
  <si>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</si>
  <si>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</si>
  <si>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</si>
  <si>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</si>
  <si>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</si>
  <si>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</si>
  <si>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</si>
  <si>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</si>
  <si>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</si>
  <si>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</si>
  <si>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</si>
  <si>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</si>
  <si>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</si>
  <si>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</si>
  <si>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</si>
  <si>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</si>
  <si>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</si>
  <si>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</si>
  <si>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</si>
  <si>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</si>
  <si>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</si>
  <si>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</si>
  <si>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</si>
  <si>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</si>
  <si>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</si>
  <si>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</si>
  <si>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</si>
  <si>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</si>
  <si>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</si>
  <si>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</si>
  <si>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</si>
  <si>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</si>
  <si>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</si>
  <si>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</si>
  <si>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</si>
  <si>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</si>
  <si>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</si>
  <si>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</si>
  <si>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</si>
  <si>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</si>
  <si>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</si>
  <si>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</si>
  <si>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</si>
  <si>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</si>
  <si>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</si>
  <si>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</si>
  <si>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</si>
  <si>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</si>
  <si>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</si>
  <si>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</si>
  <si>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</si>
  <si>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</si>
  <si>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</si>
  <si>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</si>
  <si>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</si>
  <si>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</si>
  <si>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</si>
  <si>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</si>
  <si>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</si>
  <si>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</si>
  <si>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</si>
  <si>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</si>
  <si>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</si>
  <si>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</si>
  <si>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</si>
  <si>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</si>
  <si>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</si>
  <si>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</si>
  <si>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</si>
  <si>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</si>
  <si>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</si>
  <si>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</si>
  <si>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</si>
  <si>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</si>
  <si>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</si>
  <si>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</si>
  <si>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</si>
  <si>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</si>
  <si>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</si>
  <si>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</si>
  <si>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</si>
  <si>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</si>
  <si>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</si>
  <si>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</si>
  <si>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</si>
  <si>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</si>
  <si>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</si>
  <si>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</si>
  <si>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</si>
  <si>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</si>
  <si>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</si>
  <si>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</si>
  <si>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</si>
  <si>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</si>
  <si>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</si>
  <si>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</si>
  <si>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</si>
  <si>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</si>
  <si>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</si>
  <si>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</si>
  <si>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</si>
  <si>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</si>
  <si>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</si>
  <si>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</si>
  <si>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</si>
  <si>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</si>
  <si>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</si>
  <si>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</si>
  <si>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</si>
  <si>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</si>
  <si>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</si>
  <si>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</si>
  <si>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</si>
  <si>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</si>
  <si>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</si>
  <si>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</si>
  <si>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</si>
  <si>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</si>
  <si>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</si>
  <si>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</si>
  <si>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</si>
  <si>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</si>
  <si>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</si>
  <si>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</si>
  <si>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</si>
  <si>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</si>
  <si>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</si>
  <si>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</si>
  <si>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</si>
  <si>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</si>
  <si>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</si>
  <si>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</si>
  <si>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</si>
  <si>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</si>
  <si>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</si>
  <si>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</si>
  <si>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</si>
  <si>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</si>
  <si>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</si>
  <si>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</si>
  <si>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</si>
  <si>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</si>
  <si>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</si>
  <si>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</si>
  <si>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</si>
  <si>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</si>
  <si>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</si>
  <si>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</si>
  <si>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</si>
  <si>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</si>
  <si>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</si>
  <si>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</si>
  <si>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</si>
  <si>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</si>
  <si>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</si>
  <si>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</si>
  <si>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</si>
  <si>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</si>
  <si>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</si>
  <si>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</si>
  <si>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</si>
  <si>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</si>
  <si>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</si>
  <si>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</si>
  <si>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</si>
  <si>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</si>
  <si>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</si>
  <si>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</si>
  <si>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</si>
  <si>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</si>
  <si>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</si>
  <si>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</si>
  <si>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</si>
  <si>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</si>
  <si>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</si>
  <si>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</si>
  <si>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</si>
  <si>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</si>
  <si>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</si>
  <si>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</si>
  <si>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</si>
  <si>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</si>
  <si>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</si>
  <si>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</si>
  <si>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</si>
  <si>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</si>
  <si>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</si>
  <si>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</si>
  <si>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</si>
  <si>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</si>
  <si>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</si>
  <si>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</si>
  <si>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</si>
  <si>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</si>
  <si>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</si>
  <si>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</si>
  <si>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</si>
  <si>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</si>
  <si>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</si>
  <si>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</si>
  <si>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</si>
  <si>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</si>
  <si>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</si>
  <si>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</si>
  <si>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</si>
  <si>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</si>
  <si>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</si>
  <si>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</si>
  <si>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</si>
  <si>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</si>
  <si>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</si>
  <si>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</si>
  <si>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</si>
  <si>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</si>
  <si>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</si>
  <si>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</si>
  <si>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</si>
  <si>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</si>
  <si>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</si>
  <si>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</si>
  <si>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</si>
  <si>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</si>
  <si>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</si>
  <si>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</si>
  <si>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</si>
  <si>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</si>
  <si>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</si>
  <si>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</si>
  <si>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</si>
  <si>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</si>
  <si>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</si>
  <si>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</si>
  <si>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</si>
  <si>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</si>
  <si>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</si>
  <si>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</si>
  <si>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</si>
  <si>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</si>
  <si>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</si>
  <si>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</si>
  <si>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</si>
  <si>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</si>
  <si>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</si>
  <si>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</si>
  <si>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</si>
  <si>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</si>
  <si>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</si>
  <si>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</si>
  <si>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</si>
  <si>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</si>
  <si>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</si>
  <si>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</si>
  <si>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</si>
  <si>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</si>
  <si>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</si>
  <si>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</si>
  <si>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</si>
  <si>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</si>
  <si>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</si>
  <si>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</si>
  <si>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</si>
  <si>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</si>
  <si>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</si>
  <si>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</si>
  <si>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</si>
  <si>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</si>
  <si>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</si>
  <si>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</si>
  <si>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</si>
  <si>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</si>
  <si>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</si>
  <si>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</si>
  <si>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</si>
  <si>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</si>
  <si>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</si>
  <si>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</si>
  <si>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</si>
  <si>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</si>
  <si>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</si>
  <si>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</si>
  <si>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</si>
  <si>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</si>
  <si>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</si>
  <si>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</si>
  <si>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</si>
  <si>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</si>
  <si>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</si>
  <si>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</si>
  <si>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</si>
  <si>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</si>
  <si>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</si>
  <si>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</si>
  <si>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</si>
  <si>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</si>
  <si>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</si>
  <si>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</si>
  <si>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</si>
  <si>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</si>
  <si>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</si>
  <si>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</si>
  <si>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</si>
  <si>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</si>
  <si>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</si>
  <si>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</si>
  <si>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</si>
  <si>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</si>
  <si>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</si>
  <si>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</si>
  <si>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</si>
  <si>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</si>
  <si>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</si>
  <si>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</si>
  <si>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</si>
  <si>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</si>
  <si>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</si>
  <si>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</si>
  <si>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</si>
  <si>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</si>
  <si>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</si>
  <si>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</si>
  <si>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</si>
  <si>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</si>
  <si>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</si>
  <si>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</si>
  <si>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</si>
  <si>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</si>
  <si>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</si>
  <si>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</si>
  <si>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</si>
  <si>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</si>
  <si>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</si>
  <si>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</si>
  <si>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</si>
  <si>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</si>
  <si>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</si>
  <si>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</si>
  <si>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</si>
  <si>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</si>
  <si>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</si>
  <si>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</si>
  <si>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</si>
  <si>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</si>
  <si>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</si>
  <si>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</si>
  <si>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</si>
  <si>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</si>
  <si>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</si>
  <si>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</si>
  <si>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</si>
  <si>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</si>
  <si>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</si>
  <si>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</si>
  <si>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</si>
  <si>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</si>
  <si>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</si>
  <si>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</si>
  <si>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</si>
  <si>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</si>
  <si>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</si>
  <si>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</si>
  <si>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</si>
  <si>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</si>
  <si>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</si>
  <si>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</si>
  <si>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</si>
  <si>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</si>
  <si>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</si>
  <si>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</si>
  <si>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</si>
  <si>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</si>
  <si>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</si>
  <si>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</si>
  <si>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</si>
  <si>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</si>
  <si>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</si>
  <si>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</si>
  <si>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</si>
  <si>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</si>
  <si>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</si>
  <si>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</si>
  <si>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</si>
  <si>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</si>
  <si>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</si>
  <si>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</si>
  <si>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</si>
  <si>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</si>
  <si>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</si>
  <si>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</si>
  <si>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</si>
  <si>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</si>
  <si>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</si>
  <si>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</si>
  <si>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</si>
  <si>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</si>
  <si>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</si>
  <si>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</si>
  <si>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</si>
  <si>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</si>
  <si>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</si>
  <si>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</si>
  <si>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</si>
  <si>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</si>
  <si>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</si>
  <si>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</si>
  <si>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</si>
  <si>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</si>
  <si>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</si>
  <si>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</si>
  <si>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</si>
  <si>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</si>
  <si>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</si>
  <si>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</si>
  <si>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</si>
  <si>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</si>
  <si>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</si>
  <si>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</si>
  <si>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</si>
  <si>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</si>
  <si>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</si>
  <si>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</si>
  <si>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</si>
  <si>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</si>
  <si>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</si>
  <si>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</si>
  <si>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</si>
  <si>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</si>
  <si>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</si>
  <si>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</si>
  <si>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</si>
  <si>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</si>
  <si>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</si>
  <si>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</si>
  <si>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</si>
  <si>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</si>
  <si>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</si>
  <si>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</si>
  <si>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</si>
  <si>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</si>
  <si>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</si>
  <si>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</si>
  <si>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</si>
  <si>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</si>
  <si>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</si>
  <si>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</si>
  <si>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</si>
  <si>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</si>
  <si>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</si>
  <si>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</si>
  <si>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</si>
  <si>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</si>
  <si>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</si>
  <si>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</si>
  <si>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</si>
  <si>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</si>
  <si>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</si>
  <si>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</si>
  <si>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</si>
  <si>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</si>
  <si>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</si>
  <si>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</si>
  <si>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</si>
  <si>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</si>
  <si>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</si>
  <si>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</si>
  <si>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</si>
  <si>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</si>
  <si>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</si>
  <si>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</si>
  <si>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</si>
  <si>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</si>
  <si>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</si>
  <si>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</si>
  <si>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</si>
  <si>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</si>
  <si>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</si>
  <si>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</si>
  <si>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</si>
  <si>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</si>
  <si>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</si>
  <si>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</si>
  <si>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</si>
  <si>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</si>
  <si>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</si>
  <si>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</si>
  <si>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</si>
  <si>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</si>
  <si>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</si>
  <si>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</si>
  <si>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</si>
  <si>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</si>
  <si>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</si>
  <si>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</si>
  <si>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</si>
  <si>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</si>
  <si>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</si>
  <si>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</si>
  <si>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</si>
  <si>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</si>
  <si>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</si>
  <si>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</si>
  <si>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</si>
  <si>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</si>
  <si>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</si>
  <si>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</si>
  <si>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</si>
  <si>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</si>
  <si>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</si>
  <si>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</si>
  <si>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</si>
  <si>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</si>
  <si>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</si>
  <si>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</si>
  <si>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</si>
  <si>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</si>
  <si>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</si>
  <si>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</si>
  <si>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</si>
  <si>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</si>
  <si>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</si>
  <si>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</si>
  <si>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</si>
  <si>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</si>
  <si>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</si>
  <si>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</si>
  <si>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</si>
  <si>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</si>
  <si>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</si>
  <si>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</si>
  <si>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</si>
  <si>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</si>
  <si>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</si>
  <si>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</si>
  <si>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</si>
  <si>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</si>
  <si>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</si>
  <si>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</si>
  <si>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</si>
  <si>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</si>
  <si>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</si>
  <si>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</si>
  <si>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</si>
  <si>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</si>
  <si>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</si>
  <si>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</si>
  <si>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</si>
  <si>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</si>
  <si>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</si>
  <si>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</si>
  <si>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</si>
  <si>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</si>
  <si>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</si>
  <si>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</si>
  <si>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</si>
  <si>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</si>
  <si>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</si>
  <si>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</si>
  <si>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</si>
  <si>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</si>
  <si>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</si>
  <si>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</si>
  <si>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</si>
  <si>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</si>
  <si>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</si>
  <si>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</si>
  <si>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</si>
  <si>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</si>
  <si>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</si>
  <si>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</si>
  <si>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</si>
  <si>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</si>
  <si>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</si>
  <si>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</si>
  <si>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</si>
  <si>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</si>
  <si>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</si>
  <si>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</si>
  <si>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</si>
  <si>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</si>
  <si>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</si>
  <si>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</si>
  <si>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</si>
  <si>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</si>
  <si>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</si>
  <si>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</si>
  <si>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</si>
  <si>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</si>
  <si>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</si>
  <si>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</si>
  <si>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</si>
  <si>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</si>
  <si>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</si>
  <si>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</si>
  <si>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</si>
  <si>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</si>
  <si>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</si>
  <si>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</si>
  <si>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</si>
  <si>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</si>
  <si>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</si>
  <si>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</si>
  <si>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</si>
  <si>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</si>
  <si>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</si>
  <si>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</si>
  <si>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</si>
  <si>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</si>
  <si>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</si>
  <si>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</si>
  <si>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</si>
  <si>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</si>
  <si>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</si>
  <si>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</si>
  <si>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</si>
  <si>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</si>
  <si>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</si>
  <si>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</si>
  <si>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</si>
  <si>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</si>
  <si>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</si>
  <si>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</si>
  <si>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</si>
  <si>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</si>
  <si>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</si>
  <si>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</si>
  <si>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</si>
  <si>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</si>
  <si>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</si>
  <si>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</si>
  <si>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</si>
  <si>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</si>
  <si>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</si>
  <si>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</si>
  <si>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</si>
  <si>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</si>
  <si>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</si>
  <si>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</si>
  <si>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</si>
  <si>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</si>
  <si>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</si>
  <si>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</si>
  <si>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</si>
  <si>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</si>
  <si>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</si>
  <si>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</si>
  <si>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</si>
  <si>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</si>
  <si>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</si>
  <si>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</si>
  <si>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</si>
  <si>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</si>
  <si>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</si>
  <si>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</si>
  <si>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</si>
  <si>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</si>
  <si>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</si>
  <si>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</si>
  <si>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</si>
  <si>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</si>
  <si>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</si>
  <si>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</si>
  <si>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</si>
  <si>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</si>
  <si>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</si>
  <si>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</si>
  <si>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</si>
  <si>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</si>
  <si>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</si>
  <si>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</si>
  <si>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</si>
  <si>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</si>
  <si>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</si>
  <si>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</si>
  <si>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</si>
  <si>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</si>
  <si>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</si>
  <si>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</si>
  <si>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</si>
  <si>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</si>
  <si>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</si>
  <si>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</si>
  <si>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</si>
  <si>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</si>
  <si>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</si>
  <si>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</si>
  <si>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</si>
  <si>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</si>
  <si>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</si>
  <si>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</si>
  <si>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</si>
  <si>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</si>
  <si>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</si>
  <si>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</si>
  <si>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</si>
  <si>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</si>
  <si>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</si>
  <si>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</si>
  <si>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</si>
  <si>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</si>
  <si>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</si>
  <si>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</si>
  <si>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</si>
  <si>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</si>
  <si>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</si>
  <si>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</si>
  <si>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</si>
  <si>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</si>
  <si>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</si>
  <si>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</si>
  <si>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</si>
  <si>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</si>
  <si>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</si>
  <si>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</si>
  <si>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</si>
  <si>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</si>
  <si>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</si>
  <si>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</si>
  <si>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</si>
  <si>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</si>
  <si>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</si>
  <si>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</si>
  <si>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</si>
  <si>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</si>
  <si>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</si>
  <si>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</si>
  <si>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</si>
  <si>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</si>
  <si>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</si>
  <si>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</si>
  <si>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</si>
  <si>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</si>
  <si>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</si>
  <si>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</si>
  <si>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</si>
  <si>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</si>
  <si>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</si>
  <si>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</si>
  <si>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</si>
  <si>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</si>
  <si>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</si>
  <si>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</si>
  <si>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</si>
  <si>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</si>
  <si>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</si>
  <si>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</si>
  <si>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</si>
  <si>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</si>
  <si>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</si>
  <si>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</si>
  <si>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</si>
  <si>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</si>
  <si>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</si>
  <si>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</si>
  <si>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</si>
  <si>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</si>
  <si>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</si>
  <si>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</si>
  <si>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</si>
  <si>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</si>
  <si>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</si>
  <si>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</si>
  <si>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</si>
  <si>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</si>
  <si>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</si>
  <si>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</si>
  <si>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</si>
  <si>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</si>
  <si>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</si>
  <si>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</si>
  <si>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</si>
  <si>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</si>
  <si>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</si>
  <si>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</si>
  <si>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</si>
  <si>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</si>
  <si>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</si>
  <si>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</si>
  <si>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</si>
  <si>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</si>
  <si>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</si>
  <si>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</si>
  <si>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</si>
  <si>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</si>
  <si>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</si>
  <si>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</si>
  <si>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</si>
  <si>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</si>
  <si>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</si>
  <si>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</si>
  <si>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</si>
  <si>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</si>
  <si>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</si>
  <si>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</si>
  <si>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</si>
  <si>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</si>
  <si>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</si>
  <si>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</si>
  <si>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</si>
  <si>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</si>
  <si>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</si>
  <si>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</si>
  <si>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</si>
  <si>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</si>
  <si>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</si>
  <si>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</si>
  <si>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</si>
  <si>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</si>
  <si>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</si>
  <si>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</si>
  <si>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</si>
  <si>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</si>
  <si>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</si>
  <si>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</si>
  <si>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</si>
  <si>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</si>
  <si>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</si>
  <si>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</si>
  <si>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</si>
  <si>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</si>
  <si>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</si>
  <si>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</si>
  <si>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</si>
  <si>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</si>
  <si>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</si>
  <si>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</si>
  <si>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</si>
  <si>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</si>
  <si>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</si>
  <si>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</si>
  <si>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</si>
  <si>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</si>
  <si>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</si>
  <si>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</si>
  <si>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</si>
  <si>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</si>
  <si>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</si>
  <si>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</si>
  <si>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</si>
  <si>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</si>
  <si>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</si>
  <si>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</si>
  <si>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</si>
  <si>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</si>
  <si>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</si>
  <si>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</si>
  <si>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</si>
  <si>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</si>
  <si>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</si>
  <si>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</si>
  <si>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</si>
  <si>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</si>
  <si>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</si>
  <si>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</si>
  <si>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</si>
  <si>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</si>
  <si>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</si>
  <si>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</si>
  <si>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</si>
  <si>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</si>
  <si>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</si>
  <si>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</si>
  <si>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</si>
  <si>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</si>
  <si>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</si>
  <si>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</si>
  <si>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</si>
  <si>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</si>
  <si>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</si>
  <si>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</si>
  <si>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</si>
  <si>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</si>
  <si>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</si>
  <si>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</si>
  <si>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</si>
  <si>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</si>
  <si>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</si>
  <si>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</si>
  <si>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</si>
  <si>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</si>
  <si>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</si>
  <si>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</si>
  <si>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</si>
  <si>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</si>
  <si>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</si>
  <si>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</si>
  <si>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</si>
  <si>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</si>
  <si>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</si>
  <si>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</si>
  <si>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</si>
  <si>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</si>
  <si>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</si>
  <si>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</si>
  <si>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</si>
  <si>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</si>
  <si>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</si>
  <si>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</si>
  <si>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</si>
  <si>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</si>
  <si>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</si>
  <si>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</si>
  <si>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</si>
  <si>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</si>
  <si>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</si>
  <si>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</si>
  <si>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</si>
  <si>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</si>
  <si>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</si>
  <si>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</si>
  <si>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</si>
  <si>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</si>
  <si>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</si>
  <si>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</si>
  <si>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</si>
  <si>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</si>
  <si>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</si>
  <si>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</si>
  <si>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</si>
  <si>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</si>
  <si>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</si>
  <si>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</si>
  <si>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</si>
  <si>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</si>
  <si>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</si>
  <si>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</si>
  <si>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</si>
  <si>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</si>
  <si>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</si>
  <si>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</si>
  <si>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</si>
  <si>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</si>
  <si>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</si>
  <si>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</si>
  <si>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</si>
  <si>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</si>
  <si>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</si>
  <si>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</si>
  <si>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</si>
  <si>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</si>
  <si>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</si>
  <si>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</si>
  <si>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</si>
  <si>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</si>
  <si>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</si>
  <si>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</si>
  <si>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</si>
  <si>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</si>
  <si>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</si>
  <si>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</si>
  <si>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</si>
  <si>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</si>
  <si>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</si>
  <si>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</si>
  <si>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</si>
  <si>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</si>
  <si>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</si>
  <si>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</si>
  <si>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</si>
  <si>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</si>
  <si>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</si>
  <si>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</si>
  <si>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</si>
  <si>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</si>
  <si>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</si>
  <si>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</si>
  <si>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</si>
  <si>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</si>
  <si>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</si>
  <si>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</si>
  <si>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</si>
  <si>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</si>
  <si>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</si>
  <si>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</si>
  <si>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</si>
  <si>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</si>
  <si>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</si>
  <si>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</si>
  <si>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</si>
  <si>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</si>
  <si>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</si>
  <si>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</si>
  <si>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</si>
  <si>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</si>
  <si>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</si>
  <si>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</si>
  <si>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</si>
  <si>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</si>
  <si>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</si>
  <si>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</si>
  <si>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</si>
  <si>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</si>
  <si>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</si>
  <si>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</si>
  <si>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</si>
  <si>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</si>
  <si>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</si>
  <si>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</si>
  <si>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</si>
  <si>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</si>
  <si>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Row Labels</t>
  </si>
  <si>
    <t>Grand Total</t>
  </si>
  <si>
    <t>Adventure Squirrels</t>
  </si>
  <si>
    <t>Jim Tickle</t>
  </si>
  <si>
    <t>Lloyd Christmas</t>
  </si>
  <si>
    <t>Too Many Balloons</t>
  </si>
  <si>
    <t>Phil Stump</t>
  </si>
  <si>
    <t>Alan Creamsicle</t>
  </si>
  <si>
    <t>That's Not Cheese</t>
  </si>
  <si>
    <t>B&amp;W</t>
  </si>
  <si>
    <t>Justin Groove</t>
  </si>
  <si>
    <t>Anne Spandex</t>
  </si>
  <si>
    <t>Sugar Rush</t>
  </si>
  <si>
    <t>Karen Trout</t>
  </si>
  <si>
    <t>Humberto Guava</t>
  </si>
  <si>
    <t>Why is Grandma Laughing?</t>
  </si>
  <si>
    <t>Yulia Velasquez</t>
  </si>
  <si>
    <t>Purd Haply</t>
  </si>
  <si>
    <t>Luke Warm Soup</t>
  </si>
  <si>
    <t>Skeeter McGavin</t>
  </si>
  <si>
    <t>Nick Winkle</t>
  </si>
  <si>
    <t>Clown Parade III</t>
  </si>
  <si>
    <t>Stan Pancake</t>
  </si>
  <si>
    <t>Todd Waffle</t>
  </si>
  <si>
    <t>Gene's Genes</t>
  </si>
  <si>
    <t>Randy Killnose</t>
  </si>
  <si>
    <t>August Clementine</t>
  </si>
  <si>
    <t>(All)</t>
  </si>
  <si>
    <t>Sum of Gross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</si>
</sst>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0" fillId="2" borderId="0" xfId="0" applyFill="1"/>
    <xf numFmtId="0" fontId="0" fillId="2" borderId="1" xfId="0" applyFill="1" applyBorder="1"/>
    <xf numFmtId="0" fontId="1" fillId="0" borderId="2" xfId="0" applyFont="1" applyBorder="1"/>
    <xf numFmtId="0" fontId="0" fillId="2" borderId="2" xfId="0" applyFill="1" applyBorder="1"/>
    <xf numFmtId="14" fontId="0" fillId="2" borderId="2" xfId="0" applyNumberFormat="1" applyFill="1" applyBorder="1"/>
    <xf numFmtId="14" fontId="0" fillId="0" borderId="0" xfId="0" applyNumberFormat="1"/>
    <xf numFmtId="14" fontId="0" fillId="2" borderId="0" xfId="0" applyNumberFormat="1" applyFill="1"/>
    <xf numFmtId="14" fontId="0" fillId="2" borderId="1" xfId="0" applyNumberForma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 Hariparsad" refreshedDate="46111.433286111111" createdVersion="8" refreshedVersion="8" minRefreshableVersion="3" recordCount="3733" xr:uid="{959D1767-412B-4969-8C39-E4D8B30D2830}">
  <cacheSource type="worksheet">
    <worksheetSource ref="A1:R3734" sheet="IMDb Movie Database"/>
  </cacheSource>
  <cacheFields count="18">
    <cacheField name="Title" numFmtId="0">
      <sharedItems count="3733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s v="Adventure Squirrels"/>
        <s v="Too Many Balloons"/>
        <s v="That's Not Cheese"/>
        <s v="Sugar Rush"/>
        <s v="Why is Grandma Laughing?"/>
        <s v="Luke Warm Soup"/>
        <s v="Clown Parade III"/>
        <s v="Gene's Genes"/>
      </sharedItems>
    </cacheField>
    <cacheField name="Release Date" numFmtId="14">
      <sharedItems containsSemiMixedTypes="0" containsNonDate="0" containsDate="1" containsString="0" minDate="1920-09-15T00:00:00" maxDate="2016-11-12T00:00:00"/>
    </cacheField>
    <cacheField name="Color/B&amp;W" numFmtId="0">
      <sharedItems/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x v="0"/>
    <d v="1920-09-15T00:00:00"/>
    <s v="Black and White"/>
    <x v="0"/>
    <x v="0"/>
    <x v="0"/>
    <s v="Not Rated"/>
    <s v="Stephen Carr"/>
    <s v="Harry F. Millarde"/>
    <n v="2"/>
    <n v="4"/>
    <n v="0"/>
    <n v="0"/>
    <n v="4.8"/>
    <n v="1"/>
    <n v="110"/>
    <n v="3000000"/>
    <n v="100000"/>
  </r>
  <r>
    <x v="1"/>
    <d v="1927-01-26T00:00:00"/>
    <s v="Black and White"/>
    <x v="1"/>
    <x v="1"/>
    <x v="1"/>
    <s v="Not Rated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s v="Black and White"/>
    <x v="2"/>
    <x v="0"/>
    <x v="0"/>
    <s v="Passed"/>
    <s v="Anita Page"/>
    <s v="Harry Beaumont"/>
    <n v="77"/>
    <n v="109"/>
    <n v="4"/>
    <n v="167"/>
    <n v="6.3"/>
    <n v="36"/>
    <n v="100"/>
    <n v="2808000"/>
    <n v="379000"/>
  </r>
  <r>
    <x v="3"/>
    <d v="1933-08-29T00:00:00"/>
    <s v="Black and White"/>
    <x v="3"/>
    <x v="0"/>
    <x v="0"/>
    <s v="Unrated"/>
    <s v="Ginger Rogers"/>
    <s v="Lloyd Bacon"/>
    <n v="610"/>
    <n v="995"/>
    <n v="24"/>
    <n v="439"/>
    <n v="7.7"/>
    <n v="65"/>
    <n v="89"/>
    <n v="2300000"/>
    <n v="439000"/>
  </r>
  <r>
    <x v="4"/>
    <d v="1935-04-15T00:00:00"/>
    <s v="Black and White"/>
    <x v="3"/>
    <x v="0"/>
    <x v="0"/>
    <s v="Approved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s v="Black and White"/>
    <x v="3"/>
    <x v="0"/>
    <x v="0"/>
    <s v="G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s v="Color"/>
    <x v="4"/>
    <x v="0"/>
    <x v="0"/>
    <s v="Approved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s v="Color"/>
    <x v="1"/>
    <x v="0"/>
    <x v="0"/>
    <s v="G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s v="Black and White"/>
    <x v="5"/>
    <x v="0"/>
    <x v="0"/>
    <s v="Passed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s v="Color"/>
    <x v="4"/>
    <x v="0"/>
    <x v="0"/>
    <s v="G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s v="Color"/>
    <x v="4"/>
    <x v="0"/>
    <x v="0"/>
    <s v="Approved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s v="Color"/>
    <x v="1"/>
    <x v="0"/>
    <x v="0"/>
    <s v="Unrated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s v="Black and White"/>
    <x v="1"/>
    <x v="0"/>
    <x v="0"/>
    <s v="Not Rated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s v="Black and White"/>
    <x v="0"/>
    <x v="0"/>
    <x v="0"/>
    <s v="Not Rated"/>
    <s v="Rita Hayworth"/>
    <s v="Orson Welles"/>
    <n v="1000"/>
    <n v="1055"/>
    <n v="0"/>
    <n v="0"/>
    <n v="7.7"/>
    <n v="90"/>
    <n v="92"/>
    <n v="7927"/>
    <n v="2300000"/>
  </r>
  <r>
    <x v="14"/>
    <d v="1948-04-07T00:00:00"/>
    <s v="Color"/>
    <x v="5"/>
    <x v="0"/>
    <x v="0"/>
    <s v="Approved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s v="Color"/>
    <x v="6"/>
    <x v="0"/>
    <x v="0"/>
    <s v="Passed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s v="Color"/>
    <x v="1"/>
    <x v="0"/>
    <x v="0"/>
    <s v="Not Rated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s v="Black and White"/>
    <x v="5"/>
    <x v="0"/>
    <x v="0"/>
    <s v="Approved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s v="Color"/>
    <x v="1"/>
    <x v="0"/>
    <x v="0"/>
    <s v="Unrated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s v="Black and White"/>
    <x v="0"/>
    <x v="0"/>
    <x v="0"/>
    <s v="Not Rated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s v="Black and White"/>
    <x v="7"/>
    <x v="2"/>
    <x v="2"/>
    <s v="Unrated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s v="Color"/>
    <x v="5"/>
    <x v="0"/>
    <x v="3"/>
    <s v="PG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s v="Black and White"/>
    <x v="3"/>
    <x v="0"/>
    <x v="0"/>
    <s v="Not Rated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s v="Black and White"/>
    <x v="8"/>
    <x v="0"/>
    <x v="0"/>
    <s v="R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s v="Color"/>
    <x v="0"/>
    <x v="0"/>
    <x v="0"/>
    <s v="Unrated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s v="Color"/>
    <x v="7"/>
    <x v="0"/>
    <x v="3"/>
    <s v="Approved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s v="Color"/>
    <x v="5"/>
    <x v="0"/>
    <x v="3"/>
    <s v="PG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s v="Color"/>
    <x v="6"/>
    <x v="0"/>
    <x v="3"/>
    <s v="Approved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s v="Color"/>
    <x v="7"/>
    <x v="0"/>
    <x v="3"/>
    <s v="Approved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s v="Color"/>
    <x v="7"/>
    <x v="0"/>
    <x v="0"/>
    <s v="Approved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s v="Color"/>
    <x v="7"/>
    <x v="3"/>
    <x v="4"/>
    <s v="R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s v="Black and White"/>
    <x v="3"/>
    <x v="0"/>
    <x v="3"/>
    <s v="Approved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s v="Color"/>
    <x v="7"/>
    <x v="0"/>
    <x v="3"/>
    <s v="Approved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s v="Color"/>
    <x v="3"/>
    <x v="0"/>
    <x v="0"/>
    <s v="Approved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s v="Color"/>
    <x v="1"/>
    <x v="0"/>
    <x v="0"/>
    <s v="Approved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s v="Black and White"/>
    <x v="1"/>
    <x v="0"/>
    <x v="0"/>
    <s v="Not Rated"/>
    <s v="Yaphet Kotto"/>
    <s v="Michael Roemer"/>
    <n v="581"/>
    <n v="835"/>
    <n v="0"/>
    <n v="363"/>
    <n v="8.1"/>
    <n v="24"/>
    <n v="95"/>
    <n v="12438"/>
    <n v="160000"/>
  </r>
  <r>
    <x v="36"/>
    <d v="1965-06-29T00:00:00"/>
    <s v="Color"/>
    <x v="1"/>
    <x v="0"/>
    <x v="0"/>
    <s v="PG-13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s v="Color"/>
    <x v="5"/>
    <x v="0"/>
    <x v="0"/>
    <s v="Approved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s v="Color"/>
    <x v="6"/>
    <x v="0"/>
    <x v="0"/>
    <s v="G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s v="Color"/>
    <x v="6"/>
    <x v="0"/>
    <x v="0"/>
    <s v="G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s v="Color"/>
    <x v="7"/>
    <x v="0"/>
    <x v="3"/>
    <s v="Approved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s v="Color"/>
    <x v="9"/>
    <x v="3"/>
    <x v="4"/>
    <s v="Approved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s v="Color"/>
    <x v="7"/>
    <x v="0"/>
    <x v="3"/>
    <s v="Approved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s v="Color"/>
    <x v="5"/>
    <x v="0"/>
    <x v="3"/>
    <s v="G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s v="Color"/>
    <x v="1"/>
    <x v="0"/>
    <x v="3"/>
    <s v="G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s v="Color"/>
    <x v="6"/>
    <x v="0"/>
    <x v="0"/>
    <s v="M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s v="Color"/>
    <x v="0"/>
    <x v="4"/>
    <x v="5"/>
    <s v="R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s v="Color"/>
    <x v="7"/>
    <x v="0"/>
    <x v="3"/>
    <s v="M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s v="Color"/>
    <x v="3"/>
    <x v="0"/>
    <x v="0"/>
    <s v="X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s v="Color"/>
    <x v="3"/>
    <x v="0"/>
    <x v="0"/>
    <s v="G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s v="Color"/>
    <x v="7"/>
    <x v="0"/>
    <x v="2"/>
    <s v="G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s v="Color"/>
    <x v="10"/>
    <x v="0"/>
    <x v="0"/>
    <s v="R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s v="Color"/>
    <x v="7"/>
    <x v="0"/>
    <x v="3"/>
    <s v="GP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s v="Color"/>
    <x v="1"/>
    <x v="0"/>
    <x v="0"/>
    <s v="G"/>
    <s v="Topol"/>
    <s v="Norman Jewison"/>
    <n v="402"/>
    <n v="934"/>
    <n v="278"/>
    <n v="0"/>
    <n v="8"/>
    <n v="66"/>
    <n v="181"/>
    <n v="50000000"/>
    <n v="9000000"/>
  </r>
  <r>
    <x v="54"/>
    <d v="1971-05-30T00:00:00"/>
    <s v="Color"/>
    <x v="1"/>
    <x v="0"/>
    <x v="0"/>
    <s v="Not Rated"/>
    <s v="Don Brooks"/>
    <s v="James Bidgood"/>
    <n v="0"/>
    <n v="0"/>
    <n v="0"/>
    <n v="85"/>
    <n v="6.7"/>
    <n v="8"/>
    <n v="65"/>
    <n v="8231"/>
    <n v="27000"/>
  </r>
  <r>
    <x v="55"/>
    <d v="1971-05-03T00:00:00"/>
    <s v="Color"/>
    <x v="0"/>
    <x v="0"/>
    <x v="0"/>
    <s v="R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s v="Color"/>
    <x v="3"/>
    <x v="0"/>
    <x v="0"/>
    <s v="NC-17"/>
    <s v="Divine"/>
    <s v="John Waters"/>
    <n v="462"/>
    <n v="760"/>
    <n v="0"/>
    <n v="0"/>
    <n v="6.1"/>
    <n v="73"/>
    <n v="108"/>
    <n v="180483"/>
    <n v="10000"/>
  </r>
  <r>
    <x v="57"/>
    <d v="1972-02-22T00:00:00"/>
    <s v="Color"/>
    <x v="0"/>
    <x v="0"/>
    <x v="0"/>
    <s v="R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s v="Color"/>
    <x v="3"/>
    <x v="0"/>
    <x v="0"/>
    <s v="PG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s v="Color"/>
    <x v="7"/>
    <x v="0"/>
    <x v="3"/>
    <s v="PG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s v="Color"/>
    <x v="0"/>
    <x v="0"/>
    <x v="0"/>
    <s v="R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s v="Color"/>
    <x v="8"/>
    <x v="0"/>
    <x v="0"/>
    <s v="R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s v="Color"/>
    <x v="3"/>
    <x v="0"/>
    <x v="0"/>
    <s v="PG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s v="Color"/>
    <x v="5"/>
    <x v="0"/>
    <x v="0"/>
    <s v="G"/>
    <s v="Frances Bavier"/>
    <s v="Joe Camp"/>
    <n v="407"/>
    <n v="1090"/>
    <n v="24"/>
    <n v="816"/>
    <n v="6.1"/>
    <n v="5"/>
    <n v="86"/>
    <n v="39552600"/>
    <n v="500000"/>
  </r>
  <r>
    <x v="64"/>
    <d v="1974-03-01T00:00:00"/>
    <s v="Color"/>
    <x v="3"/>
    <x v="0"/>
    <x v="0"/>
    <s v="R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s v="Color"/>
    <x v="0"/>
    <x v="0"/>
    <x v="0"/>
    <s v="R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s v="Color"/>
    <x v="7"/>
    <x v="0"/>
    <x v="3"/>
    <s v="PG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s v="Color"/>
    <x v="8"/>
    <x v="0"/>
    <x v="0"/>
    <s v="R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s v="Black and White"/>
    <x v="3"/>
    <x v="0"/>
    <x v="0"/>
    <s v="PG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s v="Color"/>
    <x v="5"/>
    <x v="0"/>
    <x v="0"/>
    <s v="PG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s v="Color"/>
    <x v="5"/>
    <x v="0"/>
    <x v="3"/>
    <s v="PG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s v="Color"/>
    <x v="1"/>
    <x v="0"/>
    <x v="0"/>
    <s v="R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s v="Color"/>
    <x v="7"/>
    <x v="0"/>
    <x v="0"/>
    <s v="PG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s v="Color"/>
    <x v="1"/>
    <x v="0"/>
    <x v="0"/>
    <s v="PG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s v="Black and White"/>
    <x v="1"/>
    <x v="0"/>
    <x v="0"/>
    <s v="PG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s v="Color"/>
    <x v="3"/>
    <x v="0"/>
    <x v="0"/>
    <s v="PG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s v="Color"/>
    <x v="1"/>
    <x v="0"/>
    <x v="0"/>
    <s v="PG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s v="Color"/>
    <x v="8"/>
    <x v="0"/>
    <x v="0"/>
    <s v="PG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s v="Color"/>
    <x v="5"/>
    <x v="0"/>
    <x v="3"/>
    <s v="PG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s v="Color"/>
    <x v="7"/>
    <x v="0"/>
    <x v="0"/>
    <s v="PG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s v="Color"/>
    <x v="7"/>
    <x v="0"/>
    <x v="3"/>
    <s v="PG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s v="Color"/>
    <x v="3"/>
    <x v="0"/>
    <x v="0"/>
    <s v="R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s v="Color"/>
    <x v="7"/>
    <x v="0"/>
    <x v="6"/>
    <s v="PG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s v="Color"/>
    <x v="2"/>
    <x v="0"/>
    <x v="0"/>
    <s v="PG-13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s v="Color"/>
    <x v="8"/>
    <x v="0"/>
    <x v="0"/>
    <s v="R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s v="Color"/>
    <x v="5"/>
    <x v="0"/>
    <x v="0"/>
    <s v="PG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s v="Color"/>
    <x v="7"/>
    <x v="0"/>
    <x v="0"/>
    <s v="PG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s v="Color"/>
    <x v="5"/>
    <x v="0"/>
    <x v="0"/>
    <s v="G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s v="Color"/>
    <x v="8"/>
    <x v="0"/>
    <x v="3"/>
    <s v="R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s v="Color"/>
    <x v="1"/>
    <x v="0"/>
    <x v="0"/>
    <s v="R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s v="Color"/>
    <x v="6"/>
    <x v="0"/>
    <x v="0"/>
    <s v="PG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s v="Color"/>
    <x v="7"/>
    <x v="0"/>
    <x v="3"/>
    <s v="PG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s v="Color"/>
    <x v="5"/>
    <x v="0"/>
    <x v="0"/>
    <s v="PG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s v="Color"/>
    <x v="1"/>
    <x v="0"/>
    <x v="0"/>
    <s v="R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s v="Color"/>
    <x v="3"/>
    <x v="0"/>
    <x v="0"/>
    <s v="PG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s v="Color"/>
    <x v="3"/>
    <x v="0"/>
    <x v="0"/>
    <s v="R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s v="Color"/>
    <x v="6"/>
    <x v="0"/>
    <x v="0"/>
    <s v="PG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s v="Color"/>
    <x v="11"/>
    <x v="0"/>
    <x v="0"/>
    <s v="X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s v="Color"/>
    <x v="5"/>
    <x v="0"/>
    <x v="0"/>
    <s v="R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s v="Color"/>
    <x v="1"/>
    <x v="0"/>
    <x v="0"/>
    <s v="R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s v="Color"/>
    <x v="3"/>
    <x v="0"/>
    <x v="0"/>
    <s v="R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s v="Black and White"/>
    <x v="6"/>
    <x v="0"/>
    <x v="0"/>
    <s v="R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s v="Color"/>
    <x v="7"/>
    <x v="0"/>
    <x v="3"/>
    <s v="PG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s v="Color"/>
    <x v="7"/>
    <x v="0"/>
    <x v="0"/>
    <s v="PG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s v="Color"/>
    <x v="7"/>
    <x v="0"/>
    <x v="0"/>
    <s v="PG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s v="Color"/>
    <x v="7"/>
    <x v="0"/>
    <x v="0"/>
    <s v="R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s v="Color"/>
    <x v="12"/>
    <x v="0"/>
    <x v="0"/>
    <s v="R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s v="Color"/>
    <x v="6"/>
    <x v="0"/>
    <x v="3"/>
    <s v="PG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s v="Color"/>
    <x v="5"/>
    <x v="1"/>
    <x v="7"/>
    <s v="R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s v="Color"/>
    <x v="7"/>
    <x v="0"/>
    <x v="0"/>
    <s v="PG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s v="Color"/>
    <x v="7"/>
    <x v="0"/>
    <x v="3"/>
    <s v="R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s v="Color"/>
    <x v="7"/>
    <x v="0"/>
    <x v="3"/>
    <s v="PG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s v="Color"/>
    <x v="8"/>
    <x v="0"/>
    <x v="0"/>
    <s v="R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s v="Black and White"/>
    <x v="7"/>
    <x v="0"/>
    <x v="8"/>
    <s v="R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s v="Color"/>
    <x v="3"/>
    <x v="0"/>
    <x v="9"/>
    <s v="R"/>
    <s v="Art Hindle"/>
    <s v="Bob Clark"/>
    <n v="110"/>
    <n v="582"/>
    <n v="84"/>
    <n v="0"/>
    <n v="6.2"/>
    <n v="75"/>
    <n v="94"/>
    <n v="105500000"/>
    <n v="4000000"/>
  </r>
  <r>
    <x v="115"/>
    <d v="1981-05-16T00:00:00"/>
    <s v="Color"/>
    <x v="7"/>
    <x v="0"/>
    <x v="0"/>
    <s v="PG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s v="Color"/>
    <x v="5"/>
    <x v="0"/>
    <x v="0"/>
    <s v="PG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s v="Color"/>
    <x v="5"/>
    <x v="0"/>
    <x v="0"/>
    <s v="PG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s v="Color"/>
    <x v="7"/>
    <x v="0"/>
    <x v="0"/>
    <s v="R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s v="Black and White"/>
    <x v="8"/>
    <x v="3"/>
    <x v="4"/>
    <s v="X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s v="Color"/>
    <x v="8"/>
    <x v="0"/>
    <x v="0"/>
    <s v="R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s v="Color"/>
    <x v="7"/>
    <x v="0"/>
    <x v="0"/>
    <s v="PG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s v="Color"/>
    <x v="5"/>
    <x v="0"/>
    <x v="3"/>
    <s v="PG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s v="Color"/>
    <x v="3"/>
    <x v="0"/>
    <x v="0"/>
    <s v="PG"/>
    <s v="Mako"/>
    <s v="Steve Rash"/>
    <n v="691"/>
    <n v="1761"/>
    <n v="15"/>
    <n v="501"/>
    <n v="5.4"/>
    <n v="13"/>
    <n v="98"/>
    <n v="8500000"/>
    <n v="20000000"/>
  </r>
  <r>
    <x v="124"/>
    <d v="1982-12-09T00:00:00"/>
    <s v="Color"/>
    <x v="13"/>
    <x v="0"/>
    <x v="0"/>
    <s v="R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s v="Color"/>
    <x v="5"/>
    <x v="0"/>
    <x v="0"/>
    <s v="R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s v="Color"/>
    <x v="3"/>
    <x v="0"/>
    <x v="0"/>
    <s v="R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s v="Color"/>
    <x v="14"/>
    <x v="0"/>
    <x v="0"/>
    <s v="PG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s v="Color"/>
    <x v="7"/>
    <x v="0"/>
    <x v="0"/>
    <s v="PG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s v="Color"/>
    <x v="8"/>
    <x v="0"/>
    <x v="0"/>
    <s v="R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s v="Color"/>
    <x v="8"/>
    <x v="0"/>
    <x v="0"/>
    <s v="R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s v="Color"/>
    <x v="7"/>
    <x v="0"/>
    <x v="0"/>
    <s v="PG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s v="Color"/>
    <x v="12"/>
    <x v="0"/>
    <x v="0"/>
    <s v="PG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s v="Color"/>
    <x v="7"/>
    <x v="0"/>
    <x v="0"/>
    <s v="PG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s v="Color"/>
    <x v="3"/>
    <x v="0"/>
    <x v="0"/>
    <s v="R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s v="Color"/>
    <x v="8"/>
    <x v="0"/>
    <x v="0"/>
    <s v="R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s v="Color"/>
    <x v="1"/>
    <x v="0"/>
    <x v="0"/>
    <s v="R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s v="Color"/>
    <x v="3"/>
    <x v="0"/>
    <x v="0"/>
    <s v="PG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s v="Color"/>
    <x v="1"/>
    <x v="0"/>
    <x v="0"/>
    <s v="R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s v="Color"/>
    <x v="7"/>
    <x v="0"/>
    <x v="0"/>
    <s v="PG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s v="Color"/>
    <x v="5"/>
    <x v="0"/>
    <x v="0"/>
    <s v="R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s v="Color"/>
    <x v="7"/>
    <x v="0"/>
    <x v="3"/>
    <s v="PG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s v="Color"/>
    <x v="7"/>
    <x v="0"/>
    <x v="3"/>
    <s v="PG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s v="Color"/>
    <x v="0"/>
    <x v="0"/>
    <x v="0"/>
    <s v="R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s v="Color"/>
    <x v="7"/>
    <x v="0"/>
    <x v="0"/>
    <s v="PG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s v="Color"/>
    <x v="7"/>
    <x v="0"/>
    <x v="3"/>
    <s v="PG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s v="Color"/>
    <x v="0"/>
    <x v="0"/>
    <x v="0"/>
    <s v="PG-13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s v="Color"/>
    <x v="5"/>
    <x v="0"/>
    <x v="0"/>
    <s v="PG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s v="Color"/>
    <x v="12"/>
    <x v="0"/>
    <x v="0"/>
    <s v="PG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s v="Color"/>
    <x v="13"/>
    <x v="0"/>
    <x v="0"/>
    <s v="PG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s v="Color"/>
    <x v="1"/>
    <x v="0"/>
    <x v="3"/>
    <s v="PG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s v="Color"/>
    <x v="8"/>
    <x v="0"/>
    <x v="0"/>
    <s v="X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s v="Color"/>
    <x v="5"/>
    <x v="0"/>
    <x v="3"/>
    <s v="PG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s v="Color"/>
    <x v="6"/>
    <x v="0"/>
    <x v="0"/>
    <s v="R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s v="Color"/>
    <x v="7"/>
    <x v="0"/>
    <x v="0"/>
    <s v="R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s v="Color"/>
    <x v="7"/>
    <x v="0"/>
    <x v="0"/>
    <s v="PG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s v="Color"/>
    <x v="7"/>
    <x v="0"/>
    <x v="0"/>
    <s v="PG-13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s v="Color"/>
    <x v="7"/>
    <x v="0"/>
    <x v="0"/>
    <s v="R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s v="Color"/>
    <x v="1"/>
    <x v="0"/>
    <x v="0"/>
    <s v="PG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s v="Color"/>
    <x v="8"/>
    <x v="0"/>
    <x v="0"/>
    <s v="R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s v="Color"/>
    <x v="3"/>
    <x v="0"/>
    <x v="0"/>
    <s v="PG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s v="Color"/>
    <x v="7"/>
    <x v="0"/>
    <x v="0"/>
    <s v="PG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s v="Color"/>
    <x v="0"/>
    <x v="0"/>
    <x v="4"/>
    <s v="R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s v="Color"/>
    <x v="3"/>
    <x v="0"/>
    <x v="0"/>
    <s v="R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s v="Color"/>
    <x v="3"/>
    <x v="0"/>
    <x v="0"/>
    <s v="PG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s v="Color"/>
    <x v="7"/>
    <x v="0"/>
    <x v="0"/>
    <s v="PG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s v="Color"/>
    <x v="7"/>
    <x v="0"/>
    <x v="3"/>
    <s v="PG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s v="Color"/>
    <x v="0"/>
    <x v="0"/>
    <x v="0"/>
    <s v="R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s v="Color"/>
    <x v="3"/>
    <x v="0"/>
    <x v="3"/>
    <s v="R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s v="Color"/>
    <x v="7"/>
    <x v="0"/>
    <x v="0"/>
    <s v="PG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s v="Color"/>
    <x v="7"/>
    <x v="0"/>
    <x v="3"/>
    <s v="R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s v="Color"/>
    <x v="12"/>
    <x v="0"/>
    <x v="0"/>
    <s v="R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s v="Color"/>
    <x v="1"/>
    <x v="0"/>
    <x v="3"/>
    <s v="Unrated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s v="Color"/>
    <x v="7"/>
    <x v="0"/>
    <x v="3"/>
    <s v="PG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s v="Color"/>
    <x v="5"/>
    <x v="0"/>
    <x v="0"/>
    <s v="PG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s v="Color"/>
    <x v="1"/>
    <x v="0"/>
    <x v="3"/>
    <s v="R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s v="Color"/>
    <x v="8"/>
    <x v="0"/>
    <x v="0"/>
    <s v="R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s v="Color"/>
    <x v="7"/>
    <x v="0"/>
    <x v="8"/>
    <s v="PG-13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s v="Color"/>
    <x v="6"/>
    <x v="0"/>
    <x v="0"/>
    <s v="PG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s v="Color"/>
    <x v="9"/>
    <x v="0"/>
    <x v="0"/>
    <s v="R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s v="Color"/>
    <x v="7"/>
    <x v="0"/>
    <x v="0"/>
    <s v="R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s v="Color"/>
    <x v="7"/>
    <x v="0"/>
    <x v="0"/>
    <s v="PG-13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s v="Color"/>
    <x v="1"/>
    <x v="0"/>
    <x v="0"/>
    <s v="PG-13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s v="Color"/>
    <x v="7"/>
    <x v="0"/>
    <x v="0"/>
    <s v="PG-13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s v="Color"/>
    <x v="0"/>
    <x v="0"/>
    <x v="0"/>
    <s v="R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s v="Color"/>
    <x v="5"/>
    <x v="0"/>
    <x v="0"/>
    <s v="PG-13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s v="Color"/>
    <x v="1"/>
    <x v="0"/>
    <x v="0"/>
    <s v="R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s v="Color"/>
    <x v="7"/>
    <x v="0"/>
    <x v="0"/>
    <s v="R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s v="Color"/>
    <x v="8"/>
    <x v="0"/>
    <x v="0"/>
    <s v="R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s v="Color"/>
    <x v="7"/>
    <x v="0"/>
    <x v="0"/>
    <s v="PG-13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s v="Color"/>
    <x v="5"/>
    <x v="0"/>
    <x v="8"/>
    <s v="PG-13"/>
    <s v="Paul Hogan"/>
    <s v="Peter Faiman"/>
    <n v="442"/>
    <n v="822"/>
    <n v="4"/>
    <n v="0"/>
    <n v="6.5"/>
    <n v="35"/>
    <n v="93"/>
    <n v="174635000"/>
    <n v="8800000"/>
  </r>
  <r>
    <x v="191"/>
    <d v="1986-08-24T00:00:00"/>
    <s v="Color"/>
    <x v="7"/>
    <x v="0"/>
    <x v="3"/>
    <s v="R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s v="Color"/>
    <x v="7"/>
    <x v="0"/>
    <x v="0"/>
    <s v="PG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s v="Color"/>
    <x v="8"/>
    <x v="0"/>
    <x v="0"/>
    <s v="PG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s v="Color"/>
    <x v="8"/>
    <x v="0"/>
    <x v="0"/>
    <s v="R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s v="Color"/>
    <x v="3"/>
    <x v="0"/>
    <x v="0"/>
    <s v="PG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s v="Color"/>
    <x v="3"/>
    <x v="0"/>
    <x v="0"/>
    <s v="PG-13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s v="Color"/>
    <x v="3"/>
    <x v="0"/>
    <x v="0"/>
    <s v="PG-13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s v="Color"/>
    <x v="1"/>
    <x v="0"/>
    <x v="3"/>
    <s v="R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s v="Black and White"/>
    <x v="0"/>
    <x v="0"/>
    <x v="0"/>
    <s v="R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s v="Color"/>
    <x v="5"/>
    <x v="0"/>
    <x v="3"/>
    <s v="PG-13"/>
    <s v="Victor Wong"/>
    <s v="Jim Goddard"/>
    <n v="400"/>
    <n v="805"/>
    <n v="3"/>
    <n v="154"/>
    <n v="3"/>
    <n v="21"/>
    <n v="97"/>
    <n v="2315683"/>
    <n v="17000000"/>
  </r>
  <r>
    <x v="201"/>
    <d v="1986-01-24T00:00:00"/>
    <s v="Black and White"/>
    <x v="3"/>
    <x v="0"/>
    <x v="0"/>
    <s v="R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s v="Color"/>
    <x v="5"/>
    <x v="0"/>
    <x v="0"/>
    <s v="R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s v="Color"/>
    <x v="5"/>
    <x v="0"/>
    <x v="0"/>
    <s v="PG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s v="Color"/>
    <x v="5"/>
    <x v="0"/>
    <x v="0"/>
    <s v="R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s v="Color"/>
    <x v="1"/>
    <x v="0"/>
    <x v="0"/>
    <s v="R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s v="Color"/>
    <x v="7"/>
    <x v="0"/>
    <x v="0"/>
    <s v="PG-13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s v="Color"/>
    <x v="3"/>
    <x v="0"/>
    <x v="0"/>
    <s v="X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s v="Color"/>
    <x v="7"/>
    <x v="0"/>
    <x v="0"/>
    <s v="R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s v="Color"/>
    <x v="7"/>
    <x v="0"/>
    <x v="0"/>
    <s v="PG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s v="Color"/>
    <x v="8"/>
    <x v="0"/>
    <x v="3"/>
    <s v="R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s v="Color"/>
    <x v="3"/>
    <x v="0"/>
    <x v="0"/>
    <s v="PG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s v="Color"/>
    <x v="7"/>
    <x v="0"/>
    <x v="0"/>
    <s v="X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s v="Color"/>
    <x v="7"/>
    <x v="0"/>
    <x v="0"/>
    <s v="R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s v="Color"/>
    <x v="7"/>
    <x v="0"/>
    <x v="0"/>
    <s v="R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s v="Color"/>
    <x v="3"/>
    <x v="0"/>
    <x v="0"/>
    <s v="R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s v="Color"/>
    <x v="6"/>
    <x v="0"/>
    <x v="3"/>
    <s v="PG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s v="Color"/>
    <x v="3"/>
    <x v="0"/>
    <x v="0"/>
    <s v="X"/>
    <s v="Ted Raimi"/>
    <s v="Sam Raimi"/>
    <n v="634"/>
    <n v="1347"/>
    <n v="0"/>
    <n v="0"/>
    <n v="7.8"/>
    <n v="252"/>
    <n v="37"/>
    <n v="5923044"/>
    <n v="3600000"/>
  </r>
  <r>
    <x v="218"/>
    <d v="1987-08-14T00:00:00"/>
    <s v="Color"/>
    <x v="1"/>
    <x v="0"/>
    <x v="0"/>
    <s v="R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s v="Color"/>
    <x v="7"/>
    <x v="0"/>
    <x v="0"/>
    <s v="R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s v="Color"/>
    <x v="6"/>
    <x v="0"/>
    <x v="0"/>
    <s v="R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s v="Color"/>
    <x v="12"/>
    <x v="0"/>
    <x v="3"/>
    <s v="R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s v="Color"/>
    <x v="3"/>
    <x v="0"/>
    <x v="0"/>
    <s v="R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s v="Color"/>
    <x v="7"/>
    <x v="0"/>
    <x v="0"/>
    <s v="PG-13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s v="Color"/>
    <x v="5"/>
    <x v="0"/>
    <x v="0"/>
    <s v="PG-13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s v="Color"/>
    <x v="6"/>
    <x v="0"/>
    <x v="0"/>
    <s v="PG-13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s v="Color"/>
    <x v="7"/>
    <x v="0"/>
    <x v="0"/>
    <s v="R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s v="Color"/>
    <x v="1"/>
    <x v="0"/>
    <x v="3"/>
    <s v="R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s v="Color"/>
    <x v="7"/>
    <x v="0"/>
    <x v="0"/>
    <s v="R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s v="Color"/>
    <x v="0"/>
    <x v="0"/>
    <x v="0"/>
    <s v="R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s v="Color"/>
    <x v="3"/>
    <x v="0"/>
    <x v="0"/>
    <s v="PG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s v="Color"/>
    <x v="5"/>
    <x v="0"/>
    <x v="0"/>
    <s v="PG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s v="Color"/>
    <x v="7"/>
    <x v="0"/>
    <x v="3"/>
    <s v="PG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s v="Color"/>
    <x v="3"/>
    <x v="0"/>
    <x v="0"/>
    <s v="PG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s v="Color"/>
    <x v="5"/>
    <x v="0"/>
    <x v="0"/>
    <s v="R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s v="Color"/>
    <x v="6"/>
    <x v="0"/>
    <x v="10"/>
    <s v="PG-13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s v="Color"/>
    <x v="7"/>
    <x v="0"/>
    <x v="3"/>
    <s v="PG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s v="Color"/>
    <x v="5"/>
    <x v="0"/>
    <x v="0"/>
    <s v="PG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s v="Color"/>
    <x v="7"/>
    <x v="0"/>
    <x v="0"/>
    <s v="R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s v="Color"/>
    <x v="0"/>
    <x v="0"/>
    <x v="0"/>
    <s v="R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s v="Color"/>
    <x v="0"/>
    <x v="0"/>
    <x v="0"/>
    <s v="R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s v="Color"/>
    <x v="12"/>
    <x v="0"/>
    <x v="0"/>
    <s v="R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s v="Color"/>
    <x v="7"/>
    <x v="0"/>
    <x v="0"/>
    <s v="R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s v="Color"/>
    <x v="7"/>
    <x v="2"/>
    <x v="2"/>
    <s v="R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s v="Color"/>
    <x v="3"/>
    <x v="0"/>
    <x v="0"/>
    <s v="PG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s v="Color"/>
    <x v="3"/>
    <x v="0"/>
    <x v="0"/>
    <s v="PG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s v="Color"/>
    <x v="7"/>
    <x v="0"/>
    <x v="0"/>
    <s v="R"/>
    <s v="Bolo Yeung"/>
    <s v="Newt Arnold"/>
    <n v="633"/>
    <n v="1168"/>
    <n v="15"/>
    <n v="0"/>
    <n v="6.8"/>
    <n v="61"/>
    <n v="92"/>
    <n v="11806119"/>
    <n v="1100000"/>
  </r>
  <r>
    <x v="247"/>
    <d v="1988-05-21T00:00:00"/>
    <s v="Color"/>
    <x v="1"/>
    <x v="0"/>
    <x v="0"/>
    <s v="R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s v="Color"/>
    <x v="12"/>
    <x v="0"/>
    <x v="0"/>
    <s v="R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s v="Color"/>
    <x v="7"/>
    <x v="0"/>
    <x v="8"/>
    <s v="PG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s v="Color"/>
    <x v="1"/>
    <x v="0"/>
    <x v="0"/>
    <s v="R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s v="Color"/>
    <x v="7"/>
    <x v="0"/>
    <x v="0"/>
    <s v="R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s v="Color"/>
    <x v="8"/>
    <x v="0"/>
    <x v="0"/>
    <s v="R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s v="Color"/>
    <x v="8"/>
    <x v="0"/>
    <x v="0"/>
    <s v="R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s v="Color"/>
    <x v="12"/>
    <x v="0"/>
    <x v="0"/>
    <s v="R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s v="Color"/>
    <x v="7"/>
    <x v="0"/>
    <x v="0"/>
    <s v="R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s v="Color"/>
    <x v="3"/>
    <x v="0"/>
    <x v="0"/>
    <s v="PG-13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s v="Color"/>
    <x v="3"/>
    <x v="0"/>
    <x v="0"/>
    <s v="R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s v="Color"/>
    <x v="7"/>
    <x v="0"/>
    <x v="0"/>
    <s v="R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s v="Color"/>
    <x v="8"/>
    <x v="0"/>
    <x v="0"/>
    <s v="PG-13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s v="Color"/>
    <x v="1"/>
    <x v="0"/>
    <x v="0"/>
    <s v="R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s v="Color"/>
    <x v="7"/>
    <x v="0"/>
    <x v="0"/>
    <s v="R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s v="Color"/>
    <x v="3"/>
    <x v="0"/>
    <x v="0"/>
    <s v="R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s v="Color"/>
    <x v="3"/>
    <x v="0"/>
    <x v="0"/>
    <s v="PG-13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s v="Color"/>
    <x v="1"/>
    <x v="0"/>
    <x v="0"/>
    <s v="R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s v="Color"/>
    <x v="5"/>
    <x v="0"/>
    <x v="0"/>
    <s v="G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s v="Color"/>
    <x v="1"/>
    <x v="0"/>
    <x v="0"/>
    <s v="R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s v="Color"/>
    <x v="8"/>
    <x v="0"/>
    <x v="0"/>
    <s v="R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s v="Color"/>
    <x v="3"/>
    <x v="0"/>
    <x v="0"/>
    <s v="PG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s v="Color"/>
    <x v="7"/>
    <x v="0"/>
    <x v="0"/>
    <s v="R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s v="Black and White"/>
    <x v="12"/>
    <x v="0"/>
    <x v="0"/>
    <s v="X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s v="Color"/>
    <x v="5"/>
    <x v="0"/>
    <x v="0"/>
    <s v="PG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s v="Color"/>
    <x v="7"/>
    <x v="0"/>
    <x v="0"/>
    <s v="PG-13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s v="Color"/>
    <x v="5"/>
    <x v="0"/>
    <x v="0"/>
    <s v="PG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s v="Color"/>
    <x v="7"/>
    <x v="0"/>
    <x v="0"/>
    <s v="R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s v="Color"/>
    <x v="6"/>
    <x v="0"/>
    <x v="0"/>
    <s v="R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s v="Color"/>
    <x v="3"/>
    <x v="0"/>
    <x v="0"/>
    <s v="PG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s v="Color"/>
    <x v="1"/>
    <x v="0"/>
    <x v="0"/>
    <s v="R"/>
    <s v="Ruby Dee"/>
    <s v="Spike Lee"/>
    <n v="782"/>
    <n v="2892"/>
    <n v="0"/>
    <n v="0"/>
    <n v="7.9"/>
    <n v="103"/>
    <n v="120"/>
    <n v="27545445"/>
    <n v="6500000"/>
  </r>
  <r>
    <x v="278"/>
    <d v="1989-03-17T00:00:00"/>
    <s v="Color"/>
    <x v="3"/>
    <x v="0"/>
    <x v="0"/>
    <s v="PG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s v="Color"/>
    <x v="5"/>
    <x v="0"/>
    <x v="0"/>
    <s v="R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s v="Color"/>
    <x v="1"/>
    <x v="0"/>
    <x v="0"/>
    <s v="R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s v="Color"/>
    <x v="8"/>
    <x v="0"/>
    <x v="0"/>
    <s v="X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s v="Color"/>
    <x v="7"/>
    <x v="0"/>
    <x v="3"/>
    <s v="PG-13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s v="Color"/>
    <x v="7"/>
    <x v="0"/>
    <x v="0"/>
    <s v="PG-13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s v="Color"/>
    <x v="7"/>
    <x v="0"/>
    <x v="3"/>
    <s v="PG-13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s v="Color"/>
    <x v="3"/>
    <x v="0"/>
    <x v="0"/>
    <s v="R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s v="Color"/>
    <x v="3"/>
    <x v="0"/>
    <x v="0"/>
    <s v="PG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s v="Color"/>
    <x v="12"/>
    <x v="0"/>
    <x v="0"/>
    <s v="R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s v="Color"/>
    <x v="7"/>
    <x v="0"/>
    <x v="0"/>
    <s v="R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s v="Color"/>
    <x v="10"/>
    <x v="0"/>
    <x v="0"/>
    <s v="R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s v="Color"/>
    <x v="0"/>
    <x v="0"/>
    <x v="0"/>
    <s v="R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s v="Color"/>
    <x v="1"/>
    <x v="0"/>
    <x v="0"/>
    <s v="R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s v="Color"/>
    <x v="7"/>
    <x v="0"/>
    <x v="0"/>
    <s v="PG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s v="Color"/>
    <x v="7"/>
    <x v="0"/>
    <x v="0"/>
    <s v="R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s v="Color"/>
    <x v="5"/>
    <x v="0"/>
    <x v="0"/>
    <s v="PG-13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s v="Color"/>
    <x v="7"/>
    <x v="0"/>
    <x v="8"/>
    <s v="R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s v="Color"/>
    <x v="7"/>
    <x v="0"/>
    <x v="0"/>
    <s v="R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s v="Color"/>
    <x v="5"/>
    <x v="0"/>
    <x v="0"/>
    <s v="PG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s v="Color"/>
    <x v="3"/>
    <x v="0"/>
    <x v="0"/>
    <s v="PG-13"/>
    <s v="Fran Drescher"/>
    <s v="Jay Levey"/>
    <n v="859"/>
    <n v="3942"/>
    <n v="3"/>
    <n v="0"/>
    <n v="7"/>
    <n v="59"/>
    <n v="150"/>
    <n v="6157157"/>
    <n v="5000000"/>
  </r>
  <r>
    <x v="299"/>
    <d v="1989-07-06T00:00:00"/>
    <s v="Color"/>
    <x v="7"/>
    <x v="0"/>
    <x v="0"/>
    <s v="R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s v="Color"/>
    <x v="3"/>
    <x v="0"/>
    <x v="0"/>
    <s v="PG-13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s v="Color"/>
    <x v="3"/>
    <x v="0"/>
    <x v="0"/>
    <s v="R"/>
    <s v="Bruno Kirby"/>
    <s v="Rob Reiner"/>
    <n v="227"/>
    <n v="485"/>
    <n v="0"/>
    <n v="0"/>
    <n v="7.6"/>
    <n v="114"/>
    <n v="89"/>
    <n v="92823600"/>
    <n v="16000000"/>
  </r>
  <r>
    <x v="302"/>
    <d v="1990-07-11T00:00:00"/>
    <s v="Color"/>
    <x v="3"/>
    <x v="0"/>
    <x v="0"/>
    <s v="PG-13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s v="Color"/>
    <x v="5"/>
    <x v="0"/>
    <x v="0"/>
    <s v="PG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s v="Color"/>
    <x v="12"/>
    <x v="0"/>
    <x v="0"/>
    <s v="R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s v="Color"/>
    <x v="5"/>
    <x v="0"/>
    <x v="0"/>
    <s v="PG-13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s v="Color"/>
    <x v="7"/>
    <x v="0"/>
    <x v="0"/>
    <s v="PG-13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s v="Color"/>
    <x v="7"/>
    <x v="0"/>
    <x v="0"/>
    <s v="PG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s v="Color"/>
    <x v="7"/>
    <x v="0"/>
    <x v="0"/>
    <s v="R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s v="Color"/>
    <x v="12"/>
    <x v="0"/>
    <x v="0"/>
    <s v="PG-13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s v="Color"/>
    <x v="1"/>
    <x v="0"/>
    <x v="0"/>
    <s v="R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s v="Color"/>
    <x v="1"/>
    <x v="0"/>
    <x v="0"/>
    <s v="PG-13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s v="Color"/>
    <x v="6"/>
    <x v="0"/>
    <x v="0"/>
    <s v="R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s v="Color"/>
    <x v="3"/>
    <x v="0"/>
    <x v="0"/>
    <s v="PG-13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s v="Color"/>
    <x v="3"/>
    <x v="0"/>
    <x v="0"/>
    <s v="PG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s v="Color"/>
    <x v="7"/>
    <x v="0"/>
    <x v="0"/>
    <s v="PG-13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s v="Color"/>
    <x v="3"/>
    <x v="0"/>
    <x v="0"/>
    <m/>
    <s v="William Hurt"/>
    <s v="Randall Miller"/>
    <n v="882"/>
    <n v="1967"/>
    <n v="19"/>
    <n v="16"/>
    <n v="7.1"/>
    <n v="1"/>
    <n v="34"/>
    <n v="333658"/>
    <n v="34000"/>
  </r>
  <r>
    <x v="317"/>
    <d v="1990-02-06T00:00:00"/>
    <s v="Color"/>
    <x v="3"/>
    <x v="0"/>
    <x v="0"/>
    <s v="PG-13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s v="Color"/>
    <x v="1"/>
    <x v="0"/>
    <x v="0"/>
    <s v="R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s v="Color"/>
    <x v="7"/>
    <x v="0"/>
    <x v="0"/>
    <s v="R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s v="Color"/>
    <x v="3"/>
    <x v="0"/>
    <x v="0"/>
    <s v="R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s v="Color"/>
    <x v="7"/>
    <x v="0"/>
    <x v="8"/>
    <s v="PG-13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s v="Color"/>
    <x v="5"/>
    <x v="0"/>
    <x v="0"/>
    <s v="PG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s v="Color"/>
    <x v="7"/>
    <x v="0"/>
    <x v="0"/>
    <s v="R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s v="Color"/>
    <x v="0"/>
    <x v="0"/>
    <x v="0"/>
    <s v="R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s v="Color"/>
    <x v="7"/>
    <x v="0"/>
    <x v="0"/>
    <s v="PG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s v="Color"/>
    <x v="7"/>
    <x v="0"/>
    <x v="0"/>
    <s v="R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s v="Color"/>
    <x v="3"/>
    <x v="0"/>
    <x v="0"/>
    <s v="PG-13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s v="Color"/>
    <x v="8"/>
    <x v="0"/>
    <x v="4"/>
    <s v="R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s v="Color"/>
    <x v="7"/>
    <x v="0"/>
    <x v="0"/>
    <s v="PG-13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s v="Color"/>
    <x v="5"/>
    <x v="0"/>
    <x v="0"/>
    <s v="PG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s v="Color"/>
    <x v="0"/>
    <x v="0"/>
    <x v="0"/>
    <s v="R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s v="Color"/>
    <x v="0"/>
    <x v="0"/>
    <x v="0"/>
    <s v="R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s v="Color"/>
    <x v="7"/>
    <x v="0"/>
    <x v="0"/>
    <s v="R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s v="Color"/>
    <x v="7"/>
    <x v="0"/>
    <x v="0"/>
    <s v="PG-13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s v="Color"/>
    <x v="3"/>
    <x v="0"/>
    <x v="0"/>
    <s v="R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s v="Color"/>
    <x v="7"/>
    <x v="0"/>
    <x v="0"/>
    <s v="R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s v="Color"/>
    <x v="5"/>
    <x v="0"/>
    <x v="0"/>
    <s v="PG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s v="Color"/>
    <x v="3"/>
    <x v="0"/>
    <x v="0"/>
    <s v="R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s v="Color"/>
    <x v="7"/>
    <x v="0"/>
    <x v="0"/>
    <s v="R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s v="Black and White"/>
    <x v="1"/>
    <x v="0"/>
    <x v="5"/>
    <s v="R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s v="Color"/>
    <x v="3"/>
    <x v="0"/>
    <x v="0"/>
    <s v="PG-13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s v="Color"/>
    <x v="1"/>
    <x v="0"/>
    <x v="0"/>
    <s v="R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s v="Color"/>
    <x v="5"/>
    <x v="0"/>
    <x v="0"/>
    <s v="PG-13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s v="Color"/>
    <x v="7"/>
    <x v="0"/>
    <x v="0"/>
    <s v="PG-13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s v="Color"/>
    <x v="7"/>
    <x v="0"/>
    <x v="0"/>
    <s v="R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s v="Black and White"/>
    <x v="3"/>
    <x v="0"/>
    <x v="0"/>
    <s v="R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s v="Color"/>
    <x v="7"/>
    <x v="0"/>
    <x v="0"/>
    <s v="PG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s v="Color"/>
    <x v="7"/>
    <x v="0"/>
    <x v="0"/>
    <s v="R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s v="Color"/>
    <x v="0"/>
    <x v="0"/>
    <x v="0"/>
    <s v="R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s v="Color"/>
    <x v="7"/>
    <x v="0"/>
    <x v="0"/>
    <s v="PG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s v="Color"/>
    <x v="7"/>
    <x v="0"/>
    <x v="0"/>
    <s v="R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s v="Color"/>
    <x v="3"/>
    <x v="0"/>
    <x v="0"/>
    <s v="PG-13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s v="Color"/>
    <x v="6"/>
    <x v="0"/>
    <x v="0"/>
    <s v="R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s v="Color"/>
    <x v="3"/>
    <x v="0"/>
    <x v="0"/>
    <s v="R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s v="Color"/>
    <x v="3"/>
    <x v="0"/>
    <x v="0"/>
    <s v="PG-13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s v="Color"/>
    <x v="1"/>
    <x v="0"/>
    <x v="0"/>
    <s v="R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s v="Color"/>
    <x v="0"/>
    <x v="0"/>
    <x v="0"/>
    <s v="R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s v="Color"/>
    <x v="5"/>
    <x v="0"/>
    <x v="0"/>
    <s v="PG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s v="Color"/>
    <x v="1"/>
    <x v="0"/>
    <x v="0"/>
    <s v="R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s v="Black and White"/>
    <x v="3"/>
    <x v="0"/>
    <x v="0"/>
    <s v="PG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s v="Color"/>
    <x v="5"/>
    <x v="0"/>
    <x v="0"/>
    <s v="G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s v="Color"/>
    <x v="7"/>
    <x v="0"/>
    <x v="0"/>
    <s v="R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s v="Color"/>
    <x v="3"/>
    <x v="0"/>
    <x v="0"/>
    <s v="R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s v="Color"/>
    <x v="7"/>
    <x v="0"/>
    <x v="0"/>
    <s v="PG-13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s v="Color"/>
    <x v="3"/>
    <x v="0"/>
    <x v="0"/>
    <s v="R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s v="Color"/>
    <x v="12"/>
    <x v="0"/>
    <x v="0"/>
    <s v="R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s v="Color"/>
    <x v="3"/>
    <x v="0"/>
    <x v="0"/>
    <s v="PG-13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s v="Color"/>
    <x v="7"/>
    <x v="5"/>
    <x v="0"/>
    <s v="R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s v="Color"/>
    <x v="7"/>
    <x v="0"/>
    <x v="8"/>
    <s v="R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s v="Color"/>
    <x v="0"/>
    <x v="0"/>
    <x v="0"/>
    <s v="R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s v="Color"/>
    <x v="6"/>
    <x v="0"/>
    <x v="0"/>
    <s v="R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s v="Color"/>
    <x v="5"/>
    <x v="0"/>
    <x v="0"/>
    <s v="PG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s v="Color"/>
    <x v="7"/>
    <x v="0"/>
    <x v="0"/>
    <s v="R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s v="Color"/>
    <x v="0"/>
    <x v="0"/>
    <x v="0"/>
    <s v="R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s v="Color"/>
    <x v="6"/>
    <x v="0"/>
    <x v="0"/>
    <s v="PG-13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s v="Color"/>
    <x v="5"/>
    <x v="0"/>
    <x v="0"/>
    <s v="PG-13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s v="Color"/>
    <x v="3"/>
    <x v="0"/>
    <x v="0"/>
    <s v="PG-13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s v="Color"/>
    <x v="3"/>
    <x v="0"/>
    <x v="0"/>
    <s v="R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s v="Color"/>
    <x v="7"/>
    <x v="0"/>
    <x v="0"/>
    <s v="R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s v="Color"/>
    <x v="1"/>
    <x v="0"/>
    <x v="0"/>
    <s v="PG-13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s v="Color"/>
    <x v="0"/>
    <x v="0"/>
    <x v="0"/>
    <s v="R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s v="Color"/>
    <x v="0"/>
    <x v="0"/>
    <x v="0"/>
    <s v="R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s v="Color"/>
    <x v="7"/>
    <x v="0"/>
    <x v="3"/>
    <s v="R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s v="Color"/>
    <x v="7"/>
    <x v="0"/>
    <x v="0"/>
    <s v="R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s v="Color"/>
    <x v="0"/>
    <x v="0"/>
    <x v="3"/>
    <s v="R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s v="Color"/>
    <x v="7"/>
    <x v="0"/>
    <x v="0"/>
    <s v="R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s v="Color"/>
    <x v="8"/>
    <x v="0"/>
    <x v="3"/>
    <s v="R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s v="Color"/>
    <x v="3"/>
    <x v="0"/>
    <x v="0"/>
    <s v="PG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s v="Color"/>
    <x v="3"/>
    <x v="0"/>
    <x v="0"/>
    <s v="G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s v="Color"/>
    <x v="1"/>
    <x v="0"/>
    <x v="0"/>
    <s v="R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s v="Color"/>
    <x v="3"/>
    <x v="0"/>
    <x v="0"/>
    <s v="PG-13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s v="Color"/>
    <x v="5"/>
    <x v="0"/>
    <x v="0"/>
    <s v="PG"/>
    <s v="Alanna Ubach"/>
    <s v="Rob Bowman"/>
    <n v="584"/>
    <n v="1218"/>
    <n v="38"/>
    <n v="0"/>
    <n v="6.2"/>
    <n v="9"/>
    <n v="91"/>
    <n v="2850263"/>
    <n v="2600000"/>
  </r>
  <r>
    <x v="393"/>
    <d v="1993-07-12T00:00:00"/>
    <s v="Color"/>
    <x v="5"/>
    <x v="0"/>
    <x v="0"/>
    <s v="R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s v="Color"/>
    <x v="0"/>
    <x v="0"/>
    <x v="0"/>
    <s v="R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s v="Color"/>
    <x v="7"/>
    <x v="0"/>
    <x v="0"/>
    <s v="R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s v="Black and White"/>
    <x v="5"/>
    <x v="0"/>
    <x v="0"/>
    <s v="PG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s v="Color"/>
    <x v="3"/>
    <x v="0"/>
    <x v="0"/>
    <s v="R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s v="Color"/>
    <x v="7"/>
    <x v="0"/>
    <x v="0"/>
    <s v="R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s v="Color"/>
    <x v="1"/>
    <x v="0"/>
    <x v="0"/>
    <s v="PG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s v="Color"/>
    <x v="3"/>
    <x v="0"/>
    <x v="0"/>
    <s v="PG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s v="Color"/>
    <x v="3"/>
    <x v="0"/>
    <x v="0"/>
    <s v="PG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s v="Color"/>
    <x v="12"/>
    <x v="0"/>
    <x v="0"/>
    <s v="R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s v="Color"/>
    <x v="5"/>
    <x v="0"/>
    <x v="0"/>
    <s v="PG-13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s v="Color"/>
    <x v="0"/>
    <x v="0"/>
    <x v="5"/>
    <s v="R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s v="Color"/>
    <x v="7"/>
    <x v="0"/>
    <x v="0"/>
    <s v="PG-13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s v="Color"/>
    <x v="3"/>
    <x v="4"/>
    <x v="5"/>
    <s v="R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s v="Color"/>
    <x v="7"/>
    <x v="0"/>
    <x v="0"/>
    <s v="PG-13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s v="Color"/>
    <x v="1"/>
    <x v="2"/>
    <x v="2"/>
    <m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s v="Color"/>
    <x v="0"/>
    <x v="0"/>
    <x v="0"/>
    <s v="R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s v="Color"/>
    <x v="3"/>
    <x v="0"/>
    <x v="0"/>
    <s v="PG-13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s v="Color"/>
    <x v="3"/>
    <x v="0"/>
    <x v="3"/>
    <s v="PG-13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s v="Color"/>
    <x v="7"/>
    <x v="0"/>
    <x v="0"/>
    <s v="R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s v="Color"/>
    <x v="7"/>
    <x v="0"/>
    <x v="0"/>
    <s v="PG-13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s v="Color"/>
    <x v="1"/>
    <x v="0"/>
    <x v="0"/>
    <s v="PG-13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s v="Color"/>
    <x v="1"/>
    <x v="0"/>
    <x v="0"/>
    <s v="R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s v="Color"/>
    <x v="7"/>
    <x v="0"/>
    <x v="0"/>
    <s v="PG-13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s v="Color"/>
    <x v="7"/>
    <x v="0"/>
    <x v="3"/>
    <s v="R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s v="Color"/>
    <x v="1"/>
    <x v="0"/>
    <x v="0"/>
    <s v="R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s v="Black and White"/>
    <x v="6"/>
    <x v="0"/>
    <x v="0"/>
    <s v="R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s v="Color"/>
    <x v="6"/>
    <x v="0"/>
    <x v="3"/>
    <s v="PG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s v="Black and White"/>
    <x v="1"/>
    <x v="0"/>
    <x v="0"/>
    <s v="R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s v="Color"/>
    <x v="5"/>
    <x v="0"/>
    <x v="3"/>
    <s v="PG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s v="Color"/>
    <x v="7"/>
    <x v="0"/>
    <x v="0"/>
    <s v="PG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s v="Color"/>
    <x v="5"/>
    <x v="0"/>
    <x v="0"/>
    <s v="PG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s v="Color"/>
    <x v="1"/>
    <x v="0"/>
    <x v="0"/>
    <s v="PG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s v="Color"/>
    <x v="1"/>
    <x v="0"/>
    <x v="0"/>
    <s v="R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s v="Color"/>
    <x v="7"/>
    <x v="0"/>
    <x v="0"/>
    <s v="PG-13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s v="Color"/>
    <x v="14"/>
    <x v="0"/>
    <x v="0"/>
    <s v="G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s v="Color"/>
    <x v="0"/>
    <x v="0"/>
    <x v="0"/>
    <s v="PG-13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s v="Color"/>
    <x v="1"/>
    <x v="0"/>
    <x v="11"/>
    <s v="R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s v="Color"/>
    <x v="7"/>
    <x v="0"/>
    <x v="3"/>
    <s v="G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s v="Color"/>
    <x v="1"/>
    <x v="0"/>
    <x v="3"/>
    <s v="PG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s v="Color"/>
    <x v="7"/>
    <x v="0"/>
    <x v="0"/>
    <s v="R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s v="Color"/>
    <x v="7"/>
    <x v="0"/>
    <x v="0"/>
    <s v="R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s v="Color"/>
    <x v="12"/>
    <x v="0"/>
    <x v="0"/>
    <s v="R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s v="Color"/>
    <x v="1"/>
    <x v="0"/>
    <x v="0"/>
    <s v="PG-13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s v="Color"/>
    <x v="7"/>
    <x v="0"/>
    <x v="0"/>
    <s v="PG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s v="Color"/>
    <x v="7"/>
    <x v="0"/>
    <x v="0"/>
    <s v="R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s v="Color"/>
    <x v="3"/>
    <x v="0"/>
    <x v="0"/>
    <s v="PG-13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s v="Color"/>
    <x v="5"/>
    <x v="0"/>
    <x v="0"/>
    <s v="PG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s v="Color"/>
    <x v="7"/>
    <x v="0"/>
    <x v="0"/>
    <s v="R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s v="Color"/>
    <x v="3"/>
    <x v="0"/>
    <x v="0"/>
    <s v="R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s v="Color"/>
    <x v="7"/>
    <x v="0"/>
    <x v="0"/>
    <s v="PG-13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s v="Black and White"/>
    <x v="3"/>
    <x v="0"/>
    <x v="0"/>
    <s v="R"/>
    <s v="Jason Mewes"/>
    <s v="Kevin Smith"/>
    <n v="898"/>
    <n v="2103"/>
    <n v="0"/>
    <n v="0"/>
    <n v="7.8"/>
    <n v="136"/>
    <n v="102"/>
    <n v="3151130"/>
    <n v="230000"/>
  </r>
  <r>
    <x v="445"/>
    <d v="1994-02-17T00:00:00"/>
    <s v="Color"/>
    <x v="3"/>
    <x v="0"/>
    <x v="0"/>
    <s v="PG-13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s v="Color"/>
    <x v="1"/>
    <x v="0"/>
    <x v="0"/>
    <s v="R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s v="Color"/>
    <x v="3"/>
    <x v="0"/>
    <x v="0"/>
    <s v="PG-13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s v="Color"/>
    <x v="3"/>
    <x v="0"/>
    <x v="0"/>
    <s v="PG-13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s v="Black and White"/>
    <x v="6"/>
    <x v="0"/>
    <x v="0"/>
    <s v="R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s v="Color"/>
    <x v="1"/>
    <x v="0"/>
    <x v="9"/>
    <s v="R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s v="Black and White"/>
    <x v="3"/>
    <x v="0"/>
    <x v="0"/>
    <s v="PG-13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s v="Color"/>
    <x v="3"/>
    <x v="0"/>
    <x v="3"/>
    <s v="R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s v="Color"/>
    <x v="6"/>
    <x v="0"/>
    <x v="11"/>
    <s v="R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s v="Color"/>
    <x v="7"/>
    <x v="0"/>
    <x v="9"/>
    <s v="PG-13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s v="Color"/>
    <x v="10"/>
    <x v="0"/>
    <x v="0"/>
    <s v="PG-13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s v="Color"/>
    <x v="1"/>
    <x v="0"/>
    <x v="0"/>
    <s v="R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s v="Color"/>
    <x v="1"/>
    <x v="0"/>
    <x v="0"/>
    <s v="R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s v="Color"/>
    <x v="1"/>
    <x v="0"/>
    <x v="0"/>
    <s v="PG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s v="Color"/>
    <x v="3"/>
    <x v="0"/>
    <x v="0"/>
    <s v="PG-13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s v="Color"/>
    <x v="12"/>
    <x v="0"/>
    <x v="0"/>
    <s v="R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s v="Color"/>
    <x v="7"/>
    <x v="0"/>
    <x v="0"/>
    <s v="R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s v="Color"/>
    <x v="3"/>
    <x v="0"/>
    <x v="0"/>
    <s v="PG-13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s v="Color"/>
    <x v="3"/>
    <x v="0"/>
    <x v="0"/>
    <s v="PG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s v="Color"/>
    <x v="0"/>
    <x v="0"/>
    <x v="0"/>
    <s v="R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s v="Color"/>
    <x v="7"/>
    <x v="0"/>
    <x v="0"/>
    <s v="R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s v="Color"/>
    <x v="3"/>
    <x v="0"/>
    <x v="0"/>
    <s v="PG-13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s v="Color"/>
    <x v="3"/>
    <x v="0"/>
    <x v="0"/>
    <s v="PG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s v="Color"/>
    <x v="3"/>
    <x v="0"/>
    <x v="0"/>
    <s v="R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s v="Color"/>
    <x v="7"/>
    <x v="0"/>
    <x v="0"/>
    <s v="R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s v="Color"/>
    <x v="7"/>
    <x v="0"/>
    <x v="0"/>
    <s v="PG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s v="Color"/>
    <x v="7"/>
    <x v="0"/>
    <x v="2"/>
    <s v="PG-13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s v="Color"/>
    <x v="0"/>
    <x v="0"/>
    <x v="0"/>
    <s v="PG-13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s v="Color"/>
    <x v="7"/>
    <x v="0"/>
    <x v="0"/>
    <s v="R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s v="Color"/>
    <x v="3"/>
    <x v="0"/>
    <x v="0"/>
    <s v="PG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s v="Black and White"/>
    <x v="3"/>
    <x v="0"/>
    <x v="3"/>
    <s v="PG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s v="Color"/>
    <x v="7"/>
    <x v="6"/>
    <x v="12"/>
    <s v="R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s v="Color"/>
    <x v="5"/>
    <x v="0"/>
    <x v="0"/>
    <s v="G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s v="Color"/>
    <x v="7"/>
    <x v="0"/>
    <x v="0"/>
    <s v="PG-13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s v="Color"/>
    <x v="7"/>
    <x v="0"/>
    <x v="0"/>
    <s v="PG-13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s v="Color"/>
    <x v="3"/>
    <x v="0"/>
    <x v="0"/>
    <s v="PG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s v="Color"/>
    <x v="7"/>
    <x v="0"/>
    <x v="0"/>
    <s v="PG-13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s v="Color"/>
    <x v="0"/>
    <x v="0"/>
    <x v="0"/>
    <s v="R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s v="Color"/>
    <x v="7"/>
    <x v="0"/>
    <x v="13"/>
    <s v="R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s v="Color"/>
    <x v="3"/>
    <x v="0"/>
    <x v="0"/>
    <s v="R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s v="Color"/>
    <x v="7"/>
    <x v="0"/>
    <x v="9"/>
    <s v="R"/>
    <s v="Mia Sara"/>
    <s v="Peter Hyams"/>
    <n v="664"/>
    <n v="2010"/>
    <n v="0"/>
    <n v="0"/>
    <n v="5.8"/>
    <n v="62"/>
    <n v="99"/>
    <n v="44450000"/>
    <n v="27000000"/>
  </r>
  <r>
    <x v="486"/>
    <d v="1994-01-15T00:00:00"/>
    <s v="Color"/>
    <x v="7"/>
    <x v="0"/>
    <x v="0"/>
    <s v="R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s v="Color"/>
    <x v="1"/>
    <x v="0"/>
    <x v="0"/>
    <s v="R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s v="Color"/>
    <x v="5"/>
    <x v="0"/>
    <x v="0"/>
    <s v="PG-13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s v="Color"/>
    <x v="5"/>
    <x v="0"/>
    <x v="0"/>
    <s v="PG-13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s v="Color"/>
    <x v="5"/>
    <x v="0"/>
    <x v="0"/>
    <s v="PG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s v="Black and White"/>
    <x v="7"/>
    <x v="0"/>
    <x v="5"/>
    <s v="R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s v="Color"/>
    <x v="3"/>
    <x v="0"/>
    <x v="8"/>
    <s v="G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s v="Color"/>
    <x v="7"/>
    <x v="0"/>
    <x v="0"/>
    <s v="R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s v="Color"/>
    <x v="7"/>
    <x v="0"/>
    <x v="0"/>
    <s v="PG-13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s v="Color"/>
    <x v="1"/>
    <x v="0"/>
    <x v="0"/>
    <s v="R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s v="Color"/>
    <x v="6"/>
    <x v="0"/>
    <x v="0"/>
    <s v="R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s v="Color"/>
    <x v="6"/>
    <x v="0"/>
    <x v="0"/>
    <s v="R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s v="Color"/>
    <x v="3"/>
    <x v="0"/>
    <x v="0"/>
    <s v="PG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s v="Color"/>
    <x v="3"/>
    <x v="0"/>
    <x v="0"/>
    <s v="PG-13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s v="Color"/>
    <x v="7"/>
    <x v="0"/>
    <x v="0"/>
    <s v="PG-13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s v="Color"/>
    <x v="0"/>
    <x v="0"/>
    <x v="0"/>
    <s v="R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s v="Color"/>
    <x v="7"/>
    <x v="0"/>
    <x v="0"/>
    <s v="R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s v="Color"/>
    <x v="7"/>
    <x v="0"/>
    <x v="0"/>
    <s v="PG-13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s v="Color"/>
    <x v="0"/>
    <x v="0"/>
    <x v="3"/>
    <s v="R"/>
    <s v="Lois Smith"/>
    <s v="Tim Robbins"/>
    <n v="276"/>
    <n v="903"/>
    <n v="0"/>
    <n v="0"/>
    <n v="7.6"/>
    <n v="77"/>
    <n v="122"/>
    <n v="39025000"/>
    <n v="11000000"/>
  </r>
  <r>
    <x v="505"/>
    <d v="1995-01-19T00:00:00"/>
    <s v="Color"/>
    <x v="7"/>
    <x v="0"/>
    <x v="0"/>
    <s v="R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s v="Color"/>
    <x v="7"/>
    <x v="0"/>
    <x v="0"/>
    <s v="R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s v="Color"/>
    <x v="7"/>
    <x v="0"/>
    <x v="0"/>
    <s v="PG-13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s v="Color"/>
    <x v="3"/>
    <x v="0"/>
    <x v="0"/>
    <s v="R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s v="Black and White"/>
    <x v="3"/>
    <x v="0"/>
    <x v="0"/>
    <s v="R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s v="Color"/>
    <x v="3"/>
    <x v="0"/>
    <x v="0"/>
    <s v="R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s v="Color"/>
    <x v="7"/>
    <x v="0"/>
    <x v="3"/>
    <s v="PG-13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s v="Color"/>
    <x v="3"/>
    <x v="0"/>
    <x v="0"/>
    <s v="PG-13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s v="Color"/>
    <x v="8"/>
    <x v="0"/>
    <x v="0"/>
    <s v="R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s v="Color"/>
    <x v="3"/>
    <x v="0"/>
    <x v="0"/>
    <s v="PG-13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s v="Color"/>
    <x v="0"/>
    <x v="0"/>
    <x v="0"/>
    <s v="R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s v="Color"/>
    <x v="6"/>
    <x v="0"/>
    <x v="5"/>
    <s v="PG-13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s v="Color"/>
    <x v="1"/>
    <x v="0"/>
    <x v="0"/>
    <m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s v="Color"/>
    <x v="7"/>
    <x v="0"/>
    <x v="0"/>
    <s v="R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s v="Color"/>
    <x v="1"/>
    <x v="0"/>
    <x v="0"/>
    <s v="R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s v="Color"/>
    <x v="3"/>
    <x v="0"/>
    <x v="0"/>
    <s v="R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s v="Color"/>
    <x v="7"/>
    <x v="0"/>
    <x v="0"/>
    <s v="R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s v="Color"/>
    <x v="7"/>
    <x v="0"/>
    <x v="0"/>
    <s v="PG-13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s v="Color"/>
    <x v="1"/>
    <x v="0"/>
    <x v="0"/>
    <s v="PG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s v="Black and White"/>
    <x v="6"/>
    <x v="0"/>
    <x v="0"/>
    <s v="R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s v="Color"/>
    <x v="7"/>
    <x v="0"/>
    <x v="0"/>
    <s v="R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s v="Color"/>
    <x v="5"/>
    <x v="0"/>
    <x v="0"/>
    <s v="G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s v="Color"/>
    <x v="1"/>
    <x v="0"/>
    <x v="3"/>
    <s v="R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s v="Color"/>
    <x v="5"/>
    <x v="0"/>
    <x v="0"/>
    <s v="R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s v="Color"/>
    <x v="7"/>
    <x v="6"/>
    <x v="12"/>
    <s v="R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s v="Color"/>
    <x v="0"/>
    <x v="0"/>
    <x v="0"/>
    <s v="R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s v="Color"/>
    <x v="1"/>
    <x v="0"/>
    <x v="0"/>
    <s v="PG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s v="Color"/>
    <x v="1"/>
    <x v="0"/>
    <x v="5"/>
    <s v="NC-17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s v="Color"/>
    <x v="7"/>
    <x v="0"/>
    <x v="0"/>
    <s v="R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s v="Color"/>
    <x v="7"/>
    <x v="0"/>
    <x v="0"/>
    <s v="R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s v="Color"/>
    <x v="3"/>
    <x v="0"/>
    <x v="0"/>
    <s v="R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s v="Color"/>
    <x v="7"/>
    <x v="0"/>
    <x v="0"/>
    <s v="R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s v="Color"/>
    <x v="3"/>
    <x v="0"/>
    <x v="0"/>
    <s v="PG-13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s v="Color"/>
    <x v="1"/>
    <x v="0"/>
    <x v="0"/>
    <s v="PG-13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s v="Color"/>
    <x v="3"/>
    <x v="0"/>
    <x v="0"/>
    <s v="R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s v="Color"/>
    <x v="3"/>
    <x v="0"/>
    <x v="0"/>
    <s v="R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s v="Color"/>
    <x v="1"/>
    <x v="0"/>
    <x v="0"/>
    <s v="PG"/>
    <s v="Steve Coogan"/>
    <s v="Frank Oz"/>
    <n v="1000"/>
    <n v="2965"/>
    <n v="0"/>
    <n v="0"/>
    <n v="5.9"/>
    <n v="25"/>
    <n v="96"/>
    <n v="35617599"/>
    <n v="45000000"/>
  </r>
  <r>
    <x v="542"/>
    <d v="1995-07-16T00:00:00"/>
    <s v="Color"/>
    <x v="7"/>
    <x v="0"/>
    <x v="0"/>
    <s v="PG-13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s v="Color"/>
    <x v="3"/>
    <x v="0"/>
    <x v="0"/>
    <s v="R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s v="Color"/>
    <x v="7"/>
    <x v="0"/>
    <x v="0"/>
    <s v="R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s v="Black and White"/>
    <x v="7"/>
    <x v="0"/>
    <x v="2"/>
    <s v="R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s v="Color"/>
    <x v="1"/>
    <x v="0"/>
    <x v="0"/>
    <s v="R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s v="Color"/>
    <x v="0"/>
    <x v="0"/>
    <x v="0"/>
    <s v="R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s v="Color"/>
    <x v="0"/>
    <x v="0"/>
    <x v="0"/>
    <s v="R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s v="Color"/>
    <x v="3"/>
    <x v="0"/>
    <x v="0"/>
    <s v="R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s v="Color"/>
    <x v="5"/>
    <x v="0"/>
    <x v="0"/>
    <s v="G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s v="Color"/>
    <x v="7"/>
    <x v="0"/>
    <x v="0"/>
    <s v="R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s v="Color"/>
    <x v="3"/>
    <x v="0"/>
    <x v="0"/>
    <s v="R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s v="Color"/>
    <x v="7"/>
    <x v="0"/>
    <x v="0"/>
    <s v="R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s v="Color"/>
    <x v="7"/>
    <x v="0"/>
    <x v="0"/>
    <s v="PG-13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s v="Color"/>
    <x v="3"/>
    <x v="0"/>
    <x v="0"/>
    <s v="R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s v="Color"/>
    <x v="3"/>
    <x v="0"/>
    <x v="0"/>
    <s v="R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s v="Color"/>
    <x v="0"/>
    <x v="0"/>
    <x v="0"/>
    <s v="R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s v="Color"/>
    <x v="0"/>
    <x v="0"/>
    <x v="0"/>
    <s v="R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s v="Color"/>
    <x v="6"/>
    <x v="0"/>
    <x v="0"/>
    <s v="R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s v="Color"/>
    <x v="5"/>
    <x v="0"/>
    <x v="0"/>
    <s v="PG-13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s v="Color"/>
    <x v="0"/>
    <x v="0"/>
    <x v="0"/>
    <s v="R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s v="Color"/>
    <x v="3"/>
    <x v="0"/>
    <x v="0"/>
    <s v="PG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s v="Color"/>
    <x v="3"/>
    <x v="0"/>
    <x v="0"/>
    <s v="R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s v="Color"/>
    <x v="0"/>
    <x v="0"/>
    <x v="0"/>
    <s v="R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s v="Color"/>
    <x v="7"/>
    <x v="0"/>
    <x v="0"/>
    <s v="R"/>
    <s v="Delroy Lindo"/>
    <s v="John Woo"/>
    <n v="848"/>
    <n v="2913"/>
    <n v="610"/>
    <n v="0"/>
    <n v="6"/>
    <n v="72"/>
    <n v="108"/>
    <n v="70450000"/>
    <n v="50000000"/>
  </r>
  <r>
    <x v="566"/>
    <d v="1996-02-23T00:00:00"/>
    <s v="Color"/>
    <x v="7"/>
    <x v="0"/>
    <x v="0"/>
    <s v="PG-13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s v="Color"/>
    <x v="1"/>
    <x v="0"/>
    <x v="0"/>
    <s v="R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s v="Color"/>
    <x v="7"/>
    <x v="0"/>
    <x v="0"/>
    <s v="R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s v="Color"/>
    <x v="7"/>
    <x v="0"/>
    <x v="0"/>
    <s v="PG-13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s v="Color"/>
    <x v="7"/>
    <x v="0"/>
    <x v="0"/>
    <s v="PG-13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s v="Color"/>
    <x v="7"/>
    <x v="0"/>
    <x v="0"/>
    <s v="R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s v="Color"/>
    <x v="7"/>
    <x v="0"/>
    <x v="0"/>
    <s v="R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s v="Color"/>
    <x v="3"/>
    <x v="0"/>
    <x v="0"/>
    <s v="R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s v="Color"/>
    <x v="6"/>
    <x v="0"/>
    <x v="0"/>
    <s v="PG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s v="Color"/>
    <x v="7"/>
    <x v="0"/>
    <x v="0"/>
    <s v="R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s v="Color"/>
    <x v="0"/>
    <x v="0"/>
    <x v="0"/>
    <s v="R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s v="Color"/>
    <x v="0"/>
    <x v="0"/>
    <x v="0"/>
    <s v="R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s v="Color"/>
    <x v="3"/>
    <x v="0"/>
    <x v="0"/>
    <s v="R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s v="Color"/>
    <x v="7"/>
    <x v="0"/>
    <x v="0"/>
    <s v="R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s v="Color"/>
    <x v="5"/>
    <x v="0"/>
    <x v="0"/>
    <s v="PG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s v="Color"/>
    <x v="3"/>
    <x v="0"/>
    <x v="0"/>
    <s v="R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s v="Color"/>
    <x v="0"/>
    <x v="0"/>
    <x v="0"/>
    <s v="R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s v="Color"/>
    <x v="1"/>
    <x v="0"/>
    <x v="0"/>
    <s v="R"/>
    <s v="Bernie Mac"/>
    <s v="Spike Lee"/>
    <n v="1000"/>
    <n v="5963"/>
    <n v="0"/>
    <n v="352"/>
    <n v="6.8"/>
    <n v="28"/>
    <n v="120"/>
    <n v="5731103"/>
    <n v="2400000"/>
  </r>
  <r>
    <x v="584"/>
    <d v="1996-06-01T00:00:00"/>
    <s v="Color"/>
    <x v="1"/>
    <x v="0"/>
    <x v="0"/>
    <s v="PG-13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s v="Color"/>
    <x v="3"/>
    <x v="0"/>
    <x v="0"/>
    <s v="R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s v="Color"/>
    <x v="1"/>
    <x v="0"/>
    <x v="3"/>
    <s v="PG-13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s v="Color"/>
    <x v="3"/>
    <x v="0"/>
    <x v="0"/>
    <s v="PG-13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s v="Color"/>
    <x v="3"/>
    <x v="0"/>
    <x v="0"/>
    <s v="PG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s v="Color"/>
    <x v="7"/>
    <x v="0"/>
    <x v="0"/>
    <s v="PG-13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s v="Color"/>
    <x v="3"/>
    <x v="0"/>
    <x v="0"/>
    <s v="R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s v="Color"/>
    <x v="3"/>
    <x v="0"/>
    <x v="0"/>
    <s v="PG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s v="Color"/>
    <x v="0"/>
    <x v="0"/>
    <x v="0"/>
    <s v="R"/>
    <s v="Indira Varma"/>
    <s v="Mira Nair"/>
    <n v="729"/>
    <n v="1292"/>
    <n v="300"/>
    <n v="0"/>
    <n v="6"/>
    <n v="33"/>
    <n v="109"/>
    <n v="4109095"/>
    <n v="3000000"/>
  </r>
  <r>
    <x v="593"/>
    <d v="1996-06-13T00:00:00"/>
    <s v="Color"/>
    <x v="0"/>
    <x v="0"/>
    <x v="5"/>
    <s v="R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s v="Color"/>
    <x v="3"/>
    <x v="0"/>
    <x v="0"/>
    <s v="PG-13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s v="Color"/>
    <x v="1"/>
    <x v="0"/>
    <x v="0"/>
    <s v="R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s v="Color"/>
    <x v="3"/>
    <x v="0"/>
    <x v="8"/>
    <s v="R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s v="Color"/>
    <x v="7"/>
    <x v="0"/>
    <x v="0"/>
    <s v="PG-13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s v="Color"/>
    <x v="1"/>
    <x v="0"/>
    <x v="0"/>
    <s v="PG-13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s v="Color"/>
    <x v="1"/>
    <x v="0"/>
    <x v="0"/>
    <s v="R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s v="Color"/>
    <x v="7"/>
    <x v="0"/>
    <x v="0"/>
    <s v="R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s v="Black and White"/>
    <x v="6"/>
    <x v="0"/>
    <x v="3"/>
    <s v="R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s v="Color"/>
    <x v="7"/>
    <x v="0"/>
    <x v="0"/>
    <s v="PG-13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s v="Color"/>
    <x v="3"/>
    <x v="0"/>
    <x v="0"/>
    <s v="PG-13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s v="Color"/>
    <x v="3"/>
    <x v="0"/>
    <x v="0"/>
    <s v="PG-13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s v="Color"/>
    <x v="5"/>
    <x v="0"/>
    <x v="0"/>
    <s v="PG-13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s v="Color"/>
    <x v="1"/>
    <x v="0"/>
    <x v="0"/>
    <s v="PG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s v="Color"/>
    <x v="0"/>
    <x v="0"/>
    <x v="0"/>
    <s v="R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s v="Color"/>
    <x v="1"/>
    <x v="0"/>
    <x v="0"/>
    <s v="PG-13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s v="Color"/>
    <x v="8"/>
    <x v="0"/>
    <x v="0"/>
    <s v="R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s v="Color"/>
    <x v="7"/>
    <x v="0"/>
    <x v="0"/>
    <s v="R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s v="Color"/>
    <x v="3"/>
    <x v="0"/>
    <x v="0"/>
    <s v="PG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s v="Color"/>
    <x v="3"/>
    <x v="0"/>
    <x v="0"/>
    <s v="R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s v="Color"/>
    <x v="6"/>
    <x v="0"/>
    <x v="8"/>
    <s v="PG-13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s v="Black and White"/>
    <x v="0"/>
    <x v="0"/>
    <x v="0"/>
    <s v="R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s v="Color"/>
    <x v="1"/>
    <x v="0"/>
    <x v="0"/>
    <s v="R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s v="Color"/>
    <x v="5"/>
    <x v="0"/>
    <x v="0"/>
    <s v="PG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s v="Color"/>
    <x v="7"/>
    <x v="0"/>
    <x v="0"/>
    <s v="PG-13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s v="Color"/>
    <x v="7"/>
    <x v="0"/>
    <x v="0"/>
    <s v="PG-13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s v="Color"/>
    <x v="3"/>
    <x v="0"/>
    <x v="0"/>
    <s v="R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s v="Color"/>
    <x v="3"/>
    <x v="0"/>
    <x v="0"/>
    <s v="R"/>
    <s v="Jon Favreau"/>
    <s v="Doug Liman"/>
    <n v="4000"/>
    <n v="4230"/>
    <n v="218"/>
    <n v="0"/>
    <n v="7.4"/>
    <n v="77"/>
    <n v="96"/>
    <n v="4505922"/>
    <n v="200000"/>
  </r>
  <r>
    <x v="621"/>
    <d v="1996-10-03T00:00:00"/>
    <s v="Color"/>
    <x v="3"/>
    <x v="0"/>
    <x v="0"/>
    <s v="PG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s v="Color"/>
    <x v="5"/>
    <x v="3"/>
    <x v="3"/>
    <s v="G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s v="Color"/>
    <x v="3"/>
    <x v="0"/>
    <x v="0"/>
    <s v="PG-13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s v="Color"/>
    <x v="1"/>
    <x v="0"/>
    <x v="0"/>
    <s v="R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s v="Color"/>
    <x v="1"/>
    <x v="0"/>
    <x v="0"/>
    <s v="R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s v="Color"/>
    <x v="7"/>
    <x v="0"/>
    <x v="0"/>
    <s v="R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s v="Color"/>
    <x v="3"/>
    <x v="0"/>
    <x v="0"/>
    <s v="PG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s v="Color"/>
    <x v="0"/>
    <x v="0"/>
    <x v="0"/>
    <s v="R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s v="Color"/>
    <x v="5"/>
    <x v="0"/>
    <x v="0"/>
    <s v="R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s v="Color"/>
    <x v="7"/>
    <x v="0"/>
    <x v="0"/>
    <s v="R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s v="Color"/>
    <x v="4"/>
    <x v="0"/>
    <x v="0"/>
    <s v="G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s v="Color"/>
    <x v="8"/>
    <x v="0"/>
    <x v="0"/>
    <s v="PG-13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s v="Color"/>
    <x v="1"/>
    <x v="0"/>
    <x v="0"/>
    <s v="R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s v="Color"/>
    <x v="7"/>
    <x v="0"/>
    <x v="0"/>
    <s v="R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s v="Color"/>
    <x v="3"/>
    <x v="0"/>
    <x v="0"/>
    <s v="PG-13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s v="Color"/>
    <x v="3"/>
    <x v="0"/>
    <x v="0"/>
    <s v="PG-13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s v="Color"/>
    <x v="7"/>
    <x v="0"/>
    <x v="8"/>
    <s v="PG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s v="Color"/>
    <x v="7"/>
    <x v="0"/>
    <x v="0"/>
    <s v="R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s v="Color"/>
    <x v="12"/>
    <x v="0"/>
    <x v="0"/>
    <s v="R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s v="Color"/>
    <x v="3"/>
    <x v="0"/>
    <x v="0"/>
    <s v="R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s v="Color"/>
    <x v="1"/>
    <x v="0"/>
    <x v="3"/>
    <s v="R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s v="Color"/>
    <x v="3"/>
    <x v="0"/>
    <x v="0"/>
    <s v="R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s v="Color"/>
    <x v="7"/>
    <x v="0"/>
    <x v="0"/>
    <s v="PG-13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s v="Color"/>
    <x v="1"/>
    <x v="0"/>
    <x v="0"/>
    <s v="PG-13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s v="Color"/>
    <x v="3"/>
    <x v="0"/>
    <x v="0"/>
    <s v="R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s v="Color"/>
    <x v="3"/>
    <x v="0"/>
    <x v="3"/>
    <s v="R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s v="Color"/>
    <x v="3"/>
    <x v="4"/>
    <x v="5"/>
    <s v="R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s v="Color"/>
    <x v="5"/>
    <x v="0"/>
    <x v="0"/>
    <s v="PG-13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s v="Color"/>
    <x v="3"/>
    <x v="0"/>
    <x v="0"/>
    <s v="R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s v="Color"/>
    <x v="3"/>
    <x v="0"/>
    <x v="0"/>
    <s v="PG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s v="Color"/>
    <x v="7"/>
    <x v="0"/>
    <x v="0"/>
    <s v="R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s v="Color"/>
    <x v="3"/>
    <x v="0"/>
    <x v="0"/>
    <s v="PG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s v="Color"/>
    <x v="7"/>
    <x v="0"/>
    <x v="0"/>
    <s v="R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s v="Color"/>
    <x v="7"/>
    <x v="0"/>
    <x v="0"/>
    <s v="R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s v="Color"/>
    <x v="1"/>
    <x v="0"/>
    <x v="0"/>
    <s v="R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s v="Color"/>
    <x v="3"/>
    <x v="0"/>
    <x v="0"/>
    <s v="R"/>
    <s v="Eric Idle"/>
    <s v="Arthur Hiller"/>
    <n v="795"/>
    <n v="2655"/>
    <n v="71"/>
    <n v="89"/>
    <n v="3.5"/>
    <n v="29"/>
    <n v="86"/>
    <n v="15447"/>
    <n v="10000000"/>
  </r>
  <r>
    <x v="657"/>
    <d v="1997-12-21T00:00:00"/>
    <s v="Color"/>
    <x v="7"/>
    <x v="0"/>
    <x v="0"/>
    <s v="PG-13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s v="Color"/>
    <x v="5"/>
    <x v="0"/>
    <x v="0"/>
    <s v="G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s v="Color"/>
    <x v="3"/>
    <x v="0"/>
    <x v="0"/>
    <s v="PG-13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s v="Color"/>
    <x v="3"/>
    <x v="0"/>
    <x v="0"/>
    <s v="PG-13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s v="Color"/>
    <x v="7"/>
    <x v="0"/>
    <x v="0"/>
    <s v="PG-13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s v="Color"/>
    <x v="1"/>
    <x v="0"/>
    <x v="0"/>
    <s v="R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s v="Color"/>
    <x v="7"/>
    <x v="0"/>
    <x v="0"/>
    <s v="R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s v="Color"/>
    <x v="4"/>
    <x v="0"/>
    <x v="0"/>
    <s v="G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s v="Color"/>
    <x v="0"/>
    <x v="7"/>
    <x v="14"/>
    <s v="R"/>
    <s v="Jan Decleir"/>
    <s v="Mike van Diem"/>
    <n v="25"/>
    <n v="48"/>
    <n v="4"/>
    <n v="689"/>
    <n v="7.8"/>
    <n v="54"/>
    <n v="122"/>
    <n v="713413"/>
    <n v="4500000"/>
  </r>
  <r>
    <x v="666"/>
    <d v="1997-07-10T00:00:00"/>
    <s v="Color"/>
    <x v="3"/>
    <x v="0"/>
    <x v="0"/>
    <s v="R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s v="Color"/>
    <x v="1"/>
    <x v="8"/>
    <x v="6"/>
    <s v="PG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s v="Color"/>
    <x v="7"/>
    <x v="0"/>
    <x v="0"/>
    <s v="R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s v="Color"/>
    <x v="7"/>
    <x v="0"/>
    <x v="0"/>
    <s v="R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s v="Color"/>
    <x v="1"/>
    <x v="0"/>
    <x v="0"/>
    <s v="PG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s v="Color"/>
    <x v="0"/>
    <x v="0"/>
    <x v="0"/>
    <s v="R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s v="Color"/>
    <x v="3"/>
    <x v="0"/>
    <x v="8"/>
    <s v="R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s v="Color"/>
    <x v="11"/>
    <x v="0"/>
    <x v="9"/>
    <s v="R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s v="Color"/>
    <x v="7"/>
    <x v="0"/>
    <x v="0"/>
    <s v="PG-13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s v="Color"/>
    <x v="3"/>
    <x v="0"/>
    <x v="0"/>
    <s v="R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s v="Color"/>
    <x v="6"/>
    <x v="0"/>
    <x v="0"/>
    <s v="R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s v="Color"/>
    <x v="3"/>
    <x v="0"/>
    <x v="0"/>
    <s v="R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s v="Color"/>
    <x v="8"/>
    <x v="0"/>
    <x v="3"/>
    <s v="R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s v="Color"/>
    <x v="1"/>
    <x v="0"/>
    <x v="0"/>
    <s v="R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s v="Color"/>
    <x v="7"/>
    <x v="0"/>
    <x v="0"/>
    <s v="R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s v="Color"/>
    <x v="1"/>
    <x v="0"/>
    <x v="0"/>
    <s v="R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s v="Color"/>
    <x v="3"/>
    <x v="0"/>
    <x v="0"/>
    <s v="PG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s v="Color"/>
    <x v="7"/>
    <x v="0"/>
    <x v="0"/>
    <s v="R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s v="Color"/>
    <x v="1"/>
    <x v="0"/>
    <x v="0"/>
    <s v="PG-13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s v="Color"/>
    <x v="7"/>
    <x v="0"/>
    <x v="0"/>
    <s v="PG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s v="Color"/>
    <x v="1"/>
    <x v="0"/>
    <x v="0"/>
    <s v="R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s v="Color"/>
    <x v="7"/>
    <x v="0"/>
    <x v="0"/>
    <s v="R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s v="Color"/>
    <x v="3"/>
    <x v="0"/>
    <x v="0"/>
    <s v="R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s v="Black and White"/>
    <x v="0"/>
    <x v="0"/>
    <x v="0"/>
    <s v="R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s v="Color"/>
    <x v="8"/>
    <x v="0"/>
    <x v="0"/>
    <s v="R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s v="Color"/>
    <x v="4"/>
    <x v="0"/>
    <x v="0"/>
    <s v="R"/>
    <s v="Charis Michelsen"/>
    <s v="Bill Plympton"/>
    <n v="5"/>
    <n v="7"/>
    <n v="45"/>
    <n v="178"/>
    <n v="7"/>
    <n v="19"/>
    <n v="75"/>
    <n v="203134"/>
    <n v="250000"/>
  </r>
  <r>
    <x v="692"/>
    <d v="1997-05-05T00:00:00"/>
    <s v="Color"/>
    <x v="3"/>
    <x v="0"/>
    <x v="0"/>
    <s v="PG-13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s v="Color"/>
    <x v="3"/>
    <x v="0"/>
    <x v="9"/>
    <s v="R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s v="Color"/>
    <x v="0"/>
    <x v="0"/>
    <x v="0"/>
    <s v="R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s v="Color"/>
    <x v="0"/>
    <x v="0"/>
    <x v="0"/>
    <s v="R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s v="Color"/>
    <x v="6"/>
    <x v="0"/>
    <x v="0"/>
    <s v="PG-13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s v="Color"/>
    <x v="0"/>
    <x v="0"/>
    <x v="0"/>
    <s v="R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s v="Color"/>
    <x v="3"/>
    <x v="0"/>
    <x v="0"/>
    <s v="PG-13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s v="Color"/>
    <x v="1"/>
    <x v="0"/>
    <x v="0"/>
    <s v="R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s v="Color"/>
    <x v="0"/>
    <x v="0"/>
    <x v="0"/>
    <s v="PG-13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s v="Color"/>
    <x v="5"/>
    <x v="0"/>
    <x v="0"/>
    <s v="PG-13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s v="Color"/>
    <x v="0"/>
    <x v="0"/>
    <x v="0"/>
    <s v="R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s v="Color"/>
    <x v="7"/>
    <x v="0"/>
    <x v="0"/>
    <s v="R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s v="Color"/>
    <x v="7"/>
    <x v="0"/>
    <x v="0"/>
    <s v="PG-13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s v="Color"/>
    <x v="3"/>
    <x v="0"/>
    <x v="0"/>
    <s v="PG-13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s v="Color"/>
    <x v="7"/>
    <x v="0"/>
    <x v="0"/>
    <s v="R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s v="Color"/>
    <x v="3"/>
    <x v="0"/>
    <x v="0"/>
    <s v="NC-17"/>
    <s v="Trey Parker"/>
    <s v="Trey Parker"/>
    <n v="406"/>
    <n v="904"/>
    <n v="406"/>
    <n v="0"/>
    <n v="6.2"/>
    <n v="59"/>
    <n v="92"/>
    <n v="582024"/>
    <n v="1000000"/>
  </r>
  <r>
    <x v="708"/>
    <d v="1997-02-18T00:00:00"/>
    <s v="Color"/>
    <x v="1"/>
    <x v="0"/>
    <x v="0"/>
    <s v="R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s v="Color"/>
    <x v="6"/>
    <x v="0"/>
    <x v="0"/>
    <s v="PG-13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s v="Color"/>
    <x v="5"/>
    <x v="2"/>
    <x v="2"/>
    <s v="PG-13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s v="Color"/>
    <x v="8"/>
    <x v="0"/>
    <x v="0"/>
    <s v="R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s v="Color"/>
    <x v="6"/>
    <x v="0"/>
    <x v="0"/>
    <s v="PG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s v="Color"/>
    <x v="5"/>
    <x v="0"/>
    <x v="0"/>
    <s v="PG-13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s v="Color"/>
    <x v="7"/>
    <x v="0"/>
    <x v="0"/>
    <s v="R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s v="Color"/>
    <x v="3"/>
    <x v="0"/>
    <x v="3"/>
    <s v="PG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s v="Color"/>
    <x v="7"/>
    <x v="0"/>
    <x v="15"/>
    <s v="R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s v="Color"/>
    <x v="3"/>
    <x v="0"/>
    <x v="0"/>
    <s v="R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s v="Color"/>
    <x v="7"/>
    <x v="0"/>
    <x v="0"/>
    <s v="R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s v="Color"/>
    <x v="7"/>
    <x v="0"/>
    <x v="0"/>
    <s v="PG-13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s v="Color"/>
    <x v="3"/>
    <x v="0"/>
    <x v="3"/>
    <s v="PG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s v="Color"/>
    <x v="7"/>
    <x v="0"/>
    <x v="0"/>
    <s v="R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s v="Color"/>
    <x v="7"/>
    <x v="0"/>
    <x v="0"/>
    <s v="PG-13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s v="Color"/>
    <x v="0"/>
    <x v="0"/>
    <x v="0"/>
    <s v="R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s v="Color"/>
    <x v="1"/>
    <x v="0"/>
    <x v="0"/>
    <s v="PG-13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s v="Color"/>
    <x v="5"/>
    <x v="0"/>
    <x v="3"/>
    <s v="PG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s v="Color"/>
    <x v="0"/>
    <x v="2"/>
    <x v="2"/>
    <m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s v="Color"/>
    <x v="1"/>
    <x v="0"/>
    <x v="0"/>
    <s v="R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s v="Color"/>
    <x v="7"/>
    <x v="0"/>
    <x v="0"/>
    <s v="R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s v="Color"/>
    <x v="7"/>
    <x v="0"/>
    <x v="5"/>
    <s v="PG-13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s v="Color"/>
    <x v="3"/>
    <x v="0"/>
    <x v="3"/>
    <s v="R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s v="Color"/>
    <x v="1"/>
    <x v="0"/>
    <x v="0"/>
    <s v="R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s v="Color"/>
    <x v="1"/>
    <x v="0"/>
    <x v="0"/>
    <s v="R"/>
    <s v="Joan Allen"/>
    <s v="Ang Lee"/>
    <n v="805"/>
    <n v="1466"/>
    <n v="0"/>
    <n v="0"/>
    <n v="7.5"/>
    <n v="124"/>
    <n v="112"/>
    <n v="7837632"/>
    <n v="18000000"/>
  </r>
  <r>
    <x v="733"/>
    <d v="1997-09-06T00:00:00"/>
    <s v="Color"/>
    <x v="7"/>
    <x v="0"/>
    <x v="0"/>
    <s v="R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s v="Color"/>
    <x v="6"/>
    <x v="0"/>
    <x v="0"/>
    <s v="R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s v="Color"/>
    <x v="7"/>
    <x v="0"/>
    <x v="0"/>
    <s v="PG-13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s v="Color"/>
    <x v="7"/>
    <x v="0"/>
    <x v="0"/>
    <s v="PG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s v="Color"/>
    <x v="7"/>
    <x v="0"/>
    <x v="0"/>
    <s v="R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s v="Color"/>
    <x v="7"/>
    <x v="0"/>
    <x v="0"/>
    <s v="R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s v="Color"/>
    <x v="0"/>
    <x v="0"/>
    <x v="0"/>
    <s v="PG-13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s v="Color"/>
    <x v="8"/>
    <x v="0"/>
    <x v="3"/>
    <s v="R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s v="Color"/>
    <x v="7"/>
    <x v="0"/>
    <x v="0"/>
    <s v="PG-13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s v="Color"/>
    <x v="1"/>
    <x v="0"/>
    <x v="0"/>
    <s v="PG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s v="Black and White"/>
    <x v="13"/>
    <x v="0"/>
    <x v="0"/>
    <m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s v="Color"/>
    <x v="1"/>
    <x v="0"/>
    <x v="9"/>
    <s v="R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s v="Color"/>
    <x v="3"/>
    <x v="4"/>
    <x v="5"/>
    <m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s v="Color"/>
    <x v="1"/>
    <x v="0"/>
    <x v="0"/>
    <s v="PG-13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s v="Color"/>
    <x v="7"/>
    <x v="0"/>
    <x v="3"/>
    <s v="PG-13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s v="Color"/>
    <x v="10"/>
    <x v="0"/>
    <x v="0"/>
    <s v="PG"/>
    <s v="Walter Koenig"/>
    <s v="Roger Nygard"/>
    <n v="643"/>
    <n v="2864"/>
    <n v="3"/>
    <n v="672"/>
    <n v="7"/>
    <n v="43"/>
    <n v="86"/>
    <n v="617172"/>
    <n v="375000"/>
  </r>
  <r>
    <x v="749"/>
    <d v="1997-01-21T00:00:00"/>
    <s v="Color"/>
    <x v="7"/>
    <x v="0"/>
    <x v="0"/>
    <s v="R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s v="Color"/>
    <x v="3"/>
    <x v="0"/>
    <x v="0"/>
    <s v="R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s v="Color"/>
    <x v="1"/>
    <x v="0"/>
    <x v="0"/>
    <s v="R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s v="Color"/>
    <x v="7"/>
    <x v="0"/>
    <x v="0"/>
    <s v="PG-13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s v="Color"/>
    <x v="3"/>
    <x v="0"/>
    <x v="0"/>
    <s v="R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s v="Color"/>
    <x v="7"/>
    <x v="0"/>
    <x v="0"/>
    <s v="PG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s v="Color"/>
    <x v="6"/>
    <x v="0"/>
    <x v="0"/>
    <s v="R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s v="Color"/>
    <x v="1"/>
    <x v="0"/>
    <x v="0"/>
    <s v="R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s v="Color"/>
    <x v="5"/>
    <x v="0"/>
    <x v="0"/>
    <s v="G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s v="Color"/>
    <x v="1"/>
    <x v="0"/>
    <x v="0"/>
    <s v="PG-13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s v="Color"/>
    <x v="3"/>
    <x v="0"/>
    <x v="0"/>
    <s v="PG-13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s v="Color"/>
    <x v="0"/>
    <x v="0"/>
    <x v="3"/>
    <s v="R"/>
    <s v="Gary Cole"/>
    <s v="Sam Raimi"/>
    <n v="989"/>
    <n v="2365"/>
    <n v="0"/>
    <n v="0"/>
    <n v="7.5"/>
    <n v="125"/>
    <n v="121"/>
    <n v="16311763"/>
    <n v="17000000"/>
  </r>
  <r>
    <x v="761"/>
    <d v="1998-06-30T00:00:00"/>
    <s v="Black and White"/>
    <x v="0"/>
    <x v="0"/>
    <x v="0"/>
    <s v="R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s v="Color"/>
    <x v="3"/>
    <x v="0"/>
    <x v="3"/>
    <s v="R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s v="Color"/>
    <x v="5"/>
    <x v="0"/>
    <x v="0"/>
    <s v="PG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s v="Color"/>
    <x v="7"/>
    <x v="0"/>
    <x v="0"/>
    <s v="PG-13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s v="Color"/>
    <x v="5"/>
    <x v="0"/>
    <x v="8"/>
    <s v="G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s v="Color"/>
    <x v="5"/>
    <x v="0"/>
    <x v="9"/>
    <s v="G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s v="Color"/>
    <x v="1"/>
    <x v="0"/>
    <x v="0"/>
    <s v="R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s v="Color"/>
    <x v="7"/>
    <x v="0"/>
    <x v="0"/>
    <s v="R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s v="Color"/>
    <x v="3"/>
    <x v="0"/>
    <x v="9"/>
    <s v="R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s v="Color"/>
    <x v="1"/>
    <x v="0"/>
    <x v="0"/>
    <s v="R"/>
    <s v="William Smith"/>
    <s v="Scott Ziehl"/>
    <n v="919"/>
    <n v="2288"/>
    <n v="4"/>
    <n v="51"/>
    <n v="6.6"/>
    <n v="18"/>
    <n v="90"/>
    <n v="13493"/>
    <n v="600000"/>
  </r>
  <r>
    <x v="771"/>
    <d v="1998-07-07T00:00:00"/>
    <s v="Color"/>
    <x v="3"/>
    <x v="0"/>
    <x v="0"/>
    <s v="R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s v="Color"/>
    <x v="3"/>
    <x v="0"/>
    <x v="0"/>
    <s v="R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s v="Color"/>
    <x v="3"/>
    <x v="0"/>
    <x v="0"/>
    <s v="PG-13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s v="Black and White"/>
    <x v="3"/>
    <x v="0"/>
    <x v="0"/>
    <s v="R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s v="Color"/>
    <x v="1"/>
    <x v="9"/>
    <x v="16"/>
    <s v="R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s v="Color"/>
    <x v="3"/>
    <x v="0"/>
    <x v="0"/>
    <s v="PG-13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s v="Color"/>
    <x v="1"/>
    <x v="0"/>
    <x v="1"/>
    <s v="PG-13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s v="Color"/>
    <x v="3"/>
    <x v="0"/>
    <x v="1"/>
    <s v="R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s v="Color"/>
    <x v="7"/>
    <x v="0"/>
    <x v="8"/>
    <s v="R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s v="Color"/>
    <x v="3"/>
    <x v="0"/>
    <x v="0"/>
    <s v="R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s v="Color"/>
    <x v="7"/>
    <x v="0"/>
    <x v="0"/>
    <s v="PG-13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s v="Color"/>
    <x v="7"/>
    <x v="0"/>
    <x v="0"/>
    <s v="R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s v="Color"/>
    <x v="1"/>
    <x v="0"/>
    <x v="0"/>
    <s v="R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s v="Color"/>
    <x v="3"/>
    <x v="0"/>
    <x v="9"/>
    <s v="PG-13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s v="Color"/>
    <x v="8"/>
    <x v="0"/>
    <x v="8"/>
    <s v="R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s v="Color"/>
    <x v="3"/>
    <x v="0"/>
    <x v="0"/>
    <s v="PG-13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s v="Color"/>
    <x v="6"/>
    <x v="0"/>
    <x v="3"/>
    <s v="R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s v="Color"/>
    <x v="7"/>
    <x v="0"/>
    <x v="0"/>
    <s v="R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s v="Color"/>
    <x v="3"/>
    <x v="0"/>
    <x v="0"/>
    <s v="PG-13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s v="Color"/>
    <x v="5"/>
    <x v="0"/>
    <x v="0"/>
    <s v="R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s v="Black and White"/>
    <x v="6"/>
    <x v="0"/>
    <x v="0"/>
    <s v="R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s v="Color"/>
    <x v="3"/>
    <x v="0"/>
    <x v="0"/>
    <s v="R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s v="Color"/>
    <x v="3"/>
    <x v="0"/>
    <x v="0"/>
    <m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s v="Color"/>
    <x v="7"/>
    <x v="0"/>
    <x v="0"/>
    <s v="R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s v="Color"/>
    <x v="1"/>
    <x v="0"/>
    <x v="0"/>
    <s v="R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s v="Color"/>
    <x v="3"/>
    <x v="0"/>
    <x v="0"/>
    <s v="PG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s v="Color"/>
    <x v="3"/>
    <x v="0"/>
    <x v="0"/>
    <s v="PG-13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s v="Color"/>
    <x v="1"/>
    <x v="0"/>
    <x v="0"/>
    <s v="PG-13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s v="Color"/>
    <x v="3"/>
    <x v="0"/>
    <x v="0"/>
    <s v="R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s v="Color"/>
    <x v="3"/>
    <x v="0"/>
    <x v="0"/>
    <s v="R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s v="Color"/>
    <x v="8"/>
    <x v="0"/>
    <x v="0"/>
    <s v="R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s v="Color"/>
    <x v="7"/>
    <x v="0"/>
    <x v="17"/>
    <s v="R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s v="Color"/>
    <x v="1"/>
    <x v="5"/>
    <x v="18"/>
    <s v="R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s v="Color"/>
    <x v="3"/>
    <x v="4"/>
    <x v="5"/>
    <m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s v="Color"/>
    <x v="7"/>
    <x v="0"/>
    <x v="0"/>
    <s v="R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s v="Color"/>
    <x v="3"/>
    <x v="0"/>
    <x v="0"/>
    <s v="R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s v="Color"/>
    <x v="3"/>
    <x v="0"/>
    <x v="3"/>
    <s v="R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s v="Color"/>
    <x v="7"/>
    <x v="0"/>
    <x v="0"/>
    <s v="PG-13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s v="Color"/>
    <x v="1"/>
    <x v="0"/>
    <x v="0"/>
    <s v="PG-13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s v="Color"/>
    <x v="3"/>
    <x v="0"/>
    <x v="0"/>
    <s v="PG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s v="Color"/>
    <x v="7"/>
    <x v="0"/>
    <x v="0"/>
    <s v="R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s v="Color"/>
    <x v="7"/>
    <x v="0"/>
    <x v="0"/>
    <s v="PG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s v="Color"/>
    <x v="5"/>
    <x v="0"/>
    <x v="0"/>
    <s v="G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s v="Color"/>
    <x v="1"/>
    <x v="0"/>
    <x v="0"/>
    <s v="PG-13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s v="Color"/>
    <x v="3"/>
    <x v="0"/>
    <x v="0"/>
    <s v="R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s v="Color"/>
    <x v="1"/>
    <x v="0"/>
    <x v="0"/>
    <s v="R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s v="Color"/>
    <x v="0"/>
    <x v="0"/>
    <x v="0"/>
    <s v="R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s v="Color"/>
    <x v="6"/>
    <x v="0"/>
    <x v="0"/>
    <s v="PG-13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s v="Black and White"/>
    <x v="1"/>
    <x v="0"/>
    <x v="0"/>
    <s v="R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s v="Color"/>
    <x v="3"/>
    <x v="0"/>
    <x v="0"/>
    <s v="PG-13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s v="Color"/>
    <x v="3"/>
    <x v="0"/>
    <x v="5"/>
    <s v="R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s v="Color"/>
    <x v="7"/>
    <x v="0"/>
    <x v="3"/>
    <s v="R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s v="Color"/>
    <x v="0"/>
    <x v="0"/>
    <x v="0"/>
    <s v="R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s v="Black and White"/>
    <x v="0"/>
    <x v="1"/>
    <x v="1"/>
    <s v="R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s v="Color"/>
    <x v="3"/>
    <x v="0"/>
    <x v="0"/>
    <s v="R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s v="Color"/>
    <x v="3"/>
    <x v="0"/>
    <x v="0"/>
    <s v="R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s v="Color"/>
    <x v="7"/>
    <x v="0"/>
    <x v="0"/>
    <s v="R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s v="Color"/>
    <x v="3"/>
    <x v="0"/>
    <x v="0"/>
    <s v="R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s v="Color"/>
    <x v="3"/>
    <x v="0"/>
    <x v="0"/>
    <s v="PG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s v="Color"/>
    <x v="7"/>
    <x v="0"/>
    <x v="0"/>
    <s v="PG-13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s v="Color"/>
    <x v="7"/>
    <x v="0"/>
    <x v="0"/>
    <s v="PG-13"/>
    <s v="Jeffrey Falcon"/>
    <s v="Lance Mungia"/>
    <n v="33"/>
    <n v="36"/>
    <n v="4"/>
    <n v="0"/>
    <n v="6.7"/>
    <n v="51"/>
    <n v="91"/>
    <n v="124494"/>
    <n v="2000000"/>
  </r>
  <r>
    <x v="832"/>
    <d v="1998-03-30T00:00:00"/>
    <s v="Color"/>
    <x v="1"/>
    <x v="0"/>
    <x v="0"/>
    <s v="R"/>
    <s v="Sonja Sohn"/>
    <s v="Marc Levin"/>
    <n v="245"/>
    <n v="295"/>
    <n v="12"/>
    <n v="603"/>
    <n v="7.2"/>
    <n v="16"/>
    <n v="100"/>
    <n v="982214"/>
    <n v="1000000"/>
  </r>
  <r>
    <x v="833"/>
    <d v="1998-04-26T00:00:00"/>
    <s v="Color"/>
    <x v="3"/>
    <x v="0"/>
    <x v="3"/>
    <s v="R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s v="Color"/>
    <x v="3"/>
    <x v="0"/>
    <x v="0"/>
    <s v="R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s v="Color"/>
    <x v="7"/>
    <x v="0"/>
    <x v="0"/>
    <s v="PG-13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s v="Color"/>
    <x v="3"/>
    <x v="0"/>
    <x v="9"/>
    <s v="PG-13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s v="Color"/>
    <x v="0"/>
    <x v="0"/>
    <x v="0"/>
    <s v="R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s v="Color"/>
    <x v="7"/>
    <x v="0"/>
    <x v="3"/>
    <s v="R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s v="Color"/>
    <x v="1"/>
    <x v="0"/>
    <x v="0"/>
    <s v="PG-13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s v="Color"/>
    <x v="7"/>
    <x v="0"/>
    <x v="0"/>
    <s v="PG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s v="Color"/>
    <x v="3"/>
    <x v="0"/>
    <x v="0"/>
    <s v="PG-13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s v="Color"/>
    <x v="1"/>
    <x v="5"/>
    <x v="19"/>
    <s v="PG-13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s v="Color"/>
    <x v="7"/>
    <x v="0"/>
    <x v="0"/>
    <s v="R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s v="Color"/>
    <x v="3"/>
    <x v="0"/>
    <x v="0"/>
    <s v="R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s v="Color"/>
    <x v="1"/>
    <x v="10"/>
    <x v="15"/>
    <s v="R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s v="Color"/>
    <x v="8"/>
    <x v="0"/>
    <x v="0"/>
    <s v="R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s v="Color"/>
    <x v="1"/>
    <x v="0"/>
    <x v="0"/>
    <s v="PG-13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s v="Color"/>
    <x v="5"/>
    <x v="0"/>
    <x v="0"/>
    <s v="G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s v="Color"/>
    <x v="7"/>
    <x v="0"/>
    <x v="0"/>
    <s v="PG-13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s v="Color"/>
    <x v="7"/>
    <x v="0"/>
    <x v="0"/>
    <s v="PG-13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s v="Color"/>
    <x v="7"/>
    <x v="0"/>
    <x v="1"/>
    <s v="R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s v="Color"/>
    <x v="7"/>
    <x v="0"/>
    <x v="0"/>
    <s v="PG-13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s v="Color"/>
    <x v="3"/>
    <x v="0"/>
    <x v="0"/>
    <s v="R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s v="Color"/>
    <x v="3"/>
    <x v="0"/>
    <x v="0"/>
    <s v="R"/>
    <s v="Bernie Mac"/>
    <s v="Ice Cube"/>
    <n v="1000"/>
    <n v="2868"/>
    <n v="0"/>
    <n v="575"/>
    <n v="5.6"/>
    <n v="22"/>
    <n v="104"/>
    <n v="23031390"/>
    <n v="4500000"/>
  </r>
  <r>
    <x v="855"/>
    <d v="1998-06-18T00:00:00"/>
    <s v="Color"/>
    <x v="5"/>
    <x v="0"/>
    <x v="0"/>
    <s v="PG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s v="Color"/>
    <x v="1"/>
    <x v="4"/>
    <x v="9"/>
    <s v="R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s v="Color"/>
    <x v="7"/>
    <x v="0"/>
    <x v="0"/>
    <s v="R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s v="Color"/>
    <x v="5"/>
    <x v="0"/>
    <x v="0"/>
    <s v="G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s v="Color"/>
    <x v="7"/>
    <x v="0"/>
    <x v="0"/>
    <s v="R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s v="Color"/>
    <x v="1"/>
    <x v="0"/>
    <x v="0"/>
    <s v="R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s v="Color"/>
    <x v="3"/>
    <x v="0"/>
    <x v="0"/>
    <s v="PG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s v="Black and White"/>
    <x v="3"/>
    <x v="0"/>
    <x v="0"/>
    <s v="PG-13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s v="Color"/>
    <x v="1"/>
    <x v="0"/>
    <x v="0"/>
    <s v="PG-13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s v="Color"/>
    <x v="3"/>
    <x v="0"/>
    <x v="0"/>
    <s v="R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s v="Color"/>
    <x v="8"/>
    <x v="0"/>
    <x v="0"/>
    <s v="R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s v="Color"/>
    <x v="7"/>
    <x v="0"/>
    <x v="0"/>
    <s v="R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s v="Color"/>
    <x v="3"/>
    <x v="0"/>
    <x v="0"/>
    <s v="R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s v="Color"/>
    <x v="3"/>
    <x v="0"/>
    <x v="3"/>
    <s v="PG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s v="Color"/>
    <x v="1"/>
    <x v="0"/>
    <x v="0"/>
    <s v="PG-13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s v="Color"/>
    <x v="0"/>
    <x v="0"/>
    <x v="0"/>
    <s v="R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s v="Color"/>
    <x v="6"/>
    <x v="0"/>
    <x v="0"/>
    <s v="PG-13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s v="Color"/>
    <x v="3"/>
    <x v="0"/>
    <x v="0"/>
    <s v="R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s v="Color"/>
    <x v="3"/>
    <x v="0"/>
    <x v="0"/>
    <s v="PG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s v="Color"/>
    <x v="3"/>
    <x v="0"/>
    <x v="0"/>
    <s v="R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s v="Color"/>
    <x v="3"/>
    <x v="0"/>
    <x v="0"/>
    <s v="PG-13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s v="Color"/>
    <x v="3"/>
    <x v="0"/>
    <x v="0"/>
    <s v="R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s v="Color"/>
    <x v="11"/>
    <x v="0"/>
    <x v="1"/>
    <s v="R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s v="Color"/>
    <x v="1"/>
    <x v="0"/>
    <x v="0"/>
    <s v="PG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s v="Color"/>
    <x v="1"/>
    <x v="0"/>
    <x v="0"/>
    <s v="R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s v="Color"/>
    <x v="6"/>
    <x v="1"/>
    <x v="1"/>
    <m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s v="Color"/>
    <x v="1"/>
    <x v="0"/>
    <x v="0"/>
    <s v="R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s v="Color"/>
    <x v="3"/>
    <x v="0"/>
    <x v="0"/>
    <s v="R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s v="Color"/>
    <x v="3"/>
    <x v="0"/>
    <x v="3"/>
    <s v="PG-13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s v="Color"/>
    <x v="3"/>
    <x v="0"/>
    <x v="0"/>
    <s v="R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s v="Color"/>
    <x v="1"/>
    <x v="0"/>
    <x v="0"/>
    <s v="R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s v="Color"/>
    <x v="1"/>
    <x v="0"/>
    <x v="0"/>
    <s v="PG-13"/>
    <s v="Bai Ling"/>
    <s v="Andy Tennant"/>
    <n v="582"/>
    <n v="804"/>
    <n v="72"/>
    <n v="0"/>
    <n v="6.7"/>
    <n v="91"/>
    <n v="148"/>
    <n v="39251128"/>
    <n v="75000000"/>
  </r>
  <r>
    <x v="887"/>
    <d v="1999-06-22T00:00:00"/>
    <s v="Color"/>
    <x v="1"/>
    <x v="0"/>
    <x v="0"/>
    <s v="R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s v="Color"/>
    <x v="3"/>
    <x v="0"/>
    <x v="0"/>
    <s v="PG-13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s v="Color"/>
    <x v="0"/>
    <x v="0"/>
    <x v="0"/>
    <s v="R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s v="Black and White"/>
    <x v="1"/>
    <x v="0"/>
    <x v="0"/>
    <s v="PG-13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s v="Color"/>
    <x v="7"/>
    <x v="0"/>
    <x v="0"/>
    <s v="PG-13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s v="Color"/>
    <x v="3"/>
    <x v="0"/>
    <x v="0"/>
    <s v="PG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s v="Color"/>
    <x v="8"/>
    <x v="0"/>
    <x v="0"/>
    <s v="PG-13"/>
    <s v="Leon"/>
    <s v="Louis Morneau"/>
    <n v="730"/>
    <n v="1405"/>
    <n v="38"/>
    <n v="342"/>
    <n v="3.6"/>
    <n v="97"/>
    <n v="91"/>
    <n v="10149779"/>
    <n v="6500000"/>
  </r>
  <r>
    <x v="894"/>
    <d v="1999-10-30T00:00:00"/>
    <s v="Color"/>
    <x v="3"/>
    <x v="0"/>
    <x v="0"/>
    <s v="R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s v="Color"/>
    <x v="6"/>
    <x v="0"/>
    <x v="0"/>
    <s v="R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s v="Color"/>
    <x v="3"/>
    <x v="0"/>
    <x v="0"/>
    <s v="PG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s v="Color"/>
    <x v="3"/>
    <x v="0"/>
    <x v="0"/>
    <s v="PG-13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s v="Color"/>
    <x v="3"/>
    <x v="0"/>
    <x v="0"/>
    <s v="PG-13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s v="Color"/>
    <x v="7"/>
    <x v="0"/>
    <x v="0"/>
    <s v="PG-13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s v="Color"/>
    <x v="3"/>
    <x v="0"/>
    <x v="0"/>
    <s v="PG-13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s v="Color"/>
    <x v="6"/>
    <x v="0"/>
    <x v="0"/>
    <s v="R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s v="Color"/>
    <x v="3"/>
    <x v="0"/>
    <x v="0"/>
    <s v="R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s v="Color"/>
    <x v="1"/>
    <x v="0"/>
    <x v="0"/>
    <s v="R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s v="Color"/>
    <x v="1"/>
    <x v="0"/>
    <x v="0"/>
    <s v="PG-13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s v="Color"/>
    <x v="3"/>
    <x v="0"/>
    <x v="0"/>
    <s v="R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s v="Color"/>
    <x v="7"/>
    <x v="0"/>
    <x v="0"/>
    <s v="R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s v="Color"/>
    <x v="1"/>
    <x v="0"/>
    <x v="0"/>
    <s v="R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s v="Color"/>
    <x v="3"/>
    <x v="0"/>
    <x v="0"/>
    <s v="PG-13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s v="Color"/>
    <x v="1"/>
    <x v="0"/>
    <x v="0"/>
    <s v="R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s v="Color"/>
    <x v="7"/>
    <x v="0"/>
    <x v="0"/>
    <s v="R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s v="Color"/>
    <x v="1"/>
    <x v="0"/>
    <x v="5"/>
    <s v="R"/>
    <s v="Kevin Pollak"/>
    <s v="Rod Lurie"/>
    <n v="574"/>
    <n v="1983"/>
    <n v="37"/>
    <n v="130"/>
    <n v="6.5"/>
    <n v="29"/>
    <n v="104"/>
    <n v="144583"/>
    <n v="800000"/>
  </r>
  <r>
    <x v="912"/>
    <d v="1999-06-15T00:00:00"/>
    <s v="Color"/>
    <x v="3"/>
    <x v="0"/>
    <x v="0"/>
    <s v="R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s v="Color"/>
    <x v="3"/>
    <x v="0"/>
    <x v="0"/>
    <s v="R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s v="Color"/>
    <x v="3"/>
    <x v="0"/>
    <x v="5"/>
    <s v="PG-13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s v="Color"/>
    <x v="5"/>
    <x v="0"/>
    <x v="0"/>
    <s v="R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s v="Color"/>
    <x v="0"/>
    <x v="0"/>
    <x v="0"/>
    <s v="R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s v="Color"/>
    <x v="4"/>
    <x v="0"/>
    <x v="0"/>
    <s v="G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s v="Color"/>
    <x v="1"/>
    <x v="0"/>
    <x v="0"/>
    <s v="R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s v="Color"/>
    <x v="3"/>
    <x v="0"/>
    <x v="0"/>
    <s v="PG-13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s v="Color"/>
    <x v="3"/>
    <x v="0"/>
    <x v="1"/>
    <s v="PG-13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s v="Color"/>
    <x v="3"/>
    <x v="0"/>
    <x v="0"/>
    <s v="PG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s v="Color"/>
    <x v="3"/>
    <x v="0"/>
    <x v="3"/>
    <s v="R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s v="Color"/>
    <x v="3"/>
    <x v="0"/>
    <x v="0"/>
    <s v="PG-13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s v="Color"/>
    <x v="3"/>
    <x v="0"/>
    <x v="0"/>
    <s v="R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s v="Color"/>
    <x v="7"/>
    <x v="0"/>
    <x v="0"/>
    <s v="R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s v="Color"/>
    <x v="7"/>
    <x v="0"/>
    <x v="0"/>
    <s v="PG-13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s v="Color"/>
    <x v="8"/>
    <x v="0"/>
    <x v="9"/>
    <s v="R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s v="Color"/>
    <x v="1"/>
    <x v="0"/>
    <x v="9"/>
    <s v="R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s v="Color"/>
    <x v="1"/>
    <x v="0"/>
    <x v="3"/>
    <s v="R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s v="Color"/>
    <x v="4"/>
    <x v="0"/>
    <x v="0"/>
    <s v="G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s v="Color"/>
    <x v="1"/>
    <x v="0"/>
    <x v="0"/>
    <s v="R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s v="Color"/>
    <x v="3"/>
    <x v="0"/>
    <x v="0"/>
    <s v="R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s v="Color"/>
    <x v="3"/>
    <x v="0"/>
    <x v="0"/>
    <s v="R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s v="Color"/>
    <x v="1"/>
    <x v="0"/>
    <x v="0"/>
    <s v="PG-13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s v="Color"/>
    <x v="5"/>
    <x v="0"/>
    <x v="0"/>
    <s v="PG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s v="Color"/>
    <x v="6"/>
    <x v="0"/>
    <x v="0"/>
    <s v="R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s v="Color"/>
    <x v="3"/>
    <x v="0"/>
    <x v="0"/>
    <s v="R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s v="Color"/>
    <x v="7"/>
    <x v="2"/>
    <x v="2"/>
    <s v="PG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s v="Color"/>
    <x v="3"/>
    <x v="0"/>
    <x v="0"/>
    <s v="PG-13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s v="Color"/>
    <x v="3"/>
    <x v="0"/>
    <x v="0"/>
    <s v="PG-13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s v="Color"/>
    <x v="8"/>
    <x v="0"/>
    <x v="0"/>
    <s v="R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s v="Color"/>
    <x v="3"/>
    <x v="0"/>
    <x v="3"/>
    <s v="R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s v="Color"/>
    <x v="3"/>
    <x v="0"/>
    <x v="0"/>
    <s v="R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s v="Color"/>
    <x v="1"/>
    <x v="0"/>
    <x v="0"/>
    <s v="R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s v="Color"/>
    <x v="0"/>
    <x v="0"/>
    <x v="0"/>
    <s v="R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s v="Color"/>
    <x v="7"/>
    <x v="0"/>
    <x v="0"/>
    <s v="PG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s v="Color"/>
    <x v="1"/>
    <x v="0"/>
    <x v="0"/>
    <s v="R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s v="Color"/>
    <x v="1"/>
    <x v="0"/>
    <x v="5"/>
    <s v="PG-13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s v="Color"/>
    <x v="3"/>
    <x v="0"/>
    <x v="0"/>
    <s v="R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s v="Color"/>
    <x v="1"/>
    <x v="0"/>
    <x v="0"/>
    <s v="R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s v="Color"/>
    <x v="3"/>
    <x v="0"/>
    <x v="0"/>
    <s v="R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s v="Color"/>
    <x v="7"/>
    <x v="0"/>
    <x v="0"/>
    <s v="R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s v="Color"/>
    <x v="1"/>
    <x v="0"/>
    <x v="0"/>
    <s v="R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s v="Color"/>
    <x v="5"/>
    <x v="0"/>
    <x v="0"/>
    <s v="R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s v="Color"/>
    <x v="3"/>
    <x v="0"/>
    <x v="0"/>
    <s v="R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s v="Color"/>
    <x v="1"/>
    <x v="0"/>
    <x v="0"/>
    <s v="R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s v="Color"/>
    <x v="6"/>
    <x v="0"/>
    <x v="3"/>
    <s v="R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s v="Color"/>
    <x v="1"/>
    <x v="0"/>
    <x v="0"/>
    <s v="PG-13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s v="Color"/>
    <x v="3"/>
    <x v="0"/>
    <x v="3"/>
    <s v="PG-13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s v="Color"/>
    <x v="3"/>
    <x v="0"/>
    <x v="0"/>
    <s v="PG-13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s v="Black and White"/>
    <x v="3"/>
    <x v="0"/>
    <x v="0"/>
    <s v="R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s v="Color"/>
    <x v="5"/>
    <x v="0"/>
    <x v="0"/>
    <s v="G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s v="Color"/>
    <x v="3"/>
    <x v="0"/>
    <x v="0"/>
    <s v="PG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s v="Color"/>
    <x v="7"/>
    <x v="0"/>
    <x v="0"/>
    <s v="PG-13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s v="Color"/>
    <x v="3"/>
    <x v="0"/>
    <x v="9"/>
    <s v="R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s v="Color"/>
    <x v="3"/>
    <x v="0"/>
    <x v="3"/>
    <s v="PG-13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s v="Color"/>
    <x v="3"/>
    <x v="0"/>
    <x v="0"/>
    <s v="R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s v="Color"/>
    <x v="7"/>
    <x v="0"/>
    <x v="19"/>
    <s v="R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s v="Color"/>
    <x v="3"/>
    <x v="0"/>
    <x v="0"/>
    <s v="R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s v="Color"/>
    <x v="7"/>
    <x v="0"/>
    <x v="0"/>
    <s v="R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s v="Color"/>
    <x v="3"/>
    <x v="0"/>
    <x v="0"/>
    <s v="R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s v="Color"/>
    <x v="3"/>
    <x v="0"/>
    <x v="0"/>
    <s v="R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s v="Color"/>
    <x v="1"/>
    <x v="0"/>
    <x v="0"/>
    <s v="R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s v="Color"/>
    <x v="12"/>
    <x v="0"/>
    <x v="20"/>
    <s v="R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s v="Color"/>
    <x v="1"/>
    <x v="0"/>
    <x v="0"/>
    <s v="R"/>
    <s v="Jeremy W. Auman"/>
    <s v="Ang Lee"/>
    <n v="3"/>
    <n v="5"/>
    <n v="0"/>
    <n v="633"/>
    <n v="6.8"/>
    <n v="95"/>
    <n v="148"/>
    <n v="630779"/>
    <n v="35000000"/>
  </r>
  <r>
    <x v="976"/>
    <d v="1999-01-17T00:00:00"/>
    <s v="Color"/>
    <x v="3"/>
    <x v="0"/>
    <x v="0"/>
    <s v="PG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s v="Color"/>
    <x v="3"/>
    <x v="0"/>
    <x v="0"/>
    <s v="PG-13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s v="Color"/>
    <x v="3"/>
    <x v="0"/>
    <x v="1"/>
    <s v="PG-13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s v="Color"/>
    <x v="3"/>
    <x v="0"/>
    <x v="0"/>
    <s v="R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s v="Color"/>
    <x v="1"/>
    <x v="0"/>
    <x v="0"/>
    <s v="PG-13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s v="Color"/>
    <x v="4"/>
    <x v="0"/>
    <x v="0"/>
    <s v="R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s v="Color"/>
    <x v="7"/>
    <x v="0"/>
    <x v="0"/>
    <s v="PG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s v="Color"/>
    <x v="8"/>
    <x v="0"/>
    <x v="0"/>
    <s v="R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s v="Color"/>
    <x v="8"/>
    <x v="0"/>
    <x v="0"/>
    <s v="R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s v="Color"/>
    <x v="5"/>
    <x v="0"/>
    <x v="1"/>
    <s v="PG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s v="Color"/>
    <x v="3"/>
    <x v="0"/>
    <x v="3"/>
    <s v="R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s v="Color"/>
    <x v="0"/>
    <x v="0"/>
    <x v="0"/>
    <s v="R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s v="Color"/>
    <x v="3"/>
    <x v="0"/>
    <x v="0"/>
    <s v="PG-13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s v="Color"/>
    <x v="3"/>
    <x v="0"/>
    <x v="4"/>
    <s v="PG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s v="Color"/>
    <x v="7"/>
    <x v="0"/>
    <x v="0"/>
    <s v="R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s v="Color"/>
    <x v="5"/>
    <x v="0"/>
    <x v="0"/>
    <s v="G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s v="Color"/>
    <x v="1"/>
    <x v="0"/>
    <x v="0"/>
    <s v="R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s v="Color"/>
    <x v="1"/>
    <x v="0"/>
    <x v="0"/>
    <s v="PG"/>
    <s v="Eric Dane"/>
    <s v="Rich Cowan"/>
    <n v="2000"/>
    <n v="3475"/>
    <n v="7"/>
    <n v="117"/>
    <n v="6.5"/>
    <n v="14"/>
    <n v="105"/>
    <n v="609042"/>
    <n v="1300000"/>
  </r>
  <r>
    <x v="994"/>
    <d v="1999-11-20T00:00:00"/>
    <s v="Color"/>
    <x v="3"/>
    <x v="0"/>
    <x v="0"/>
    <s v="R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s v="Color"/>
    <x v="3"/>
    <x v="0"/>
    <x v="3"/>
    <s v="R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s v="Black and White"/>
    <x v="8"/>
    <x v="0"/>
    <x v="0"/>
    <s v="R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s v="Color"/>
    <x v="0"/>
    <x v="0"/>
    <x v="0"/>
    <s v="R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s v="Color"/>
    <x v="7"/>
    <x v="0"/>
    <x v="0"/>
    <s v="R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s v="Color"/>
    <x v="1"/>
    <x v="0"/>
    <x v="0"/>
    <s v="PG-13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s v="Color"/>
    <x v="1"/>
    <x v="0"/>
    <x v="3"/>
    <s v="R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s v="Color"/>
    <x v="1"/>
    <x v="0"/>
    <x v="0"/>
    <s v="R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s v="Color"/>
    <x v="0"/>
    <x v="0"/>
    <x v="0"/>
    <s v="R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s v="Color"/>
    <x v="12"/>
    <x v="0"/>
    <x v="0"/>
    <s v="PG-13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s v="Black and White"/>
    <x v="6"/>
    <x v="0"/>
    <x v="0"/>
    <s v="R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s v="Color"/>
    <x v="6"/>
    <x v="0"/>
    <x v="0"/>
    <s v="R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s v="Color"/>
    <x v="7"/>
    <x v="0"/>
    <x v="0"/>
    <s v="PG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s v="Color"/>
    <x v="0"/>
    <x v="0"/>
    <x v="0"/>
    <s v="R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s v="Color"/>
    <x v="1"/>
    <x v="0"/>
    <x v="0"/>
    <s v="R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s v="Color"/>
    <x v="7"/>
    <x v="0"/>
    <x v="0"/>
    <s v="R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s v="Color"/>
    <x v="5"/>
    <x v="0"/>
    <x v="5"/>
    <s v="R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s v="Color"/>
    <x v="3"/>
    <x v="0"/>
    <x v="0"/>
    <s v="PG-13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s v="Color"/>
    <x v="11"/>
    <x v="0"/>
    <x v="19"/>
    <s v="R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s v="Color"/>
    <x v="7"/>
    <x v="0"/>
    <x v="0"/>
    <s v="PG-13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s v="Color"/>
    <x v="3"/>
    <x v="0"/>
    <x v="0"/>
    <s v="PG-13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s v="Black and White"/>
    <x v="8"/>
    <x v="0"/>
    <x v="0"/>
    <s v="R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s v="Color"/>
    <x v="1"/>
    <x v="0"/>
    <x v="0"/>
    <s v="PG-13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s v="Color"/>
    <x v="3"/>
    <x v="0"/>
    <x v="0"/>
    <s v="R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s v="Color"/>
    <x v="6"/>
    <x v="0"/>
    <x v="5"/>
    <s v="G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s v="Color"/>
    <x v="0"/>
    <x v="0"/>
    <x v="0"/>
    <s v="R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s v="Color"/>
    <x v="11"/>
    <x v="0"/>
    <x v="1"/>
    <s v="R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s v="Color"/>
    <x v="0"/>
    <x v="0"/>
    <x v="0"/>
    <s v="R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s v="Color"/>
    <x v="1"/>
    <x v="0"/>
    <x v="0"/>
    <s v="R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s v="Black and White"/>
    <x v="3"/>
    <x v="0"/>
    <x v="0"/>
    <m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s v="Color"/>
    <x v="3"/>
    <x v="0"/>
    <x v="0"/>
    <s v="R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s v="Color"/>
    <x v="7"/>
    <x v="0"/>
    <x v="3"/>
    <s v="PG-13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s v="Color"/>
    <x v="7"/>
    <x v="0"/>
    <x v="0"/>
    <s v="R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s v="Color"/>
    <x v="3"/>
    <x v="0"/>
    <x v="8"/>
    <s v="PG-13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s v="Color"/>
    <x v="6"/>
    <x v="0"/>
    <x v="3"/>
    <s v="R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s v="Color"/>
    <x v="5"/>
    <x v="0"/>
    <x v="0"/>
    <s v="G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s v="Color"/>
    <x v="3"/>
    <x v="0"/>
    <x v="0"/>
    <s v="PG-13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s v="Color"/>
    <x v="1"/>
    <x v="0"/>
    <x v="0"/>
    <s v="R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s v="Color"/>
    <x v="7"/>
    <x v="0"/>
    <x v="0"/>
    <s v="R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s v="Color"/>
    <x v="3"/>
    <x v="0"/>
    <x v="0"/>
    <s v="R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s v="Color"/>
    <x v="7"/>
    <x v="0"/>
    <x v="0"/>
    <s v="PG-13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s v="Color"/>
    <x v="7"/>
    <x v="0"/>
    <x v="0"/>
    <s v="PG-13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s v="Color"/>
    <x v="5"/>
    <x v="0"/>
    <x v="0"/>
    <s v="G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s v="Color"/>
    <x v="3"/>
    <x v="0"/>
    <x v="0"/>
    <s v="PG-13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s v="Color"/>
    <x v="3"/>
    <x v="0"/>
    <x v="0"/>
    <s v="R"/>
    <s v="Mo'Nique"/>
    <s v="DJ Pooh"/>
    <n v="939"/>
    <n v="3354"/>
    <n v="69"/>
    <n v="118"/>
    <n v="4"/>
    <n v="22"/>
    <n v="82"/>
    <n v="9821335"/>
    <n v="6000000"/>
  </r>
  <r>
    <x v="1039"/>
    <d v="2000-02-11T00:00:00"/>
    <s v="Color"/>
    <x v="1"/>
    <x v="0"/>
    <x v="3"/>
    <m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s v="Color"/>
    <x v="1"/>
    <x v="0"/>
    <x v="0"/>
    <s v="PG-13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s v="Color"/>
    <x v="5"/>
    <x v="0"/>
    <x v="0"/>
    <s v="R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s v="Color"/>
    <x v="0"/>
    <x v="0"/>
    <x v="0"/>
    <s v="R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s v="Color"/>
    <x v="1"/>
    <x v="5"/>
    <x v="18"/>
    <s v="R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s v="Color"/>
    <x v="3"/>
    <x v="0"/>
    <x v="0"/>
    <s v="R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s v="Color"/>
    <x v="8"/>
    <x v="1"/>
    <x v="1"/>
    <s v="R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s v="Color"/>
    <x v="1"/>
    <x v="0"/>
    <x v="0"/>
    <s v="PG-13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s v="Color"/>
    <x v="3"/>
    <x v="0"/>
    <x v="0"/>
    <s v="R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s v="Color"/>
    <x v="7"/>
    <x v="0"/>
    <x v="0"/>
    <s v="PG-13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s v="Color"/>
    <x v="3"/>
    <x v="0"/>
    <x v="0"/>
    <s v="PG-13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s v="Color"/>
    <x v="3"/>
    <x v="0"/>
    <x v="0"/>
    <s v="PG-13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s v="Color"/>
    <x v="7"/>
    <x v="0"/>
    <x v="0"/>
    <s v="PG-13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s v="Color"/>
    <x v="1"/>
    <x v="0"/>
    <x v="3"/>
    <s v="R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s v="Color"/>
    <x v="0"/>
    <x v="0"/>
    <x v="0"/>
    <s v="R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s v="Color"/>
    <x v="0"/>
    <x v="0"/>
    <x v="0"/>
    <s v="R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s v="Color"/>
    <x v="5"/>
    <x v="0"/>
    <x v="0"/>
    <s v="R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s v="Color"/>
    <x v="3"/>
    <x v="0"/>
    <x v="0"/>
    <s v="PG-13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s v="Color"/>
    <x v="3"/>
    <x v="0"/>
    <x v="0"/>
    <s v="PG-13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s v="Color"/>
    <x v="0"/>
    <x v="0"/>
    <x v="0"/>
    <s v="R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s v="Color"/>
    <x v="5"/>
    <x v="0"/>
    <x v="0"/>
    <s v="PG-13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s v="Color"/>
    <x v="3"/>
    <x v="0"/>
    <x v="5"/>
    <s v="R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s v="Color"/>
    <x v="1"/>
    <x v="0"/>
    <x v="0"/>
    <s v="PG-13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s v="Color"/>
    <x v="7"/>
    <x v="0"/>
    <x v="0"/>
    <s v="PG-13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s v="Color"/>
    <x v="5"/>
    <x v="0"/>
    <x v="3"/>
    <s v="G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s v="Color"/>
    <x v="1"/>
    <x v="0"/>
    <x v="3"/>
    <s v="PG-13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s v="Color"/>
    <x v="3"/>
    <x v="0"/>
    <x v="0"/>
    <s v="R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s v="Color"/>
    <x v="3"/>
    <x v="0"/>
    <x v="0"/>
    <s v="PG-13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s v="Color"/>
    <x v="7"/>
    <x v="11"/>
    <x v="21"/>
    <s v="PG-13"/>
    <s v="Chen Chang"/>
    <s v="Ang Lee"/>
    <n v="103"/>
    <n v="129"/>
    <n v="0"/>
    <n v="0"/>
    <n v="7.9"/>
    <n v="287"/>
    <n v="120"/>
    <n v="128067808"/>
    <n v="15000000"/>
  </r>
  <r>
    <x v="1068"/>
    <d v="2000-04-20T00:00:00"/>
    <s v="Color"/>
    <x v="0"/>
    <x v="0"/>
    <x v="15"/>
    <s v="R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s v="Color"/>
    <x v="7"/>
    <x v="0"/>
    <x v="0"/>
    <s v="PG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s v="Color"/>
    <x v="5"/>
    <x v="0"/>
    <x v="0"/>
    <s v="PG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s v="Color"/>
    <x v="3"/>
    <x v="0"/>
    <x v="0"/>
    <s v="PG-13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s v="Color"/>
    <x v="7"/>
    <x v="0"/>
    <x v="0"/>
    <s v="R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s v="Color"/>
    <x v="3"/>
    <x v="0"/>
    <x v="0"/>
    <s v="PG-13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s v="Color"/>
    <x v="3"/>
    <x v="0"/>
    <x v="0"/>
    <s v="PG-13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s v="Color"/>
    <x v="3"/>
    <x v="0"/>
    <x v="0"/>
    <s v="R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s v="Color"/>
    <x v="6"/>
    <x v="0"/>
    <x v="0"/>
    <s v="R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s v="Color"/>
    <x v="8"/>
    <x v="0"/>
    <x v="0"/>
    <s v="R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s v="Color"/>
    <x v="1"/>
    <x v="0"/>
    <x v="0"/>
    <s v="PG-13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s v="Black and White"/>
    <x v="1"/>
    <x v="12"/>
    <x v="22"/>
    <m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s v="Color"/>
    <x v="0"/>
    <x v="0"/>
    <x v="0"/>
    <s v="PG-13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s v="Color"/>
    <x v="1"/>
    <x v="0"/>
    <x v="0"/>
    <s v="Unrated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s v="Color"/>
    <x v="7"/>
    <x v="0"/>
    <x v="0"/>
    <s v="R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s v="Color"/>
    <x v="7"/>
    <x v="0"/>
    <x v="0"/>
    <s v="R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s v="Color"/>
    <x v="7"/>
    <x v="0"/>
    <x v="0"/>
    <s v="PG-13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s v="Color"/>
    <x v="1"/>
    <x v="0"/>
    <x v="0"/>
    <s v="R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s v="Color"/>
    <x v="1"/>
    <x v="0"/>
    <x v="0"/>
    <s v="R"/>
    <s v="Rachel True"/>
    <s v="Greg Harrison"/>
    <n v="328"/>
    <n v="407"/>
    <n v="7"/>
    <n v="0"/>
    <n v="6.5"/>
    <n v="46"/>
    <n v="86"/>
    <n v="1114943"/>
    <n v="500000"/>
  </r>
  <r>
    <x v="1087"/>
    <d v="2000-12-24T00:00:00"/>
    <s v="Color"/>
    <x v="3"/>
    <x v="0"/>
    <x v="0"/>
    <s v="R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s v="Color"/>
    <x v="3"/>
    <x v="0"/>
    <x v="1"/>
    <s v="PG-13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s v="Color"/>
    <x v="1"/>
    <x v="0"/>
    <x v="0"/>
    <s v="PG-13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s v="Color"/>
    <x v="3"/>
    <x v="0"/>
    <x v="3"/>
    <s v="R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s v="Color"/>
    <x v="7"/>
    <x v="0"/>
    <x v="0"/>
    <s v="R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s v="Color"/>
    <x v="7"/>
    <x v="0"/>
    <x v="0"/>
    <s v="R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s v="Color"/>
    <x v="3"/>
    <x v="0"/>
    <x v="0"/>
    <s v="PG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s v="Color"/>
    <x v="5"/>
    <x v="0"/>
    <x v="0"/>
    <s v="PG-13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s v="Color"/>
    <x v="6"/>
    <x v="0"/>
    <x v="0"/>
    <s v="R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s v="Color"/>
    <x v="3"/>
    <x v="0"/>
    <x v="0"/>
    <s v="PG-13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s v="Color"/>
    <x v="3"/>
    <x v="0"/>
    <x v="0"/>
    <s v="PG-13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s v="Color"/>
    <x v="3"/>
    <x v="0"/>
    <x v="0"/>
    <s v="PG-13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s v="Color"/>
    <x v="1"/>
    <x v="0"/>
    <x v="0"/>
    <s v="R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s v="Color"/>
    <x v="1"/>
    <x v="0"/>
    <x v="0"/>
    <s v="PG-13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s v="Color"/>
    <x v="3"/>
    <x v="0"/>
    <x v="5"/>
    <s v="R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s v="Color"/>
    <x v="3"/>
    <x v="0"/>
    <x v="0"/>
    <s v="R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s v="Color"/>
    <x v="3"/>
    <x v="0"/>
    <x v="0"/>
    <s v="R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s v="Color"/>
    <x v="3"/>
    <x v="0"/>
    <x v="0"/>
    <s v="PG-13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s v="Black and White"/>
    <x v="11"/>
    <x v="0"/>
    <x v="0"/>
    <s v="R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s v="Color"/>
    <x v="6"/>
    <x v="0"/>
    <x v="0"/>
    <s v="R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s v="Color"/>
    <x v="7"/>
    <x v="0"/>
    <x v="0"/>
    <s v="PG-13"/>
    <s v="Stacy Keach"/>
    <s v="Jon Gunn"/>
    <n v="602"/>
    <n v="1281"/>
    <n v="16"/>
    <n v="12"/>
    <n v="5.6"/>
    <n v="15"/>
    <n v="106"/>
    <n v="171988"/>
    <n v="600000"/>
  </r>
  <r>
    <x v="1108"/>
    <d v="2000-02-27T00:00:00"/>
    <s v="Color"/>
    <x v="7"/>
    <x v="0"/>
    <x v="0"/>
    <s v="PG-13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s v="Color"/>
    <x v="5"/>
    <x v="0"/>
    <x v="0"/>
    <s v="PG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s v="Color"/>
    <x v="7"/>
    <x v="0"/>
    <x v="0"/>
    <s v="PG-13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s v="Color"/>
    <x v="1"/>
    <x v="0"/>
    <x v="0"/>
    <s v="PG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s v="Color"/>
    <x v="3"/>
    <x v="0"/>
    <x v="0"/>
    <s v="R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s v="Color"/>
    <x v="0"/>
    <x v="5"/>
    <x v="23"/>
    <s v="R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s v="Color"/>
    <x v="3"/>
    <x v="0"/>
    <x v="1"/>
    <s v="R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s v="Color"/>
    <x v="3"/>
    <x v="0"/>
    <x v="0"/>
    <s v="PG-13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s v="Color"/>
    <x v="5"/>
    <x v="0"/>
    <x v="3"/>
    <s v="PG-13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s v="Color"/>
    <x v="1"/>
    <x v="0"/>
    <x v="0"/>
    <s v="PG-13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s v="Color"/>
    <x v="8"/>
    <x v="0"/>
    <x v="0"/>
    <s v="R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s v="Color"/>
    <x v="6"/>
    <x v="0"/>
    <x v="0"/>
    <s v="R"/>
    <s v="John Heard"/>
    <s v="Ed Harris"/>
    <n v="697"/>
    <n v="1517"/>
    <n v="0"/>
    <n v="0"/>
    <n v="7"/>
    <n v="115"/>
    <n v="122"/>
    <n v="8596914"/>
    <n v="6000000"/>
  </r>
  <r>
    <x v="1120"/>
    <d v="2000-09-17T00:00:00"/>
    <s v="Color"/>
    <x v="7"/>
    <x v="0"/>
    <x v="0"/>
    <s v="R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s v="Color"/>
    <x v="3"/>
    <x v="0"/>
    <x v="8"/>
    <s v="Unrated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s v="Color"/>
    <x v="6"/>
    <x v="0"/>
    <x v="3"/>
    <s v="R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s v="Color"/>
    <x v="3"/>
    <x v="0"/>
    <x v="0"/>
    <s v="PG-13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s v="Color"/>
    <x v="7"/>
    <x v="0"/>
    <x v="0"/>
    <s v="PG-13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s v="Color"/>
    <x v="7"/>
    <x v="0"/>
    <x v="0"/>
    <s v="R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s v="Color"/>
    <x v="6"/>
    <x v="0"/>
    <x v="0"/>
    <s v="PG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s v="Color"/>
    <x v="1"/>
    <x v="0"/>
    <x v="0"/>
    <s v="R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s v="Color"/>
    <x v="3"/>
    <x v="0"/>
    <x v="0"/>
    <s v="PG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s v="Color"/>
    <x v="3"/>
    <x v="0"/>
    <x v="0"/>
    <s v="R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s v="Color"/>
    <x v="7"/>
    <x v="0"/>
    <x v="0"/>
    <s v="R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s v="Color"/>
    <x v="5"/>
    <x v="0"/>
    <x v="1"/>
    <s v="G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s v="Color"/>
    <x v="8"/>
    <x v="0"/>
    <x v="0"/>
    <s v="R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s v="Color"/>
    <x v="3"/>
    <x v="0"/>
    <x v="0"/>
    <s v="PG-13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s v="Black and White"/>
    <x v="1"/>
    <x v="0"/>
    <x v="3"/>
    <s v="R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s v="Color"/>
    <x v="7"/>
    <x v="0"/>
    <x v="1"/>
    <s v="R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s v="Color"/>
    <x v="7"/>
    <x v="0"/>
    <x v="0"/>
    <s v="PG-13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s v="Color"/>
    <x v="3"/>
    <x v="0"/>
    <x v="0"/>
    <s v="PG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s v="Color"/>
    <x v="3"/>
    <x v="0"/>
    <x v="3"/>
    <s v="R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s v="Color"/>
    <x v="5"/>
    <x v="0"/>
    <x v="0"/>
    <s v="PG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s v="Color"/>
    <x v="1"/>
    <x v="0"/>
    <x v="0"/>
    <s v="PG-13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s v="Black and White"/>
    <x v="7"/>
    <x v="0"/>
    <x v="0"/>
    <s v="PG-13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s v="Color"/>
    <x v="8"/>
    <x v="0"/>
    <x v="0"/>
    <s v="PG-13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s v="Color"/>
    <x v="3"/>
    <x v="0"/>
    <x v="0"/>
    <s v="PG-13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s v="Color"/>
    <x v="7"/>
    <x v="0"/>
    <x v="0"/>
    <s v="PG-13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s v="Color"/>
    <x v="5"/>
    <x v="0"/>
    <x v="0"/>
    <s v="PG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s v="Color"/>
    <x v="7"/>
    <x v="0"/>
    <x v="0"/>
    <s v="R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s v="Color"/>
    <x v="5"/>
    <x v="0"/>
    <x v="0"/>
    <s v="R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s v="Color"/>
    <x v="3"/>
    <x v="0"/>
    <x v="0"/>
    <s v="R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s v="Color"/>
    <x v="8"/>
    <x v="0"/>
    <x v="0"/>
    <s v="R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s v="Color"/>
    <x v="1"/>
    <x v="8"/>
    <x v="6"/>
    <s v="Not Rated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s v="Color"/>
    <x v="1"/>
    <x v="0"/>
    <x v="3"/>
    <s v="R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s v="Color"/>
    <x v="1"/>
    <x v="0"/>
    <x v="0"/>
    <s v="R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s v="Color"/>
    <x v="3"/>
    <x v="0"/>
    <x v="0"/>
    <s v="PG-13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s v="Color"/>
    <x v="5"/>
    <x v="0"/>
    <x v="0"/>
    <s v="G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s v="Color"/>
    <x v="3"/>
    <x v="0"/>
    <x v="0"/>
    <s v="PG-13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s v="Color"/>
    <x v="3"/>
    <x v="0"/>
    <x v="0"/>
    <s v="PG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s v="Color"/>
    <x v="1"/>
    <x v="0"/>
    <x v="3"/>
    <s v="PG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s v="Black and White"/>
    <x v="1"/>
    <x v="0"/>
    <x v="0"/>
    <s v="PG-13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s v="Color"/>
    <x v="3"/>
    <x v="0"/>
    <x v="0"/>
    <s v="PG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s v="Color"/>
    <x v="3"/>
    <x v="0"/>
    <x v="0"/>
    <s v="R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s v="Color"/>
    <x v="1"/>
    <x v="0"/>
    <x v="0"/>
    <s v="PG-13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s v="Color"/>
    <x v="5"/>
    <x v="0"/>
    <x v="1"/>
    <s v="PG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s v="Color"/>
    <x v="3"/>
    <x v="0"/>
    <x v="0"/>
    <s v="PG-13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s v="Color"/>
    <x v="3"/>
    <x v="0"/>
    <x v="0"/>
    <s v="R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s v="Color"/>
    <x v="7"/>
    <x v="0"/>
    <x v="0"/>
    <s v="R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s v="Color"/>
    <x v="7"/>
    <x v="0"/>
    <x v="0"/>
    <s v="PG-13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s v="Color"/>
    <x v="3"/>
    <x v="0"/>
    <x v="0"/>
    <s v="PG-13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s v="Color"/>
    <x v="5"/>
    <x v="0"/>
    <x v="0"/>
    <s v="PG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s v="Color"/>
    <x v="7"/>
    <x v="0"/>
    <x v="0"/>
    <s v="PG-13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s v="Color"/>
    <x v="7"/>
    <x v="0"/>
    <x v="0"/>
    <s v="R"/>
    <s v="Judy Greer"/>
    <s v="Craig Mazin"/>
    <n v="2000"/>
    <n v="3905"/>
    <n v="82"/>
    <n v="210"/>
    <n v="6"/>
    <n v="29"/>
    <n v="82"/>
    <n v="12996"/>
    <n v="1000000"/>
  </r>
  <r>
    <x v="1171"/>
    <d v="2000-01-19T00:00:00"/>
    <s v="Color"/>
    <x v="4"/>
    <x v="0"/>
    <x v="0"/>
    <s v="G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s v="Color"/>
    <x v="0"/>
    <x v="0"/>
    <x v="0"/>
    <s v="R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s v="Color"/>
    <x v="7"/>
    <x v="0"/>
    <x v="0"/>
    <s v="R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s v="Color"/>
    <x v="3"/>
    <x v="0"/>
    <x v="0"/>
    <s v="R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s v="Color"/>
    <x v="1"/>
    <x v="4"/>
    <x v="5"/>
    <s v="R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s v="Color"/>
    <x v="0"/>
    <x v="0"/>
    <x v="0"/>
    <s v="R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s v="Color"/>
    <x v="1"/>
    <x v="0"/>
    <x v="0"/>
    <s v="PG-13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s v="Color"/>
    <x v="5"/>
    <x v="0"/>
    <x v="3"/>
    <s v="G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s v="Color"/>
    <x v="7"/>
    <x v="0"/>
    <x v="0"/>
    <s v="PG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s v="Color"/>
    <x v="0"/>
    <x v="0"/>
    <x v="0"/>
    <s v="R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s v="Color"/>
    <x v="7"/>
    <x v="0"/>
    <x v="5"/>
    <s v="PG-13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s v="Color"/>
    <x v="1"/>
    <x v="0"/>
    <x v="0"/>
    <s v="PG-13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s v="Color"/>
    <x v="8"/>
    <x v="0"/>
    <x v="0"/>
    <s v="R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s v="Color"/>
    <x v="1"/>
    <x v="0"/>
    <x v="0"/>
    <s v="R"/>
    <s v="Dan Futterman"/>
    <s v="Jon Shear"/>
    <n v="254"/>
    <n v="964"/>
    <n v="0"/>
    <n v="72"/>
    <n v="7"/>
    <n v="38"/>
    <n v="106"/>
    <n v="1027119"/>
    <n v="225000"/>
  </r>
  <r>
    <x v="1185"/>
    <d v="2000-10-01T00:00:00"/>
    <s v="Color"/>
    <x v="7"/>
    <x v="0"/>
    <x v="0"/>
    <s v="PG-13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s v="Color"/>
    <x v="1"/>
    <x v="0"/>
    <x v="0"/>
    <s v="PG-13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s v="Color"/>
    <x v="3"/>
    <x v="0"/>
    <x v="0"/>
    <s v="R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s v="Color"/>
    <x v="3"/>
    <x v="0"/>
    <x v="0"/>
    <s v="PG-13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s v="Color"/>
    <x v="3"/>
    <x v="0"/>
    <x v="0"/>
    <s v="PG-13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s v="Color"/>
    <x v="3"/>
    <x v="0"/>
    <x v="0"/>
    <s v="PG-13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s v="Color"/>
    <x v="3"/>
    <x v="0"/>
    <x v="0"/>
    <s v="R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s v="Color"/>
    <x v="3"/>
    <x v="0"/>
    <x v="0"/>
    <s v="R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s v="Color"/>
    <x v="3"/>
    <x v="0"/>
    <x v="0"/>
    <s v="R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s v="Color"/>
    <x v="7"/>
    <x v="0"/>
    <x v="0"/>
    <s v="PG-13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s v="Color"/>
    <x v="1"/>
    <x v="0"/>
    <x v="0"/>
    <s v="R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s v="Color"/>
    <x v="7"/>
    <x v="0"/>
    <x v="0"/>
    <s v="R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s v="Color"/>
    <x v="7"/>
    <x v="0"/>
    <x v="0"/>
    <s v="R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s v="Color"/>
    <x v="6"/>
    <x v="0"/>
    <x v="0"/>
    <s v="PG-13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s v="Color"/>
    <x v="7"/>
    <x v="0"/>
    <x v="0"/>
    <s v="PG-13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s v="Color"/>
    <x v="5"/>
    <x v="0"/>
    <x v="0"/>
    <s v="PG-13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s v="Black and White"/>
    <x v="6"/>
    <x v="0"/>
    <x v="0"/>
    <s v="R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s v="Color"/>
    <x v="3"/>
    <x v="4"/>
    <x v="5"/>
    <m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s v="Color"/>
    <x v="7"/>
    <x v="0"/>
    <x v="1"/>
    <s v="PG-13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s v="Color"/>
    <x v="0"/>
    <x v="0"/>
    <x v="0"/>
    <s v="R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s v="Black and White"/>
    <x v="3"/>
    <x v="4"/>
    <x v="5"/>
    <s v="R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s v="Color"/>
    <x v="3"/>
    <x v="0"/>
    <x v="0"/>
    <s v="Unrated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s v="Color"/>
    <x v="7"/>
    <x v="0"/>
    <x v="0"/>
    <s v="PG-13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s v="Color"/>
    <x v="3"/>
    <x v="0"/>
    <x v="0"/>
    <s v="R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s v="Color"/>
    <x v="3"/>
    <x v="0"/>
    <x v="0"/>
    <s v="PG-13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s v="Color"/>
    <x v="1"/>
    <x v="0"/>
    <x v="0"/>
    <s v="R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s v="Color"/>
    <x v="7"/>
    <x v="0"/>
    <x v="0"/>
    <s v="PG-13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s v="Color"/>
    <x v="7"/>
    <x v="0"/>
    <x v="0"/>
    <s v="PG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s v="Color"/>
    <x v="10"/>
    <x v="0"/>
    <x v="22"/>
    <m/>
    <m/>
    <s v="Pan Nalin"/>
    <m/>
    <n v="0"/>
    <n v="95"/>
    <n v="379"/>
    <n v="7.6"/>
    <n v="15"/>
    <n v="102"/>
    <n v="16892"/>
    <n v="300000"/>
  </r>
  <r>
    <x v="1214"/>
    <d v="2001-07-28T00:00:00"/>
    <s v="Black and White"/>
    <x v="0"/>
    <x v="0"/>
    <x v="0"/>
    <s v="R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s v="Color"/>
    <x v="3"/>
    <x v="0"/>
    <x v="0"/>
    <s v="PG-13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s v="Color"/>
    <x v="7"/>
    <x v="0"/>
    <x v="0"/>
    <s v="PG-13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s v="Color"/>
    <x v="3"/>
    <x v="0"/>
    <x v="3"/>
    <s v="R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s v="Color"/>
    <x v="1"/>
    <x v="0"/>
    <x v="0"/>
    <s v="R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s v="Color"/>
    <x v="5"/>
    <x v="0"/>
    <x v="0"/>
    <s v="PG-13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s v="Color"/>
    <x v="6"/>
    <x v="0"/>
    <x v="0"/>
    <s v="R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s v="Color"/>
    <x v="3"/>
    <x v="0"/>
    <x v="3"/>
    <s v="R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s v="Color"/>
    <x v="0"/>
    <x v="0"/>
    <x v="0"/>
    <s v="PG-13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s v="Color"/>
    <x v="5"/>
    <x v="0"/>
    <x v="0"/>
    <s v="PG-13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s v="Color"/>
    <x v="3"/>
    <x v="0"/>
    <x v="3"/>
    <s v="R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s v="Color"/>
    <x v="1"/>
    <x v="0"/>
    <x v="3"/>
    <s v="R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s v="Color"/>
    <x v="7"/>
    <x v="0"/>
    <x v="0"/>
    <s v="PG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s v="Color"/>
    <x v="3"/>
    <x v="0"/>
    <x v="0"/>
    <s v="PG-13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s v="Color"/>
    <x v="1"/>
    <x v="0"/>
    <x v="0"/>
    <s v="PG-13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s v="Color"/>
    <x v="5"/>
    <x v="0"/>
    <x v="8"/>
    <s v="PG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s v="Color"/>
    <x v="0"/>
    <x v="0"/>
    <x v="0"/>
    <s v="PG-13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s v="Color"/>
    <x v="1"/>
    <x v="0"/>
    <x v="0"/>
    <s v="R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s v="Color"/>
    <x v="0"/>
    <x v="0"/>
    <x v="0"/>
    <s v="R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s v="Color"/>
    <x v="7"/>
    <x v="0"/>
    <x v="0"/>
    <s v="PG-13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s v="Color"/>
    <x v="3"/>
    <x v="0"/>
    <x v="0"/>
    <s v="R"/>
    <s v="Lemmy"/>
    <s v="Kurt Voss"/>
    <n v="268"/>
    <n v="318"/>
    <n v="0"/>
    <n v="27"/>
    <n v="6.1"/>
    <n v="12"/>
    <n v="88"/>
    <n v="58936"/>
    <n v="1200000"/>
  </r>
  <r>
    <x v="1235"/>
    <d v="2001-08-17T00:00:00"/>
    <s v="Color"/>
    <x v="3"/>
    <x v="0"/>
    <x v="0"/>
    <s v="PG-13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s v="Color"/>
    <x v="3"/>
    <x v="0"/>
    <x v="0"/>
    <s v="PG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s v="Color"/>
    <x v="7"/>
    <x v="0"/>
    <x v="0"/>
    <s v="PG-13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s v="Color"/>
    <x v="3"/>
    <x v="13"/>
    <x v="24"/>
    <s v="R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s v="Color"/>
    <x v="1"/>
    <x v="0"/>
    <x v="0"/>
    <s v="R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s v="Color"/>
    <x v="7"/>
    <x v="0"/>
    <x v="0"/>
    <s v="R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s v="Color"/>
    <x v="7"/>
    <x v="0"/>
    <x v="0"/>
    <s v="PG-13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s v="Color"/>
    <x v="7"/>
    <x v="0"/>
    <x v="3"/>
    <s v="R"/>
    <s v="Meat Loaf"/>
    <s v="Ronny Yu"/>
    <n v="783"/>
    <n v="1044"/>
    <n v="31"/>
    <n v="0"/>
    <n v="6.3"/>
    <n v="95"/>
    <n v="93"/>
    <n v="5204007"/>
    <n v="28000000"/>
  </r>
  <r>
    <x v="1243"/>
    <d v="2001-02-13T00:00:00"/>
    <s v="Color"/>
    <x v="0"/>
    <x v="0"/>
    <x v="0"/>
    <s v="R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s v="Color"/>
    <x v="3"/>
    <x v="0"/>
    <x v="0"/>
    <s v="R"/>
    <s v="Rip Torn"/>
    <s v="Tom Green"/>
    <n v="826"/>
    <n v="2689"/>
    <n v="374"/>
    <n v="0"/>
    <n v="4.5"/>
    <n v="97"/>
    <n v="87"/>
    <n v="14249005"/>
    <n v="15000000"/>
  </r>
  <r>
    <x v="1245"/>
    <d v="2001-08-21T00:00:00"/>
    <s v="Color"/>
    <x v="8"/>
    <x v="0"/>
    <x v="0"/>
    <s v="R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s v="Color"/>
    <x v="3"/>
    <x v="0"/>
    <x v="0"/>
    <s v="PG-13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s v="Color"/>
    <x v="3"/>
    <x v="0"/>
    <x v="0"/>
    <s v="R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s v="Color"/>
    <x v="7"/>
    <x v="0"/>
    <x v="0"/>
    <s v="R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s v="Color"/>
    <x v="1"/>
    <x v="0"/>
    <x v="0"/>
    <s v="PG-13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s v="Color"/>
    <x v="1"/>
    <x v="0"/>
    <x v="3"/>
    <s v="R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s v="Color"/>
    <x v="1"/>
    <x v="0"/>
    <x v="0"/>
    <s v="PG-13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s v="Color"/>
    <x v="5"/>
    <x v="0"/>
    <x v="3"/>
    <s v="PG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s v="Color"/>
    <x v="3"/>
    <x v="0"/>
    <x v="0"/>
    <s v="R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s v="Color"/>
    <x v="3"/>
    <x v="0"/>
    <x v="0"/>
    <s v="PG-13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s v="Color"/>
    <x v="3"/>
    <x v="0"/>
    <x v="0"/>
    <s v="PG-13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s v="Color"/>
    <x v="1"/>
    <x v="0"/>
    <x v="0"/>
    <s v="PG-13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s v="Color"/>
    <x v="3"/>
    <x v="0"/>
    <x v="0"/>
    <s v="R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s v="Color"/>
    <x v="7"/>
    <x v="0"/>
    <x v="3"/>
    <s v="R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s v="Color"/>
    <x v="3"/>
    <x v="0"/>
    <x v="0"/>
    <s v="R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s v="Color"/>
    <x v="1"/>
    <x v="0"/>
    <x v="0"/>
    <s v="PG-13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s v="Color"/>
    <x v="1"/>
    <x v="0"/>
    <x v="0"/>
    <s v="R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s v="Color"/>
    <x v="0"/>
    <x v="0"/>
    <x v="0"/>
    <s v="R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s v="Color"/>
    <x v="6"/>
    <x v="0"/>
    <x v="3"/>
    <s v="R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s v="Color"/>
    <x v="7"/>
    <x v="0"/>
    <x v="0"/>
    <s v="R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s v="Color"/>
    <x v="3"/>
    <x v="0"/>
    <x v="0"/>
    <s v="R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s v="Color"/>
    <x v="8"/>
    <x v="0"/>
    <x v="1"/>
    <s v="R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s v="Color"/>
    <x v="7"/>
    <x v="0"/>
    <x v="0"/>
    <s v="G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s v="Color"/>
    <x v="5"/>
    <x v="0"/>
    <x v="0"/>
    <s v="PG-13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s v="Color"/>
    <x v="3"/>
    <x v="0"/>
    <x v="0"/>
    <s v="PG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s v="Color"/>
    <x v="3"/>
    <x v="0"/>
    <x v="9"/>
    <s v="PG-13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s v="Color"/>
    <x v="11"/>
    <x v="0"/>
    <x v="0"/>
    <s v="R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s v="Color"/>
    <x v="7"/>
    <x v="0"/>
    <x v="0"/>
    <s v="PG-13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s v="Color"/>
    <x v="3"/>
    <x v="0"/>
    <x v="5"/>
    <s v="PG-13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s v="Color"/>
    <x v="3"/>
    <x v="0"/>
    <x v="0"/>
    <s v="PG-13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s v="Color"/>
    <x v="7"/>
    <x v="0"/>
    <x v="5"/>
    <s v="R"/>
    <s v="Jet Li"/>
    <s v="Chris Nahon"/>
    <n v="5000"/>
    <n v="7945"/>
    <n v="20"/>
    <n v="0"/>
    <n v="6.6"/>
    <n v="116"/>
    <n v="98"/>
    <n v="36833473"/>
    <n v="25000000"/>
  </r>
  <r>
    <x v="1276"/>
    <d v="2001-09-09T00:00:00"/>
    <s v="Color"/>
    <x v="3"/>
    <x v="0"/>
    <x v="0"/>
    <s v="R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s v="Color"/>
    <x v="1"/>
    <x v="0"/>
    <x v="0"/>
    <s v="PG-13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s v="Color"/>
    <x v="0"/>
    <x v="0"/>
    <x v="0"/>
    <s v="NC-17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s v="Color"/>
    <x v="7"/>
    <x v="0"/>
    <x v="0"/>
    <s v="PG-13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s v="Color"/>
    <x v="1"/>
    <x v="0"/>
    <x v="3"/>
    <s v="R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s v="Color"/>
    <x v="3"/>
    <x v="0"/>
    <x v="0"/>
    <s v="PG-13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s v="Color"/>
    <x v="1"/>
    <x v="0"/>
    <x v="0"/>
    <s v="R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s v="Color"/>
    <x v="3"/>
    <x v="0"/>
    <x v="0"/>
    <s v="R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s v="Color"/>
    <x v="3"/>
    <x v="0"/>
    <x v="3"/>
    <s v="PG-13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s v="Color"/>
    <x v="3"/>
    <x v="0"/>
    <x v="0"/>
    <s v="R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s v="Color"/>
    <x v="3"/>
    <x v="0"/>
    <x v="0"/>
    <s v="PG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s v="Color"/>
    <x v="3"/>
    <x v="0"/>
    <x v="3"/>
    <s v="R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s v="Color"/>
    <x v="7"/>
    <x v="0"/>
    <x v="0"/>
    <s v="PG-13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s v="Color"/>
    <x v="4"/>
    <x v="0"/>
    <x v="0"/>
    <s v="PG-13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s v="Color"/>
    <x v="3"/>
    <x v="12"/>
    <x v="22"/>
    <s v="R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s v="Color"/>
    <x v="1"/>
    <x v="0"/>
    <x v="0"/>
    <s v="R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s v="Color"/>
    <x v="5"/>
    <x v="0"/>
    <x v="0"/>
    <s v="G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s v="Black and White"/>
    <x v="1"/>
    <x v="0"/>
    <x v="0"/>
    <s v="PG-13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s v="Color"/>
    <x v="1"/>
    <x v="0"/>
    <x v="5"/>
    <s v="R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s v="Color"/>
    <x v="3"/>
    <x v="0"/>
    <x v="0"/>
    <s v="R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s v="Color"/>
    <x v="3"/>
    <x v="0"/>
    <x v="0"/>
    <s v="R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s v="Color"/>
    <x v="3"/>
    <x v="0"/>
    <x v="0"/>
    <s v="R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s v="Color"/>
    <x v="6"/>
    <x v="0"/>
    <x v="1"/>
    <s v="R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s v="Color"/>
    <x v="1"/>
    <x v="0"/>
    <x v="0"/>
    <s v="R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s v="Color"/>
    <x v="0"/>
    <x v="0"/>
    <x v="0"/>
    <s v="PG-13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s v="Color"/>
    <x v="3"/>
    <x v="0"/>
    <x v="0"/>
    <s v="PG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s v="Color"/>
    <x v="1"/>
    <x v="0"/>
    <x v="5"/>
    <s v="R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s v="Color"/>
    <x v="7"/>
    <x v="0"/>
    <x v="0"/>
    <s v="PG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s v="Color"/>
    <x v="3"/>
    <x v="0"/>
    <x v="0"/>
    <s v="PG-13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s v="Black and White"/>
    <x v="7"/>
    <x v="0"/>
    <x v="0"/>
    <s v="PG-13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s v="Color"/>
    <x v="7"/>
    <x v="0"/>
    <x v="0"/>
    <s v="PG-13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s v="Color"/>
    <x v="7"/>
    <x v="0"/>
    <x v="0"/>
    <s v="PG-13"/>
    <s v="Wanda Sykes"/>
    <s v="Louis C.K."/>
    <n v="560"/>
    <n v="2238"/>
    <n v="0"/>
    <n v="0"/>
    <n v="5.2"/>
    <n v="31"/>
    <n v="81"/>
    <n v="3293258"/>
    <n v="3000000"/>
  </r>
  <r>
    <x v="1308"/>
    <d v="2001-03-25T00:00:00"/>
    <s v="Color"/>
    <x v="5"/>
    <x v="0"/>
    <x v="9"/>
    <s v="PG-13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s v="Color"/>
    <x v="4"/>
    <x v="0"/>
    <x v="0"/>
    <s v="G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s v="Color"/>
    <x v="6"/>
    <x v="0"/>
    <x v="0"/>
    <s v="PG-13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s v="Color"/>
    <x v="1"/>
    <x v="0"/>
    <x v="0"/>
    <s v="R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s v="Color"/>
    <x v="7"/>
    <x v="0"/>
    <x v="0"/>
    <s v="PG-13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s v="Color"/>
    <x v="1"/>
    <x v="0"/>
    <x v="0"/>
    <s v="PG-13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s v="Color"/>
    <x v="3"/>
    <x v="0"/>
    <x v="0"/>
    <s v="PG-13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s v="Color"/>
    <x v="3"/>
    <x v="0"/>
    <x v="0"/>
    <s v="R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s v="Color"/>
    <x v="3"/>
    <x v="0"/>
    <x v="0"/>
    <s v="R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s v="Color"/>
    <x v="7"/>
    <x v="0"/>
    <x v="0"/>
    <s v="PG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s v="Color"/>
    <x v="3"/>
    <x v="0"/>
    <x v="0"/>
    <s v="PG-13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s v="Color"/>
    <x v="8"/>
    <x v="0"/>
    <x v="0"/>
    <s v="R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s v="Color"/>
    <x v="3"/>
    <x v="0"/>
    <x v="0"/>
    <s v="PG-13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s v="Black and White"/>
    <x v="7"/>
    <x v="6"/>
    <x v="12"/>
    <s v="PG"/>
    <s v="Wei Zhao"/>
    <s v="Stephen Chow"/>
    <n v="478"/>
    <n v="700"/>
    <n v="0"/>
    <n v="0"/>
    <n v="7.3"/>
    <n v="246"/>
    <n v="85"/>
    <n v="488872"/>
    <n v="10000000"/>
  </r>
  <r>
    <x v="1322"/>
    <d v="2001-06-29T00:00:00"/>
    <s v="Color"/>
    <x v="5"/>
    <x v="0"/>
    <x v="0"/>
    <s v="PG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s v="Color"/>
    <x v="3"/>
    <x v="0"/>
    <x v="0"/>
    <s v="PG-13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s v="Color"/>
    <x v="1"/>
    <x v="0"/>
    <x v="0"/>
    <s v="PG-13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s v="Color"/>
    <x v="5"/>
    <x v="2"/>
    <x v="2"/>
    <s v="PG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s v="Color"/>
    <x v="7"/>
    <x v="0"/>
    <x v="1"/>
    <s v="R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s v="Color"/>
    <x v="7"/>
    <x v="0"/>
    <x v="0"/>
    <s v="PG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s v="Color"/>
    <x v="3"/>
    <x v="0"/>
    <x v="0"/>
    <s v="PG-13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s v="Color"/>
    <x v="3"/>
    <x v="0"/>
    <x v="0"/>
    <s v="R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s v="Color"/>
    <x v="1"/>
    <x v="0"/>
    <x v="0"/>
    <s v="PG-13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s v="Color"/>
    <x v="7"/>
    <x v="0"/>
    <x v="0"/>
    <s v="R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s v="Color"/>
    <x v="7"/>
    <x v="0"/>
    <x v="0"/>
    <s v="PG-13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s v="Color"/>
    <x v="3"/>
    <x v="0"/>
    <x v="0"/>
    <s v="PG-13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s v="Black and White"/>
    <x v="1"/>
    <x v="0"/>
    <x v="0"/>
    <s v="R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s v="Color"/>
    <x v="3"/>
    <x v="0"/>
    <x v="0"/>
    <s v="R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s v="Color"/>
    <x v="3"/>
    <x v="0"/>
    <x v="0"/>
    <s v="PG-13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s v="Color"/>
    <x v="7"/>
    <x v="0"/>
    <x v="0"/>
    <s v="PG-13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s v="Color"/>
    <x v="8"/>
    <x v="0"/>
    <x v="0"/>
    <s v="R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s v="Color"/>
    <x v="0"/>
    <x v="0"/>
    <x v="0"/>
    <s v="PG-13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s v="Color"/>
    <x v="3"/>
    <x v="0"/>
    <x v="0"/>
    <s v="R"/>
    <s v="Lynn Cohen"/>
    <s v="Frank Whaley"/>
    <n v="474"/>
    <n v="920"/>
    <n v="436"/>
    <n v="47"/>
    <n v="5.4"/>
    <n v="9"/>
    <n v="96"/>
    <n v="703"/>
    <n v="1500000"/>
  </r>
  <r>
    <x v="1341"/>
    <d v="2001-05-13T00:00:00"/>
    <s v="Color"/>
    <x v="7"/>
    <x v="0"/>
    <x v="0"/>
    <s v="R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s v="Color"/>
    <x v="7"/>
    <x v="14"/>
    <x v="25"/>
    <s v="R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s v="Color"/>
    <x v="7"/>
    <x v="0"/>
    <x v="11"/>
    <s v="PG-13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s v="Black and White"/>
    <x v="3"/>
    <x v="0"/>
    <x v="0"/>
    <s v="PG"/>
    <s v="Fay Masterson"/>
    <s v="Larry Blamire"/>
    <n v="126"/>
    <n v="284"/>
    <n v="56"/>
    <n v="0"/>
    <n v="7"/>
    <n v="88"/>
    <n v="90"/>
    <n v="110536"/>
    <n v="40000"/>
  </r>
  <r>
    <x v="1345"/>
    <d v="2001-11-30T00:00:00"/>
    <s v="Color"/>
    <x v="1"/>
    <x v="0"/>
    <x v="0"/>
    <s v="PG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s v="Color"/>
    <x v="5"/>
    <x v="0"/>
    <x v="0"/>
    <s v="R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s v="Color"/>
    <x v="7"/>
    <x v="0"/>
    <x v="0"/>
    <s v="PG-13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s v="Color"/>
    <x v="7"/>
    <x v="0"/>
    <x v="1"/>
    <s v="PG-13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s v="Color"/>
    <x v="7"/>
    <x v="0"/>
    <x v="0"/>
    <s v="PG-13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s v="Color"/>
    <x v="5"/>
    <x v="0"/>
    <x v="0"/>
    <s v="PG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s v="Color"/>
    <x v="12"/>
    <x v="0"/>
    <x v="0"/>
    <s v="PG-13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s v="Color"/>
    <x v="0"/>
    <x v="0"/>
    <x v="0"/>
    <s v="R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s v="Color"/>
    <x v="3"/>
    <x v="0"/>
    <x v="0"/>
    <s v="G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s v="Color"/>
    <x v="3"/>
    <x v="0"/>
    <x v="0"/>
    <s v="R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s v="Color"/>
    <x v="0"/>
    <x v="0"/>
    <x v="0"/>
    <s v="R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s v="Color"/>
    <x v="1"/>
    <x v="0"/>
    <x v="0"/>
    <s v="R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s v="Color"/>
    <x v="1"/>
    <x v="0"/>
    <x v="0"/>
    <s v="R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s v="Color"/>
    <x v="3"/>
    <x v="0"/>
    <x v="0"/>
    <s v="R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s v="Color"/>
    <x v="3"/>
    <x v="0"/>
    <x v="1"/>
    <s v="PG-13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s v="Color"/>
    <x v="8"/>
    <x v="0"/>
    <x v="0"/>
    <s v="R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s v="Color"/>
    <x v="1"/>
    <x v="0"/>
    <x v="0"/>
    <s v="R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s v="Color"/>
    <x v="3"/>
    <x v="0"/>
    <x v="0"/>
    <s v="R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s v="Color"/>
    <x v="3"/>
    <x v="0"/>
    <x v="26"/>
    <s v="R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s v="Color"/>
    <x v="0"/>
    <x v="0"/>
    <x v="0"/>
    <s v="R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s v="Color"/>
    <x v="3"/>
    <x v="0"/>
    <x v="0"/>
    <s v="R"/>
    <s v="Mo'Nique"/>
    <s v="Mark Brown"/>
    <n v="939"/>
    <n v="2815"/>
    <n v="7"/>
    <n v="593"/>
    <n v="6.1"/>
    <n v="40"/>
    <n v="90"/>
    <n v="22235901"/>
    <n v="6000000"/>
  </r>
  <r>
    <x v="1366"/>
    <d v="2001-01-04T00:00:00"/>
    <s v="Color"/>
    <x v="8"/>
    <x v="0"/>
    <x v="0"/>
    <s v="R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s v="Color"/>
    <x v="12"/>
    <x v="0"/>
    <x v="0"/>
    <s v="R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s v="Color"/>
    <x v="7"/>
    <x v="4"/>
    <x v="5"/>
    <s v="R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s v="Color"/>
    <x v="3"/>
    <x v="0"/>
    <x v="0"/>
    <s v="PG-13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s v="Color"/>
    <x v="10"/>
    <x v="0"/>
    <x v="5"/>
    <s v="G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s v="Color"/>
    <x v="5"/>
    <x v="5"/>
    <x v="18"/>
    <s v="R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s v="Color"/>
    <x v="3"/>
    <x v="0"/>
    <x v="1"/>
    <s v="PG-13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s v="Color"/>
    <x v="1"/>
    <x v="0"/>
    <x v="0"/>
    <s v="R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s v="Color"/>
    <x v="1"/>
    <x v="0"/>
    <x v="3"/>
    <s v="R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s v="Color"/>
    <x v="3"/>
    <x v="0"/>
    <x v="0"/>
    <s v="R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s v="Color"/>
    <x v="1"/>
    <x v="0"/>
    <x v="0"/>
    <s v="R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s v="Color"/>
    <x v="3"/>
    <x v="4"/>
    <x v="5"/>
    <s v="R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s v="Color"/>
    <x v="1"/>
    <x v="0"/>
    <x v="0"/>
    <s v="PG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s v="Color"/>
    <x v="1"/>
    <x v="0"/>
    <x v="0"/>
    <s v="PG-13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s v="Color"/>
    <x v="3"/>
    <x v="0"/>
    <x v="3"/>
    <s v="PG-13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s v="Color"/>
    <x v="3"/>
    <x v="0"/>
    <x v="0"/>
    <s v="R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s v="Color"/>
    <x v="3"/>
    <x v="0"/>
    <x v="0"/>
    <s v="R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s v="Color"/>
    <x v="7"/>
    <x v="0"/>
    <x v="0"/>
    <s v="R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s v="Color"/>
    <x v="1"/>
    <x v="0"/>
    <x v="3"/>
    <s v="R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s v="Color"/>
    <x v="6"/>
    <x v="0"/>
    <x v="5"/>
    <s v="Unrated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s v="Color"/>
    <x v="3"/>
    <x v="0"/>
    <x v="0"/>
    <s v="R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s v="Color"/>
    <x v="6"/>
    <x v="0"/>
    <x v="0"/>
    <s v="PG-13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s v="Color"/>
    <x v="7"/>
    <x v="0"/>
    <x v="0"/>
    <s v="PG-13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s v="Color"/>
    <x v="6"/>
    <x v="0"/>
    <x v="0"/>
    <s v="R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s v="Color"/>
    <x v="7"/>
    <x v="0"/>
    <x v="0"/>
    <s v="PG-13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s v="Color"/>
    <x v="7"/>
    <x v="0"/>
    <x v="0"/>
    <s v="R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s v="Color"/>
    <x v="3"/>
    <x v="0"/>
    <x v="0"/>
    <s v="PG-13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s v="Color"/>
    <x v="3"/>
    <x v="0"/>
    <x v="3"/>
    <s v="PG-13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s v="Color"/>
    <x v="0"/>
    <x v="0"/>
    <x v="0"/>
    <s v="R"/>
    <s v="Parry Shen"/>
    <s v="Justin Lin"/>
    <n v="94"/>
    <n v="139"/>
    <n v="681"/>
    <n v="661"/>
    <n v="7.2"/>
    <n v="51"/>
    <n v="98"/>
    <n v="3799339"/>
    <n v="250000"/>
  </r>
  <r>
    <x v="1395"/>
    <d v="2002-04-26T00:00:00"/>
    <s v="Color"/>
    <x v="5"/>
    <x v="0"/>
    <x v="0"/>
    <s v="PG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s v="Color"/>
    <x v="3"/>
    <x v="0"/>
    <x v="0"/>
    <s v="PG-13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s v="Color"/>
    <x v="7"/>
    <x v="0"/>
    <x v="0"/>
    <s v="R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s v="Color"/>
    <x v="7"/>
    <x v="0"/>
    <x v="0"/>
    <s v="R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s v="Color"/>
    <x v="1"/>
    <x v="0"/>
    <x v="3"/>
    <s v="R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s v="Color"/>
    <x v="1"/>
    <x v="0"/>
    <x v="0"/>
    <s v="R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s v="Color"/>
    <x v="1"/>
    <x v="0"/>
    <x v="0"/>
    <s v="PG-13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s v="Color"/>
    <x v="3"/>
    <x v="0"/>
    <x v="0"/>
    <s v="R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s v="Black and White"/>
    <x v="0"/>
    <x v="0"/>
    <x v="1"/>
    <s v="R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s v="Color"/>
    <x v="3"/>
    <x v="0"/>
    <x v="0"/>
    <s v="PG-13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s v="Color"/>
    <x v="6"/>
    <x v="0"/>
    <x v="0"/>
    <s v="PG-13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s v="Color"/>
    <x v="1"/>
    <x v="0"/>
    <x v="0"/>
    <s v="R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s v="Black and White"/>
    <x v="3"/>
    <x v="0"/>
    <x v="0"/>
    <s v="PG-13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s v="Color"/>
    <x v="0"/>
    <x v="0"/>
    <x v="0"/>
    <s v="R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s v="Color"/>
    <x v="0"/>
    <x v="0"/>
    <x v="0"/>
    <s v="R"/>
    <s v="Kirk Fox"/>
    <s v="Matt Dillon"/>
    <n v="109"/>
    <n v="245"/>
    <n v="0"/>
    <n v="204"/>
    <n v="6"/>
    <n v="38"/>
    <n v="116"/>
    <n v="325491"/>
    <n v="17500000"/>
  </r>
  <r>
    <x v="1410"/>
    <d v="2002-09-04T00:00:00"/>
    <s v="Color"/>
    <x v="0"/>
    <x v="9"/>
    <x v="16"/>
    <s v="R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s v="Color"/>
    <x v="0"/>
    <x v="0"/>
    <x v="0"/>
    <s v="R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s v="Color"/>
    <x v="7"/>
    <x v="0"/>
    <x v="0"/>
    <s v="PG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s v="Color"/>
    <x v="7"/>
    <x v="0"/>
    <x v="0"/>
    <s v="R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s v="Color"/>
    <x v="3"/>
    <x v="0"/>
    <x v="0"/>
    <s v="PG-13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s v="Color"/>
    <x v="0"/>
    <x v="0"/>
    <x v="0"/>
    <s v="R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s v="Color"/>
    <x v="8"/>
    <x v="0"/>
    <x v="0"/>
    <s v="PG-13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s v="Color"/>
    <x v="3"/>
    <x v="0"/>
    <x v="3"/>
    <s v="R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s v="Color"/>
    <x v="7"/>
    <x v="0"/>
    <x v="0"/>
    <s v="R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s v="Black and White"/>
    <x v="7"/>
    <x v="0"/>
    <x v="3"/>
    <s v="PG-13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s v="Color"/>
    <x v="0"/>
    <x v="0"/>
    <x v="3"/>
    <s v="R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s v="Color"/>
    <x v="1"/>
    <x v="0"/>
    <x v="0"/>
    <s v="PG-13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s v="Black and White"/>
    <x v="3"/>
    <x v="0"/>
    <x v="9"/>
    <m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s v="Color"/>
    <x v="1"/>
    <x v="0"/>
    <x v="0"/>
    <s v="PG-13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s v="Color"/>
    <x v="3"/>
    <x v="0"/>
    <x v="0"/>
    <s v="PG-13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s v="Color"/>
    <x v="7"/>
    <x v="0"/>
    <x v="0"/>
    <s v="PG-13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s v="Color"/>
    <x v="1"/>
    <x v="5"/>
    <x v="18"/>
    <s v="R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s v="Color"/>
    <x v="0"/>
    <x v="0"/>
    <x v="0"/>
    <s v="PG-13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s v="Color"/>
    <x v="7"/>
    <x v="0"/>
    <x v="0"/>
    <s v="R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s v="Color"/>
    <x v="7"/>
    <x v="0"/>
    <x v="3"/>
    <s v="PG-13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s v="Color"/>
    <x v="1"/>
    <x v="0"/>
    <x v="0"/>
    <s v="PG-13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s v="Color"/>
    <x v="0"/>
    <x v="0"/>
    <x v="3"/>
    <s v="R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s v="Color"/>
    <x v="0"/>
    <x v="0"/>
    <x v="5"/>
    <s v="R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s v="Black and White"/>
    <x v="6"/>
    <x v="0"/>
    <x v="0"/>
    <s v="R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s v="Color"/>
    <x v="3"/>
    <x v="0"/>
    <x v="0"/>
    <s v="R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s v="Color"/>
    <x v="3"/>
    <x v="0"/>
    <x v="0"/>
    <s v="R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s v="Color"/>
    <x v="0"/>
    <x v="0"/>
    <x v="0"/>
    <s v="R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s v="Color"/>
    <x v="5"/>
    <x v="0"/>
    <x v="0"/>
    <s v="R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s v="Color"/>
    <x v="8"/>
    <x v="0"/>
    <x v="0"/>
    <s v="R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s v="Color"/>
    <x v="7"/>
    <x v="0"/>
    <x v="1"/>
    <s v="PG-13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s v="Color"/>
    <x v="3"/>
    <x v="0"/>
    <x v="0"/>
    <s v="R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s v="Color"/>
    <x v="5"/>
    <x v="0"/>
    <x v="3"/>
    <s v="PG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s v="Color"/>
    <x v="1"/>
    <x v="0"/>
    <x v="0"/>
    <s v="R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s v="Black and White"/>
    <x v="7"/>
    <x v="11"/>
    <x v="10"/>
    <s v="PG-13"/>
    <s v="Jet Li"/>
    <s v="Yimou Zhang"/>
    <n v="5000"/>
    <n v="6229"/>
    <n v="611"/>
    <n v="0"/>
    <n v="7.9"/>
    <n v="283"/>
    <n v="80"/>
    <n v="84961"/>
    <n v="31000000"/>
  </r>
  <r>
    <x v="1444"/>
    <d v="2002-12-30T00:00:00"/>
    <s v="Color"/>
    <x v="5"/>
    <x v="0"/>
    <x v="0"/>
    <s v="PG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s v="Color"/>
    <x v="0"/>
    <x v="0"/>
    <x v="0"/>
    <s v="PG-13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s v="Color"/>
    <x v="3"/>
    <x v="0"/>
    <x v="0"/>
    <s v="PG-13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s v="Color"/>
    <x v="7"/>
    <x v="0"/>
    <x v="0"/>
    <s v="PG-13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s v="Color"/>
    <x v="5"/>
    <x v="0"/>
    <x v="0"/>
    <s v="PG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s v="Color"/>
    <x v="3"/>
    <x v="0"/>
    <x v="0"/>
    <s v="R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s v="Color"/>
    <x v="1"/>
    <x v="0"/>
    <x v="0"/>
    <s v="R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s v="Color"/>
    <x v="1"/>
    <x v="0"/>
    <x v="0"/>
    <s v="R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s v="Color"/>
    <x v="3"/>
    <x v="0"/>
    <x v="0"/>
    <s v="R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s v="Color"/>
    <x v="0"/>
    <x v="0"/>
    <x v="0"/>
    <s v="PG-13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s v="Color"/>
    <x v="5"/>
    <x v="0"/>
    <x v="0"/>
    <s v="G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s v="Color"/>
    <x v="3"/>
    <x v="0"/>
    <x v="0"/>
    <s v="PG-13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s v="Color"/>
    <x v="1"/>
    <x v="0"/>
    <x v="3"/>
    <s v="PG-13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s v="Color"/>
    <x v="7"/>
    <x v="0"/>
    <x v="0"/>
    <s v="PG-13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s v="Color"/>
    <x v="3"/>
    <x v="4"/>
    <x v="5"/>
    <s v="R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s v="Color"/>
    <x v="3"/>
    <x v="0"/>
    <x v="0"/>
    <s v="PG-13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s v="Color"/>
    <x v="3"/>
    <x v="0"/>
    <x v="0"/>
    <s v="PG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s v="Color"/>
    <x v="5"/>
    <x v="0"/>
    <x v="0"/>
    <s v="PG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s v="Color"/>
    <x v="3"/>
    <x v="0"/>
    <x v="0"/>
    <s v="PG-13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s v="Color"/>
    <x v="6"/>
    <x v="0"/>
    <x v="0"/>
    <s v="R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s v="Color"/>
    <x v="1"/>
    <x v="0"/>
    <x v="0"/>
    <s v="R"/>
    <s v="James Duval"/>
    <s v="Lucky McKee"/>
    <n v="701"/>
    <n v="2489"/>
    <n v="75"/>
    <n v="0"/>
    <n v="6.7"/>
    <n v="114"/>
    <n v="93"/>
    <n v="145540"/>
    <n v="500000"/>
  </r>
  <r>
    <x v="1465"/>
    <d v="2002-05-25T00:00:00"/>
    <s v="Color"/>
    <x v="7"/>
    <x v="0"/>
    <x v="0"/>
    <s v="PG-13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s v="Color"/>
    <x v="3"/>
    <x v="0"/>
    <x v="9"/>
    <s v="R"/>
    <s v="Molly Parker"/>
    <s v="Paul Gross"/>
    <n v="611"/>
    <n v="1834"/>
    <n v="329"/>
    <n v="0"/>
    <n v="6"/>
    <n v="9"/>
    <n v="102"/>
    <n v="4239767"/>
    <n v="7500000"/>
  </r>
  <r>
    <x v="1467"/>
    <d v="2002-12-29T00:00:00"/>
    <s v="Color"/>
    <x v="7"/>
    <x v="0"/>
    <x v="0"/>
    <s v="PG-13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s v="Color"/>
    <x v="3"/>
    <x v="5"/>
    <x v="19"/>
    <s v="R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s v="Color"/>
    <x v="1"/>
    <x v="0"/>
    <x v="0"/>
    <s v="PG-13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s v="Color"/>
    <x v="3"/>
    <x v="0"/>
    <x v="0"/>
    <s v="PG-13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s v="Color"/>
    <x v="0"/>
    <x v="0"/>
    <x v="0"/>
    <s v="R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s v="Color"/>
    <x v="3"/>
    <x v="0"/>
    <x v="0"/>
    <s v="PG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s v="Color"/>
    <x v="0"/>
    <x v="0"/>
    <x v="0"/>
    <s v="R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s v="Color"/>
    <x v="1"/>
    <x v="0"/>
    <x v="3"/>
    <s v="PG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s v="Color"/>
    <x v="1"/>
    <x v="0"/>
    <x v="0"/>
    <s v="R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s v="Color"/>
    <x v="0"/>
    <x v="0"/>
    <x v="0"/>
    <s v="R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s v="Color"/>
    <x v="0"/>
    <x v="0"/>
    <x v="0"/>
    <s v="R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s v="Color"/>
    <x v="0"/>
    <x v="0"/>
    <x v="0"/>
    <s v="R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s v="Color"/>
    <x v="1"/>
    <x v="0"/>
    <x v="0"/>
    <s v="R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s v="Color"/>
    <x v="3"/>
    <x v="0"/>
    <x v="0"/>
    <s v="R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s v="Color"/>
    <x v="1"/>
    <x v="0"/>
    <x v="0"/>
    <s v="R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s v="Color"/>
    <x v="5"/>
    <x v="15"/>
    <x v="8"/>
    <s v="PG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s v="Color"/>
    <x v="1"/>
    <x v="0"/>
    <x v="5"/>
    <s v="R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s v="Color"/>
    <x v="3"/>
    <x v="0"/>
    <x v="0"/>
    <s v="PG-13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s v="Color"/>
    <x v="0"/>
    <x v="0"/>
    <x v="1"/>
    <s v="R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s v="Color"/>
    <x v="7"/>
    <x v="0"/>
    <x v="0"/>
    <s v="PG-13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s v="Color"/>
    <x v="7"/>
    <x v="0"/>
    <x v="3"/>
    <s v="R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s v="Color"/>
    <x v="5"/>
    <x v="0"/>
    <x v="0"/>
    <s v="G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s v="Color"/>
    <x v="0"/>
    <x v="0"/>
    <x v="0"/>
    <s v="R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s v="Color"/>
    <x v="7"/>
    <x v="0"/>
    <x v="0"/>
    <s v="R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s v="Color"/>
    <x v="5"/>
    <x v="0"/>
    <x v="0"/>
    <s v="PG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s v="Color"/>
    <x v="3"/>
    <x v="0"/>
    <x v="0"/>
    <s v="R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s v="Color"/>
    <x v="3"/>
    <x v="0"/>
    <x v="1"/>
    <s v="PG-13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s v="Color"/>
    <x v="1"/>
    <x v="0"/>
    <x v="0"/>
    <s v="PG-13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s v="Color"/>
    <x v="3"/>
    <x v="0"/>
    <x v="9"/>
    <s v="R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s v="Color"/>
    <x v="5"/>
    <x v="0"/>
    <x v="9"/>
    <s v="PG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s v="Color"/>
    <x v="3"/>
    <x v="0"/>
    <x v="0"/>
    <s v="R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s v="Color"/>
    <x v="1"/>
    <x v="0"/>
    <x v="9"/>
    <s v="R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s v="Color"/>
    <x v="7"/>
    <x v="0"/>
    <x v="0"/>
    <s v="PG-13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s v="Color"/>
    <x v="5"/>
    <x v="0"/>
    <x v="0"/>
    <s v="G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s v="Color"/>
    <x v="3"/>
    <x v="0"/>
    <x v="0"/>
    <s v="R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s v="Color"/>
    <x v="7"/>
    <x v="0"/>
    <x v="0"/>
    <s v="PG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s v="Color"/>
    <x v="7"/>
    <x v="0"/>
    <x v="0"/>
    <s v="PG-13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s v="Color"/>
    <x v="7"/>
    <x v="0"/>
    <x v="0"/>
    <s v="PG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s v="Color"/>
    <x v="3"/>
    <x v="0"/>
    <x v="0"/>
    <s v="PG-13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s v="Color"/>
    <x v="1"/>
    <x v="0"/>
    <x v="0"/>
    <s v="PG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s v="Color"/>
    <x v="5"/>
    <x v="0"/>
    <x v="0"/>
    <s v="PG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s v="Color"/>
    <x v="1"/>
    <x v="0"/>
    <x v="0"/>
    <s v="PG-13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s v="Color"/>
    <x v="3"/>
    <x v="0"/>
    <x v="0"/>
    <s v="PG-13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s v="Color"/>
    <x v="3"/>
    <x v="0"/>
    <x v="3"/>
    <s v="R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s v="Color"/>
    <x v="1"/>
    <x v="0"/>
    <x v="0"/>
    <s v="PG-13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s v="Color"/>
    <x v="7"/>
    <x v="0"/>
    <x v="0"/>
    <s v="PG-13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s v="Color"/>
    <x v="3"/>
    <x v="0"/>
    <x v="0"/>
    <s v="R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s v="Color"/>
    <x v="7"/>
    <x v="0"/>
    <x v="0"/>
    <s v="PG-13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s v="Color"/>
    <x v="1"/>
    <x v="0"/>
    <x v="0"/>
    <m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s v="Color"/>
    <x v="7"/>
    <x v="0"/>
    <x v="3"/>
    <s v="PG-13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s v="Color"/>
    <x v="3"/>
    <x v="0"/>
    <x v="0"/>
    <s v="G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s v="Color"/>
    <x v="7"/>
    <x v="0"/>
    <x v="8"/>
    <s v="PG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s v="Color"/>
    <x v="3"/>
    <x v="0"/>
    <x v="0"/>
    <s v="R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s v="Color"/>
    <x v="1"/>
    <x v="0"/>
    <x v="0"/>
    <s v="PG-13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s v="Color"/>
    <x v="5"/>
    <x v="0"/>
    <x v="3"/>
    <s v="PG-13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s v="Color"/>
    <x v="1"/>
    <x v="0"/>
    <x v="0"/>
    <s v="R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s v="Color"/>
    <x v="7"/>
    <x v="0"/>
    <x v="5"/>
    <s v="R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s v="Color"/>
    <x v="3"/>
    <x v="0"/>
    <x v="3"/>
    <s v="R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s v="Color"/>
    <x v="1"/>
    <x v="0"/>
    <x v="3"/>
    <s v="R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s v="Color"/>
    <x v="1"/>
    <x v="0"/>
    <x v="0"/>
    <s v="PG-13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s v="Color"/>
    <x v="3"/>
    <x v="0"/>
    <x v="3"/>
    <s v="PG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s v="Color"/>
    <x v="7"/>
    <x v="0"/>
    <x v="0"/>
    <s v="PG-13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s v="Color"/>
    <x v="3"/>
    <x v="0"/>
    <x v="0"/>
    <s v="PG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s v="Color"/>
    <x v="1"/>
    <x v="0"/>
    <x v="0"/>
    <s v="PG-13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s v="Color"/>
    <x v="3"/>
    <x v="0"/>
    <x v="0"/>
    <s v="PG-13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s v="Black and White"/>
    <x v="6"/>
    <x v="0"/>
    <x v="5"/>
    <s v="R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s v="Color"/>
    <x v="1"/>
    <x v="0"/>
    <x v="3"/>
    <s v="R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s v="Color"/>
    <x v="1"/>
    <x v="0"/>
    <x v="0"/>
    <s v="G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s v="Color"/>
    <x v="3"/>
    <x v="0"/>
    <x v="0"/>
    <s v="R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s v="Color"/>
    <x v="0"/>
    <x v="0"/>
    <x v="0"/>
    <s v="R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s v="Color"/>
    <x v="3"/>
    <x v="0"/>
    <x v="0"/>
    <s v="G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s v="Color"/>
    <x v="7"/>
    <x v="0"/>
    <x v="0"/>
    <s v="PG-13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s v="Color"/>
    <x v="3"/>
    <x v="0"/>
    <x v="0"/>
    <s v="PG"/>
    <s v="Kirby Heyborne"/>
    <s v="Kurt Hale"/>
    <n v="69"/>
    <n v="161"/>
    <n v="0"/>
    <n v="43"/>
    <n v="6.4"/>
    <n v="5"/>
    <n v="102"/>
    <n v="1250798"/>
    <n v="500000"/>
  </r>
  <r>
    <x v="1540"/>
    <d v="2002-08-15T00:00:00"/>
    <s v="Color"/>
    <x v="1"/>
    <x v="0"/>
    <x v="0"/>
    <s v="R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s v="Color"/>
    <x v="7"/>
    <x v="0"/>
    <x v="0"/>
    <s v="PG-13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s v="Color"/>
    <x v="3"/>
    <x v="0"/>
    <x v="0"/>
    <s v="R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s v="Color"/>
    <x v="7"/>
    <x v="0"/>
    <x v="0"/>
    <s v="PG-13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s v="Color"/>
    <x v="7"/>
    <x v="0"/>
    <x v="5"/>
    <s v="PG-13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s v="Color"/>
    <x v="7"/>
    <x v="0"/>
    <x v="0"/>
    <s v="PG-13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s v="Color"/>
    <x v="5"/>
    <x v="0"/>
    <x v="0"/>
    <s v="PG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s v="Color"/>
    <x v="8"/>
    <x v="0"/>
    <x v="0"/>
    <s v="PG-13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s v="Color"/>
    <x v="1"/>
    <x v="0"/>
    <x v="0"/>
    <s v="PG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s v="Color"/>
    <x v="5"/>
    <x v="0"/>
    <x v="0"/>
    <s v="PG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s v="Color"/>
    <x v="1"/>
    <x v="0"/>
    <x v="0"/>
    <s v="PG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s v="Color"/>
    <x v="3"/>
    <x v="0"/>
    <x v="0"/>
    <s v="PG-13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s v="Color"/>
    <x v="7"/>
    <x v="0"/>
    <x v="0"/>
    <s v="PG-13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s v="Black and White"/>
    <x v="7"/>
    <x v="0"/>
    <x v="0"/>
    <s v="R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s v="Color"/>
    <x v="1"/>
    <x v="0"/>
    <x v="0"/>
    <s v="R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s v="Color"/>
    <x v="3"/>
    <x v="0"/>
    <x v="1"/>
    <s v="R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s v="Color"/>
    <x v="7"/>
    <x v="0"/>
    <x v="0"/>
    <s v="R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s v="Color"/>
    <x v="3"/>
    <x v="0"/>
    <x v="0"/>
    <s v="R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s v="Color"/>
    <x v="1"/>
    <x v="0"/>
    <x v="11"/>
    <s v="PG-13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s v="Color"/>
    <x v="1"/>
    <x v="0"/>
    <x v="0"/>
    <s v="PG-13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s v="Color"/>
    <x v="7"/>
    <x v="0"/>
    <x v="0"/>
    <s v="R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s v="Color"/>
    <x v="7"/>
    <x v="0"/>
    <x v="0"/>
    <s v="PG-13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s v="Color"/>
    <x v="7"/>
    <x v="0"/>
    <x v="0"/>
    <s v="PG-13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s v="Color"/>
    <x v="1"/>
    <x v="0"/>
    <x v="0"/>
    <s v="R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s v="Color"/>
    <x v="3"/>
    <x v="0"/>
    <x v="0"/>
    <s v="PG-13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s v="Color"/>
    <x v="7"/>
    <x v="0"/>
    <x v="0"/>
    <s v="R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s v="Color"/>
    <x v="7"/>
    <x v="0"/>
    <x v="0"/>
    <s v="PG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s v="Color"/>
    <x v="3"/>
    <x v="0"/>
    <x v="0"/>
    <s v="PG-13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s v="Color"/>
    <x v="1"/>
    <x v="0"/>
    <x v="0"/>
    <s v="R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s v="Color"/>
    <x v="3"/>
    <x v="0"/>
    <x v="0"/>
    <s v="R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s v="Color"/>
    <x v="3"/>
    <x v="0"/>
    <x v="0"/>
    <s v="R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s v="Color"/>
    <x v="7"/>
    <x v="0"/>
    <x v="0"/>
    <s v="R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s v="Color"/>
    <x v="3"/>
    <x v="0"/>
    <x v="0"/>
    <s v="R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s v="Color"/>
    <x v="7"/>
    <x v="0"/>
    <x v="1"/>
    <s v="R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s v="Color"/>
    <x v="5"/>
    <x v="0"/>
    <x v="0"/>
    <s v="R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s v="Color"/>
    <x v="5"/>
    <x v="0"/>
    <x v="0"/>
    <s v="PG-13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s v="Black and White"/>
    <x v="3"/>
    <x v="4"/>
    <x v="5"/>
    <s v="PG-13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s v="Color"/>
    <x v="3"/>
    <x v="0"/>
    <x v="0"/>
    <s v="PG-13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s v="Color"/>
    <x v="3"/>
    <x v="0"/>
    <x v="0"/>
    <s v="PG-13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s v="Color"/>
    <x v="7"/>
    <x v="0"/>
    <x v="0"/>
    <s v="PG-13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s v="Color"/>
    <x v="7"/>
    <x v="0"/>
    <x v="0"/>
    <s v="PG-13"/>
    <s v="Demi Moore"/>
    <s v="McG"/>
    <n v="2000"/>
    <n v="4046"/>
    <n v="368"/>
    <n v="0"/>
    <n v="4.8"/>
    <n v="102"/>
    <n v="107"/>
    <n v="100685880"/>
    <n v="120000000"/>
  </r>
  <r>
    <x v="1581"/>
    <d v="2003-09-29T00:00:00"/>
    <s v="Color"/>
    <x v="3"/>
    <x v="0"/>
    <x v="0"/>
    <s v="PG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s v="Color"/>
    <x v="1"/>
    <x v="0"/>
    <x v="3"/>
    <s v="R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s v="Color"/>
    <x v="5"/>
    <x v="0"/>
    <x v="0"/>
    <s v="R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s v="Color"/>
    <x v="0"/>
    <x v="0"/>
    <x v="0"/>
    <s v="R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s v="Color"/>
    <x v="7"/>
    <x v="0"/>
    <x v="0"/>
    <s v="R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s v="Color"/>
    <x v="3"/>
    <x v="0"/>
    <x v="0"/>
    <s v="PG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s v="Color"/>
    <x v="8"/>
    <x v="0"/>
    <x v="0"/>
    <s v="PG-13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s v="Color"/>
    <x v="3"/>
    <x v="0"/>
    <x v="0"/>
    <s v="PG-13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s v="Color"/>
    <x v="1"/>
    <x v="0"/>
    <x v="0"/>
    <s v="R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s v="Color"/>
    <x v="3"/>
    <x v="0"/>
    <x v="0"/>
    <s v="PG-13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s v="Color"/>
    <x v="3"/>
    <x v="0"/>
    <x v="0"/>
    <s v="PG-13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s v="Color"/>
    <x v="3"/>
    <x v="0"/>
    <x v="0"/>
    <s v="R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s v="Color"/>
    <x v="3"/>
    <x v="0"/>
    <x v="0"/>
    <s v="PG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s v="Color"/>
    <x v="8"/>
    <x v="0"/>
    <x v="0"/>
    <s v="R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s v="Color"/>
    <x v="5"/>
    <x v="0"/>
    <x v="0"/>
    <s v="G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s v="Color"/>
    <x v="3"/>
    <x v="0"/>
    <x v="0"/>
    <s v="PG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s v="Color"/>
    <x v="7"/>
    <x v="0"/>
    <x v="0"/>
    <s v="R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s v="Color"/>
    <x v="3"/>
    <x v="0"/>
    <x v="0"/>
    <s v="PG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s v="Color"/>
    <x v="3"/>
    <x v="0"/>
    <x v="0"/>
    <s v="R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s v="Color"/>
    <x v="1"/>
    <x v="0"/>
    <x v="0"/>
    <s v="PG-13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s v="Color"/>
    <x v="3"/>
    <x v="0"/>
    <x v="0"/>
    <s v="PG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s v="Black and White"/>
    <x v="1"/>
    <x v="1"/>
    <x v="1"/>
    <s v="R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s v="Color"/>
    <x v="3"/>
    <x v="0"/>
    <x v="0"/>
    <m/>
    <s v="Tony Doupe"/>
    <s v="Sue Corcoran"/>
    <n v="361"/>
    <n v="387"/>
    <n v="14"/>
    <n v="39"/>
    <n v="4.7"/>
    <n v="8"/>
    <n v="96"/>
    <n v="11798"/>
    <n v="100000"/>
  </r>
  <r>
    <x v="1604"/>
    <d v="2003-04-19T00:00:00"/>
    <s v="Color"/>
    <x v="8"/>
    <x v="0"/>
    <x v="0"/>
    <s v="R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s v="Color"/>
    <x v="3"/>
    <x v="0"/>
    <x v="0"/>
    <s v="PG-13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s v="Color"/>
    <x v="8"/>
    <x v="4"/>
    <x v="5"/>
    <s v="Unrated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s v="Black and White"/>
    <x v="5"/>
    <x v="0"/>
    <x v="0"/>
    <s v="PG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s v="Color"/>
    <x v="7"/>
    <x v="0"/>
    <x v="0"/>
    <s v="PG-13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s v="Color"/>
    <x v="1"/>
    <x v="0"/>
    <x v="0"/>
    <s v="PG-13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s v="Black and White"/>
    <x v="8"/>
    <x v="0"/>
    <x v="0"/>
    <s v="R"/>
    <s v="Sid Haig"/>
    <s v="Rob Zombie"/>
    <n v="1000"/>
    <n v="2444"/>
    <n v="0"/>
    <n v="0"/>
    <n v="6"/>
    <n v="202"/>
    <n v="105"/>
    <n v="12583510"/>
    <n v="7000000"/>
  </r>
  <r>
    <x v="1611"/>
    <d v="2003-09-26T00:00:00"/>
    <s v="Color"/>
    <x v="1"/>
    <x v="0"/>
    <x v="0"/>
    <s v="R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s v="Color"/>
    <x v="3"/>
    <x v="0"/>
    <x v="0"/>
    <s v="PG-13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s v="Color"/>
    <x v="3"/>
    <x v="0"/>
    <x v="0"/>
    <s v="PG-13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s v="Color"/>
    <x v="7"/>
    <x v="0"/>
    <x v="0"/>
    <s v="PG-13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s v="Color"/>
    <x v="1"/>
    <x v="0"/>
    <x v="0"/>
    <s v="R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s v="Color"/>
    <x v="11"/>
    <x v="0"/>
    <x v="0"/>
    <s v="R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s v="Color"/>
    <x v="11"/>
    <x v="0"/>
    <x v="8"/>
    <s v="R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s v="Color"/>
    <x v="3"/>
    <x v="0"/>
    <x v="0"/>
    <s v="PG-13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s v="Color"/>
    <x v="8"/>
    <x v="0"/>
    <x v="0"/>
    <s v="R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s v="Color"/>
    <x v="7"/>
    <x v="0"/>
    <x v="3"/>
    <s v="PG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s v="Color"/>
    <x v="3"/>
    <x v="0"/>
    <x v="0"/>
    <s v="PG-13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s v="Color"/>
    <x v="7"/>
    <x v="0"/>
    <x v="0"/>
    <s v="PG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s v="Black and White"/>
    <x v="7"/>
    <x v="0"/>
    <x v="0"/>
    <s v="R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s v="Color"/>
    <x v="7"/>
    <x v="0"/>
    <x v="0"/>
    <s v="PG-13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s v="Color"/>
    <x v="3"/>
    <x v="0"/>
    <x v="0"/>
    <s v="R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s v="Color"/>
    <x v="3"/>
    <x v="0"/>
    <x v="0"/>
    <s v="PG-13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s v="Color"/>
    <x v="5"/>
    <x v="0"/>
    <x v="1"/>
    <s v="PG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s v="Color"/>
    <x v="1"/>
    <x v="0"/>
    <x v="0"/>
    <s v="R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s v="Color"/>
    <x v="3"/>
    <x v="0"/>
    <x v="3"/>
    <s v="R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s v="Color"/>
    <x v="3"/>
    <x v="0"/>
    <x v="0"/>
    <s v="PG-13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s v="Color"/>
    <x v="3"/>
    <x v="0"/>
    <x v="9"/>
    <s v="R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s v="Color"/>
    <x v="3"/>
    <x v="0"/>
    <x v="0"/>
    <s v="R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s v="Color"/>
    <x v="7"/>
    <x v="0"/>
    <x v="0"/>
    <s v="PG-13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s v="Color"/>
    <x v="1"/>
    <x v="0"/>
    <x v="0"/>
    <s v="PG-13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s v="Color"/>
    <x v="6"/>
    <x v="0"/>
    <x v="0"/>
    <s v="R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s v="Color"/>
    <x v="3"/>
    <x v="0"/>
    <x v="0"/>
    <s v="PG-13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s v="Color"/>
    <x v="1"/>
    <x v="0"/>
    <x v="19"/>
    <s v="R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s v="Color"/>
    <x v="0"/>
    <x v="0"/>
    <x v="0"/>
    <s v="R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s v="Color"/>
    <x v="1"/>
    <x v="0"/>
    <x v="0"/>
    <s v="PG-13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s v="Color"/>
    <x v="3"/>
    <x v="0"/>
    <x v="0"/>
    <s v="R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s v="Color"/>
    <x v="1"/>
    <x v="16"/>
    <x v="27"/>
    <s v="R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s v="Color"/>
    <x v="7"/>
    <x v="0"/>
    <x v="0"/>
    <s v="R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s v="Color"/>
    <x v="1"/>
    <x v="0"/>
    <x v="0"/>
    <s v="R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s v="Color"/>
    <x v="5"/>
    <x v="0"/>
    <x v="0"/>
    <s v="R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s v="Color"/>
    <x v="1"/>
    <x v="17"/>
    <x v="28"/>
    <s v="PG-13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s v="Color"/>
    <x v="0"/>
    <x v="0"/>
    <x v="0"/>
    <s v="R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s v="Color"/>
    <x v="0"/>
    <x v="0"/>
    <x v="9"/>
    <s v="R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s v="Color"/>
    <x v="6"/>
    <x v="0"/>
    <x v="0"/>
    <s v="R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s v="Color"/>
    <x v="7"/>
    <x v="0"/>
    <x v="0"/>
    <s v="PG-13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s v="Color"/>
    <x v="3"/>
    <x v="0"/>
    <x v="0"/>
    <s v="PG-13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s v="Color"/>
    <x v="7"/>
    <x v="0"/>
    <x v="0"/>
    <s v="PG-13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s v="Color"/>
    <x v="6"/>
    <x v="0"/>
    <x v="0"/>
    <s v="PG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s v="Color"/>
    <x v="3"/>
    <x v="3"/>
    <x v="4"/>
    <s v="R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s v="Color"/>
    <x v="5"/>
    <x v="0"/>
    <x v="0"/>
    <s v="PG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s v="Color"/>
    <x v="7"/>
    <x v="0"/>
    <x v="0"/>
    <s v="PG-13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s v="Color"/>
    <x v="7"/>
    <x v="0"/>
    <x v="0"/>
    <s v="PG-13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s v="Color"/>
    <x v="3"/>
    <x v="0"/>
    <x v="0"/>
    <s v="PG-13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s v="Color"/>
    <x v="3"/>
    <x v="0"/>
    <x v="0"/>
    <s v="PG-13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s v="Black and White"/>
    <x v="1"/>
    <x v="0"/>
    <x v="0"/>
    <s v="PG-13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s v="Color"/>
    <x v="3"/>
    <x v="0"/>
    <x v="0"/>
    <s v="PG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s v="Color"/>
    <x v="0"/>
    <x v="0"/>
    <x v="0"/>
    <s v="R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s v="Color"/>
    <x v="7"/>
    <x v="0"/>
    <x v="0"/>
    <s v="PG-13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s v="Color"/>
    <x v="1"/>
    <x v="0"/>
    <x v="0"/>
    <s v="PG-13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s v="Color"/>
    <x v="5"/>
    <x v="0"/>
    <x v="0"/>
    <s v="PG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s v="Color"/>
    <x v="3"/>
    <x v="0"/>
    <x v="0"/>
    <s v="PG-13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s v="Color"/>
    <x v="7"/>
    <x v="0"/>
    <x v="0"/>
    <s v="PG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s v="Color"/>
    <x v="3"/>
    <x v="0"/>
    <x v="0"/>
    <s v="PG-13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s v="Color"/>
    <x v="6"/>
    <x v="0"/>
    <x v="0"/>
    <s v="Unrated"/>
    <s v="Greg Ayres"/>
    <s v="Jonathan Caouette"/>
    <n v="58"/>
    <n v="78"/>
    <n v="20"/>
    <n v="754"/>
    <n v="7.2"/>
    <n v="72"/>
    <n v="88"/>
    <n v="592014"/>
    <n v="218"/>
  </r>
  <r>
    <x v="1669"/>
    <d v="2003-07-09T00:00:00"/>
    <s v="Color"/>
    <x v="7"/>
    <x v="0"/>
    <x v="0"/>
    <s v="R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s v="Color"/>
    <x v="7"/>
    <x v="0"/>
    <x v="0"/>
    <s v="R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s v="Color"/>
    <x v="3"/>
    <x v="4"/>
    <x v="9"/>
    <s v="R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s v="Color"/>
    <x v="3"/>
    <x v="0"/>
    <x v="0"/>
    <s v="PG-13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s v="Color"/>
    <x v="5"/>
    <x v="0"/>
    <x v="0"/>
    <s v="PG-13"/>
    <s v="Noah Danby"/>
    <s v="Gary Rogers"/>
    <n v="178"/>
    <n v="359"/>
    <n v="0"/>
    <n v="32"/>
    <n v="3.3"/>
    <n v="7"/>
    <n v="120"/>
    <n v="1098224"/>
    <n v="2000000"/>
  </r>
  <r>
    <x v="1674"/>
    <d v="2003-05-08T00:00:00"/>
    <s v="Color"/>
    <x v="1"/>
    <x v="0"/>
    <x v="0"/>
    <s v="Not Rated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s v="Color"/>
    <x v="5"/>
    <x v="0"/>
    <x v="0"/>
    <s v="PG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s v="Color"/>
    <x v="0"/>
    <x v="0"/>
    <x v="0"/>
    <s v="R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s v="Color"/>
    <x v="7"/>
    <x v="0"/>
    <x v="0"/>
    <s v="PG-13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s v="Color"/>
    <x v="3"/>
    <x v="0"/>
    <x v="0"/>
    <s v="PG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s v="Black and White"/>
    <x v="3"/>
    <x v="0"/>
    <x v="0"/>
    <s v="R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s v="Color"/>
    <x v="7"/>
    <x v="0"/>
    <x v="0"/>
    <s v="R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s v="Color"/>
    <x v="7"/>
    <x v="0"/>
    <x v="0"/>
    <s v="PG-13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s v="Color"/>
    <x v="5"/>
    <x v="0"/>
    <x v="0"/>
    <s v="G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s v="Color"/>
    <x v="7"/>
    <x v="0"/>
    <x v="0"/>
    <s v="R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s v="Black and White"/>
    <x v="7"/>
    <x v="0"/>
    <x v="0"/>
    <s v="PG-13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s v="Color"/>
    <x v="0"/>
    <x v="0"/>
    <x v="0"/>
    <s v="R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s v="Color"/>
    <x v="5"/>
    <x v="0"/>
    <x v="0"/>
    <s v="PG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s v="Color"/>
    <x v="7"/>
    <x v="0"/>
    <x v="0"/>
    <s v="PG-13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s v="Color"/>
    <x v="7"/>
    <x v="0"/>
    <x v="0"/>
    <s v="R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s v="Color"/>
    <x v="7"/>
    <x v="0"/>
    <x v="8"/>
    <s v="R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s v="Color"/>
    <x v="7"/>
    <x v="0"/>
    <x v="12"/>
    <s v="PG-13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s v="Color"/>
    <x v="7"/>
    <x v="0"/>
    <x v="0"/>
    <s v="R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s v="Color"/>
    <x v="3"/>
    <x v="0"/>
    <x v="0"/>
    <s v="PG"/>
    <s v="Kirby Heyborne"/>
    <s v="Kurt Hale"/>
    <n v="69"/>
    <n v="155"/>
    <n v="0"/>
    <n v="44"/>
    <n v="6"/>
    <n v="3"/>
    <n v="101"/>
    <n v="1111615"/>
    <n v="500000"/>
  </r>
  <r>
    <x v="1693"/>
    <d v="2003-07-01T00:00:00"/>
    <s v="Color"/>
    <x v="10"/>
    <x v="0"/>
    <x v="0"/>
    <s v="R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s v="Color"/>
    <x v="7"/>
    <x v="0"/>
    <x v="0"/>
    <s v="PG-13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s v="Color"/>
    <x v="3"/>
    <x v="0"/>
    <x v="0"/>
    <s v="R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s v="Black and White"/>
    <x v="1"/>
    <x v="0"/>
    <x v="9"/>
    <s v="R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s v="Color"/>
    <x v="3"/>
    <x v="0"/>
    <x v="0"/>
    <s v="R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s v="Color"/>
    <x v="4"/>
    <x v="4"/>
    <x v="5"/>
    <s v="PG-13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s v="Color"/>
    <x v="6"/>
    <x v="0"/>
    <x v="9"/>
    <s v="PG-13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s v="Color"/>
    <x v="1"/>
    <x v="0"/>
    <x v="0"/>
    <s v="R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s v="Color"/>
    <x v="7"/>
    <x v="0"/>
    <x v="0"/>
    <s v="PG-13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s v="Color"/>
    <x v="5"/>
    <x v="18"/>
    <x v="8"/>
    <m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s v="Color"/>
    <x v="3"/>
    <x v="0"/>
    <x v="0"/>
    <s v="PG-13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s v="Color"/>
    <x v="7"/>
    <x v="0"/>
    <x v="3"/>
    <s v="R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s v="Color"/>
    <x v="6"/>
    <x v="0"/>
    <x v="29"/>
    <s v="R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s v="Color"/>
    <x v="3"/>
    <x v="0"/>
    <x v="0"/>
    <s v="PG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s v="Color"/>
    <x v="1"/>
    <x v="0"/>
    <x v="9"/>
    <s v="PG-13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s v="Color"/>
    <x v="0"/>
    <x v="0"/>
    <x v="0"/>
    <s v="R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s v="Color"/>
    <x v="8"/>
    <x v="0"/>
    <x v="0"/>
    <s v="R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s v="Color"/>
    <x v="7"/>
    <x v="0"/>
    <x v="9"/>
    <s v="PG-13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s v="Color"/>
    <x v="3"/>
    <x v="0"/>
    <x v="0"/>
    <s v="PG-13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s v="Black and White"/>
    <x v="1"/>
    <x v="6"/>
    <x v="12"/>
    <s v="R"/>
    <s v="Li Gong"/>
    <s v="Kar-Wai Wong"/>
    <n v="878"/>
    <n v="2378"/>
    <n v="0"/>
    <n v="0"/>
    <n v="7.5"/>
    <n v="194"/>
    <n v="129"/>
    <n v="261481"/>
    <n v="12000000"/>
  </r>
  <r>
    <x v="1713"/>
    <d v="2004-06-20T00:00:00"/>
    <s v="Color"/>
    <x v="3"/>
    <x v="0"/>
    <x v="0"/>
    <s v="PG-13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s v="Color"/>
    <x v="3"/>
    <x v="0"/>
    <x v="0"/>
    <s v="PG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s v="Color"/>
    <x v="1"/>
    <x v="0"/>
    <x v="0"/>
    <s v="R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s v="Color"/>
    <x v="1"/>
    <x v="4"/>
    <x v="5"/>
    <s v="R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s v="Color"/>
    <x v="7"/>
    <x v="0"/>
    <x v="0"/>
    <s v="PG-13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s v="Color"/>
    <x v="6"/>
    <x v="0"/>
    <x v="0"/>
    <s v="PG-13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s v="Color"/>
    <x v="7"/>
    <x v="0"/>
    <x v="0"/>
    <s v="PG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s v="Color"/>
    <x v="7"/>
    <x v="0"/>
    <x v="1"/>
    <s v="R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s v="Color"/>
    <x v="3"/>
    <x v="0"/>
    <x v="3"/>
    <s v="R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s v="Color"/>
    <x v="3"/>
    <x v="0"/>
    <x v="0"/>
    <s v="PG-13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s v="Color"/>
    <x v="7"/>
    <x v="0"/>
    <x v="0"/>
    <s v="PG-13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s v="Color"/>
    <x v="3"/>
    <x v="0"/>
    <x v="0"/>
    <s v="PG-13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s v="Color"/>
    <x v="7"/>
    <x v="0"/>
    <x v="0"/>
    <s v="PG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s v="Color"/>
    <x v="3"/>
    <x v="19"/>
    <x v="30"/>
    <m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s v="Color"/>
    <x v="7"/>
    <x v="0"/>
    <x v="0"/>
    <s v="PG-13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s v="Black and White"/>
    <x v="3"/>
    <x v="0"/>
    <x v="0"/>
    <s v="PG-13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s v="Color"/>
    <x v="1"/>
    <x v="0"/>
    <x v="0"/>
    <s v="R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s v="Color"/>
    <x v="3"/>
    <x v="0"/>
    <x v="9"/>
    <s v="R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s v="Black and White"/>
    <x v="6"/>
    <x v="0"/>
    <x v="0"/>
    <s v="PG-13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s v="Color"/>
    <x v="1"/>
    <x v="0"/>
    <x v="0"/>
    <s v="R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s v="Color"/>
    <x v="7"/>
    <x v="0"/>
    <x v="0"/>
    <s v="R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s v="Color"/>
    <x v="3"/>
    <x v="0"/>
    <x v="3"/>
    <s v="PG-13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s v="Color"/>
    <x v="3"/>
    <x v="0"/>
    <x v="3"/>
    <s v="R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s v="Color"/>
    <x v="3"/>
    <x v="0"/>
    <x v="0"/>
    <s v="PG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s v="Color"/>
    <x v="7"/>
    <x v="0"/>
    <x v="0"/>
    <s v="PG-13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s v="Color"/>
    <x v="7"/>
    <x v="0"/>
    <x v="0"/>
    <s v="PG-13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s v="Color"/>
    <x v="3"/>
    <x v="0"/>
    <x v="0"/>
    <s v="PG-13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s v="Color"/>
    <x v="3"/>
    <x v="0"/>
    <x v="0"/>
    <s v="PG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s v="Color"/>
    <x v="1"/>
    <x v="4"/>
    <x v="5"/>
    <s v="R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s v="Color"/>
    <x v="1"/>
    <x v="0"/>
    <x v="0"/>
    <s v="R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s v="Color"/>
    <x v="3"/>
    <x v="0"/>
    <x v="0"/>
    <s v="R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s v="Color"/>
    <x v="0"/>
    <x v="0"/>
    <x v="0"/>
    <s v="R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s v="Color"/>
    <x v="3"/>
    <x v="0"/>
    <x v="1"/>
    <s v="PG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s v="Color"/>
    <x v="3"/>
    <x v="0"/>
    <x v="0"/>
    <s v="PG-13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s v="Color"/>
    <x v="0"/>
    <x v="0"/>
    <x v="1"/>
    <s v="R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s v="Color"/>
    <x v="7"/>
    <x v="0"/>
    <x v="0"/>
    <s v="PG-13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s v="Color"/>
    <x v="7"/>
    <x v="0"/>
    <x v="0"/>
    <s v="R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s v="Black and White"/>
    <x v="0"/>
    <x v="0"/>
    <x v="3"/>
    <m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s v="Color"/>
    <x v="3"/>
    <x v="0"/>
    <x v="4"/>
    <s v="Unrated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s v="Black and White"/>
    <x v="6"/>
    <x v="0"/>
    <x v="0"/>
    <s v="PG-13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s v="Color"/>
    <x v="7"/>
    <x v="4"/>
    <x v="5"/>
    <s v="R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s v="Black and White"/>
    <x v="3"/>
    <x v="0"/>
    <x v="0"/>
    <s v="PG-13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s v="Color"/>
    <x v="6"/>
    <x v="1"/>
    <x v="1"/>
    <s v="R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s v="Color"/>
    <x v="3"/>
    <x v="0"/>
    <x v="0"/>
    <s v="PG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s v="Color"/>
    <x v="3"/>
    <x v="0"/>
    <x v="0"/>
    <s v="PG-13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s v="Color"/>
    <x v="1"/>
    <x v="0"/>
    <x v="0"/>
    <s v="R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s v="Color"/>
    <x v="3"/>
    <x v="0"/>
    <x v="0"/>
    <s v="R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s v="Color"/>
    <x v="3"/>
    <x v="0"/>
    <x v="0"/>
    <s v="R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s v="Color"/>
    <x v="8"/>
    <x v="0"/>
    <x v="0"/>
    <s v="R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s v="Color"/>
    <x v="10"/>
    <x v="0"/>
    <x v="0"/>
    <s v="R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s v="Color"/>
    <x v="11"/>
    <x v="0"/>
    <x v="1"/>
    <s v="R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s v="Color"/>
    <x v="3"/>
    <x v="0"/>
    <x v="0"/>
    <s v="PG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s v="Color"/>
    <x v="1"/>
    <x v="0"/>
    <x v="0"/>
    <s v="R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s v="Color"/>
    <x v="6"/>
    <x v="0"/>
    <x v="0"/>
    <s v="PG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s v="Color"/>
    <x v="7"/>
    <x v="0"/>
    <x v="0"/>
    <s v="PG-13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s v="Color"/>
    <x v="3"/>
    <x v="0"/>
    <x v="0"/>
    <s v="R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s v="Color"/>
    <x v="4"/>
    <x v="0"/>
    <x v="0"/>
    <s v="PG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s v="Color"/>
    <x v="1"/>
    <x v="0"/>
    <x v="0"/>
    <s v="PG-13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s v="Color"/>
    <x v="5"/>
    <x v="0"/>
    <x v="0"/>
    <s v="R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s v="Color"/>
    <x v="5"/>
    <x v="0"/>
    <x v="3"/>
    <s v="PG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s v="Color"/>
    <x v="7"/>
    <x v="0"/>
    <x v="0"/>
    <s v="PG-13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s v="Color"/>
    <x v="7"/>
    <x v="0"/>
    <x v="0"/>
    <s v="PG-13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s v="Color"/>
    <x v="4"/>
    <x v="0"/>
    <x v="0"/>
    <s v="PG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s v="Color"/>
    <x v="1"/>
    <x v="0"/>
    <x v="3"/>
    <s v="PG-13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s v="Color"/>
    <x v="3"/>
    <x v="0"/>
    <x v="0"/>
    <s v="PG-13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s v="Color"/>
    <x v="7"/>
    <x v="11"/>
    <x v="10"/>
    <s v="PG-13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s v="Color"/>
    <x v="5"/>
    <x v="2"/>
    <x v="2"/>
    <s v="PG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s v="Color"/>
    <x v="3"/>
    <x v="0"/>
    <x v="0"/>
    <s v="R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s v="Color"/>
    <x v="7"/>
    <x v="0"/>
    <x v="0"/>
    <s v="PG-13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s v="Color"/>
    <x v="3"/>
    <x v="0"/>
    <x v="0"/>
    <s v="R"/>
    <s v="Kip Pardue"/>
    <s v="Dan Harris"/>
    <n v="374"/>
    <n v="768"/>
    <n v="24"/>
    <n v="345"/>
    <n v="7.3"/>
    <n v="73"/>
    <n v="111"/>
    <n v="228524"/>
    <n v="4000000"/>
  </r>
  <r>
    <x v="1783"/>
    <d v="2004-09-18T00:00:00"/>
    <s v="Color"/>
    <x v="3"/>
    <x v="0"/>
    <x v="0"/>
    <s v="PG-13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s v="Color"/>
    <x v="5"/>
    <x v="0"/>
    <x v="3"/>
    <s v="PG-13"/>
    <s v="Zak Penn"/>
    <s v="Zak Penn"/>
    <n v="87"/>
    <n v="256"/>
    <n v="87"/>
    <n v="400"/>
    <n v="6.6"/>
    <n v="60"/>
    <n v="94"/>
    <n v="36830"/>
    <n v="1400000"/>
  </r>
  <r>
    <x v="1785"/>
    <d v="2004-08-10T00:00:00"/>
    <s v="Color"/>
    <x v="3"/>
    <x v="0"/>
    <x v="0"/>
    <s v="PG-13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s v="Color"/>
    <x v="3"/>
    <x v="0"/>
    <x v="0"/>
    <s v="PG-13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s v="Black and White"/>
    <x v="7"/>
    <x v="0"/>
    <x v="0"/>
    <s v="R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s v="Black and White"/>
    <x v="6"/>
    <x v="0"/>
    <x v="0"/>
    <s v="R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s v="Color"/>
    <x v="7"/>
    <x v="6"/>
    <x v="12"/>
    <s v="R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s v="Color"/>
    <x v="7"/>
    <x v="0"/>
    <x v="0"/>
    <s v="PG-13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s v="Color"/>
    <x v="3"/>
    <x v="0"/>
    <x v="29"/>
    <s v="PG-13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s v="Color"/>
    <x v="0"/>
    <x v="0"/>
    <x v="3"/>
    <s v="R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s v="Color"/>
    <x v="3"/>
    <x v="0"/>
    <x v="0"/>
    <s v="PG-13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s v="Color"/>
    <x v="7"/>
    <x v="0"/>
    <x v="0"/>
    <s v="R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s v="Color"/>
    <x v="0"/>
    <x v="5"/>
    <x v="31"/>
    <s v="R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s v="Color"/>
    <x v="0"/>
    <x v="0"/>
    <x v="0"/>
    <s v="R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s v="Color"/>
    <x v="3"/>
    <x v="0"/>
    <x v="0"/>
    <s v="PG-13"/>
    <s v="Tina Fey"/>
    <s v="Mark Waters"/>
    <n v="2000"/>
    <n v="5032"/>
    <n v="70"/>
    <n v="0"/>
    <n v="7"/>
    <n v="159"/>
    <n v="97"/>
    <n v="86049418"/>
    <n v="17000000"/>
  </r>
  <r>
    <x v="1798"/>
    <d v="2004-10-25T00:00:00"/>
    <s v="Color"/>
    <x v="3"/>
    <x v="0"/>
    <x v="0"/>
    <s v="PG-13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s v="Color"/>
    <x v="1"/>
    <x v="0"/>
    <x v="0"/>
    <s v="PG-13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s v="Color"/>
    <x v="0"/>
    <x v="0"/>
    <x v="0"/>
    <s v="R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s v="Color"/>
    <x v="6"/>
    <x v="0"/>
    <x v="0"/>
    <s v="PG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s v="Color"/>
    <x v="3"/>
    <x v="0"/>
    <x v="0"/>
    <s v="PG-13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s v="Color"/>
    <x v="10"/>
    <x v="0"/>
    <x v="0"/>
    <s v="PG"/>
    <s v="John August"/>
    <s v="Jon Gunn"/>
    <n v="86"/>
    <n v="163"/>
    <n v="16"/>
    <n v="456"/>
    <n v="6.6"/>
    <n v="43"/>
    <n v="90"/>
    <n v="85222"/>
    <n v="1100"/>
  </r>
  <r>
    <x v="1804"/>
    <d v="2004-03-12T00:00:00"/>
    <s v="Color"/>
    <x v="1"/>
    <x v="0"/>
    <x v="3"/>
    <s v="R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s v="Color"/>
    <x v="3"/>
    <x v="0"/>
    <x v="0"/>
    <s v="PG"/>
    <s v="Jon Heder"/>
    <s v="Jared Hess"/>
    <n v="970"/>
    <n v="3950"/>
    <n v="100"/>
    <n v="0"/>
    <n v="6.9"/>
    <n v="220"/>
    <n v="92"/>
    <n v="44540956"/>
    <n v="400000"/>
  </r>
  <r>
    <x v="1806"/>
    <d v="2004-05-04T00:00:00"/>
    <s v="Color"/>
    <x v="7"/>
    <x v="0"/>
    <x v="0"/>
    <s v="PG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s v="Color"/>
    <x v="3"/>
    <x v="0"/>
    <x v="0"/>
    <s v="PG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s v="Color"/>
    <x v="12"/>
    <x v="20"/>
    <x v="32"/>
    <s v="R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s v="Color"/>
    <x v="1"/>
    <x v="0"/>
    <x v="0"/>
    <s v="R"/>
    <s v="Amir Talai"/>
    <s v="Greg Harrison"/>
    <n v="308"/>
    <n v="1008"/>
    <n v="7"/>
    <n v="98"/>
    <n v="5.5"/>
    <n v="43"/>
    <n v="78"/>
    <n v="191309"/>
    <n v="150000"/>
  </r>
  <r>
    <x v="1810"/>
    <d v="2004-06-11T00:00:00"/>
    <s v="Color"/>
    <x v="0"/>
    <x v="0"/>
    <x v="0"/>
    <s v="PG-13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s v="Color"/>
    <x v="7"/>
    <x v="0"/>
    <x v="0"/>
    <s v="PG-13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s v="Color"/>
    <x v="1"/>
    <x v="0"/>
    <x v="0"/>
    <s v="PG-13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s v="Color"/>
    <x v="14"/>
    <x v="0"/>
    <x v="0"/>
    <s v="PG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s v="Color"/>
    <x v="3"/>
    <x v="0"/>
    <x v="0"/>
    <s v="PG-13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s v="Color"/>
    <x v="6"/>
    <x v="0"/>
    <x v="0"/>
    <s v="PG-13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s v="Color"/>
    <x v="7"/>
    <x v="0"/>
    <x v="1"/>
    <s v="R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s v="Color"/>
    <x v="3"/>
    <x v="0"/>
    <x v="9"/>
    <s v="PG-13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s v="Color"/>
    <x v="3"/>
    <x v="0"/>
    <x v="0"/>
    <s v="PG-13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s v="Color"/>
    <x v="8"/>
    <x v="0"/>
    <x v="0"/>
    <s v="R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s v="Color"/>
    <x v="5"/>
    <x v="0"/>
    <x v="0"/>
    <s v="PG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s v="Color"/>
    <x v="11"/>
    <x v="0"/>
    <x v="0"/>
    <s v="PG-13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s v="Color"/>
    <x v="3"/>
    <x v="0"/>
    <x v="33"/>
    <s v="R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s v="Color"/>
    <x v="3"/>
    <x v="0"/>
    <x v="0"/>
    <s v="PG-13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s v="Color"/>
    <x v="5"/>
    <x v="0"/>
    <x v="0"/>
    <s v="PG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s v="Color"/>
    <x v="3"/>
    <x v="0"/>
    <x v="3"/>
    <s v="R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s v="Color"/>
    <x v="10"/>
    <x v="0"/>
    <x v="0"/>
    <s v="Unrated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s v="Color"/>
    <x v="5"/>
    <x v="0"/>
    <x v="0"/>
    <s v="PG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s v="Color"/>
    <x v="5"/>
    <x v="0"/>
    <x v="0"/>
    <s v="R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s v="Color"/>
    <x v="7"/>
    <x v="0"/>
    <x v="0"/>
    <s v="PG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s v="Color"/>
    <x v="3"/>
    <x v="0"/>
    <x v="0"/>
    <s v="PG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s v="Color"/>
    <x v="3"/>
    <x v="0"/>
    <x v="0"/>
    <s v="R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s v="Color"/>
    <x v="3"/>
    <x v="0"/>
    <x v="0"/>
    <s v="PG-13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s v="Color"/>
    <x v="7"/>
    <x v="0"/>
    <x v="0"/>
    <s v="PG-13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s v="Color"/>
    <x v="3"/>
    <x v="0"/>
    <x v="0"/>
    <s v="PG-13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s v="Color"/>
    <x v="7"/>
    <x v="2"/>
    <x v="2"/>
    <s v="PG-13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s v="Color"/>
    <x v="3"/>
    <x v="1"/>
    <x v="1"/>
    <s v="R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s v="Color"/>
    <x v="3"/>
    <x v="0"/>
    <x v="0"/>
    <s v="PG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s v="Color"/>
    <x v="3"/>
    <x v="0"/>
    <x v="1"/>
    <s v="PG"/>
    <s v="Scott Baio"/>
    <s v="Bob Clark"/>
    <n v="650"/>
    <n v="1343"/>
    <n v="84"/>
    <n v="0"/>
    <n v="1.9"/>
    <n v="32"/>
    <n v="88"/>
    <n v="9109322"/>
    <n v="20000000"/>
  </r>
  <r>
    <x v="1839"/>
    <d v="2004-03-17T00:00:00"/>
    <s v="Color"/>
    <x v="0"/>
    <x v="0"/>
    <x v="0"/>
    <s v="R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s v="Color"/>
    <x v="7"/>
    <x v="16"/>
    <x v="27"/>
    <s v="R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s v="Color"/>
    <x v="4"/>
    <x v="0"/>
    <x v="0"/>
    <s v="PG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s v="Color"/>
    <x v="7"/>
    <x v="0"/>
    <x v="0"/>
    <s v="R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s v="Color"/>
    <x v="1"/>
    <x v="0"/>
    <x v="0"/>
    <s v="PG-13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s v="Black and White"/>
    <x v="6"/>
    <x v="0"/>
    <x v="0"/>
    <s v="PG-13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s v="Color"/>
    <x v="3"/>
    <x v="0"/>
    <x v="0"/>
    <s v="PG-13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s v="Color"/>
    <x v="7"/>
    <x v="0"/>
    <x v="0"/>
    <s v="PG-13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s v="Color"/>
    <x v="1"/>
    <x v="0"/>
    <x v="3"/>
    <s v="PG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s v="Color"/>
    <x v="13"/>
    <x v="0"/>
    <x v="0"/>
    <s v="R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s v="Color"/>
    <x v="1"/>
    <x v="4"/>
    <x v="5"/>
    <s v="PG-13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s v="Color"/>
    <x v="7"/>
    <x v="0"/>
    <x v="0"/>
    <s v="PG-13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s v="Color"/>
    <x v="7"/>
    <x v="0"/>
    <x v="0"/>
    <s v="PG-13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s v="Color"/>
    <x v="3"/>
    <x v="0"/>
    <x v="0"/>
    <s v="R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s v="Color"/>
    <x v="8"/>
    <x v="0"/>
    <x v="0"/>
    <s v="PG-13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s v="Color"/>
    <x v="1"/>
    <x v="5"/>
    <x v="23"/>
    <s v="R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s v="Color"/>
    <x v="7"/>
    <x v="0"/>
    <x v="0"/>
    <s v="PG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s v="Color"/>
    <x v="3"/>
    <x v="0"/>
    <x v="0"/>
    <s v="R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s v="Color"/>
    <x v="5"/>
    <x v="0"/>
    <x v="0"/>
    <s v="R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s v="Color"/>
    <x v="1"/>
    <x v="0"/>
    <x v="19"/>
    <s v="R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s v="Color"/>
    <x v="1"/>
    <x v="0"/>
    <x v="0"/>
    <s v="R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s v="Color"/>
    <x v="1"/>
    <x v="0"/>
    <x v="0"/>
    <s v="R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s v="Color"/>
    <x v="1"/>
    <x v="0"/>
    <x v="0"/>
    <s v="PG-13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s v="Color"/>
    <x v="1"/>
    <x v="21"/>
    <x v="0"/>
    <s v="R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s v="Black and White"/>
    <x v="1"/>
    <x v="0"/>
    <x v="3"/>
    <s v="PG-13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s v="Color"/>
    <x v="5"/>
    <x v="0"/>
    <x v="0"/>
    <s v="G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s v="Color"/>
    <x v="3"/>
    <x v="0"/>
    <x v="0"/>
    <s v="G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s v="Color"/>
    <x v="7"/>
    <x v="0"/>
    <x v="0"/>
    <s v="R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s v="Color"/>
    <x v="6"/>
    <x v="5"/>
    <x v="19"/>
    <s v="PG-13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s v="Color"/>
    <x v="5"/>
    <x v="0"/>
    <x v="0"/>
    <s v="PG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s v="Color"/>
    <x v="3"/>
    <x v="0"/>
    <x v="0"/>
    <s v="PG-13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s v="Color"/>
    <x v="3"/>
    <x v="0"/>
    <x v="0"/>
    <s v="PG-13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s v="Color"/>
    <x v="1"/>
    <x v="0"/>
    <x v="0"/>
    <s v="PG-13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s v="Color"/>
    <x v="3"/>
    <x v="0"/>
    <x v="0"/>
    <s v="PG-13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s v="Color"/>
    <x v="1"/>
    <x v="0"/>
    <x v="0"/>
    <s v="PG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s v="Color"/>
    <x v="7"/>
    <x v="0"/>
    <x v="3"/>
    <s v="PG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s v="Color"/>
    <x v="7"/>
    <x v="0"/>
    <x v="0"/>
    <s v="PG-13"/>
    <s v="Dane Cook"/>
    <s v="Joseph Kahn"/>
    <n v="1000"/>
    <n v="5039"/>
    <n v="33"/>
    <n v="0"/>
    <n v="4"/>
    <n v="86"/>
    <n v="84"/>
    <n v="21176322"/>
    <n v="40000000"/>
  </r>
  <r>
    <x v="1876"/>
    <d v="2004-11-02T00:00:00"/>
    <s v="Color"/>
    <x v="5"/>
    <x v="0"/>
    <x v="0"/>
    <s v="R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s v="Color"/>
    <x v="5"/>
    <x v="0"/>
    <x v="5"/>
    <s v="PG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s v="Color"/>
    <x v="1"/>
    <x v="0"/>
    <x v="0"/>
    <s v="PG-13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s v="Color"/>
    <x v="1"/>
    <x v="12"/>
    <x v="22"/>
    <m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s v="Color"/>
    <x v="0"/>
    <x v="0"/>
    <x v="3"/>
    <s v="R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s v="Color"/>
    <x v="7"/>
    <x v="0"/>
    <x v="0"/>
    <s v="PG-13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s v="Color"/>
    <x v="3"/>
    <x v="0"/>
    <x v="0"/>
    <s v="PG-13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s v="Color"/>
    <x v="3"/>
    <x v="0"/>
    <x v="0"/>
    <s v="PG-13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s v="Color"/>
    <x v="1"/>
    <x v="0"/>
    <x v="0"/>
    <s v="PG-13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s v="Color"/>
    <x v="3"/>
    <x v="0"/>
    <x v="3"/>
    <s v="PG-13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s v="Color"/>
    <x v="3"/>
    <x v="0"/>
    <x v="0"/>
    <s v="PG-13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s v="Color"/>
    <x v="5"/>
    <x v="0"/>
    <x v="0"/>
    <s v="PG-13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s v="Color"/>
    <x v="1"/>
    <x v="0"/>
    <x v="3"/>
    <s v="R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s v="Color"/>
    <x v="1"/>
    <x v="0"/>
    <x v="0"/>
    <s v="PG-13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s v="Color"/>
    <x v="0"/>
    <x v="0"/>
    <x v="0"/>
    <s v="R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s v="Color"/>
    <x v="3"/>
    <x v="0"/>
    <x v="0"/>
    <s v="PG-13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s v="Color"/>
    <x v="7"/>
    <x v="0"/>
    <x v="3"/>
    <s v="PG-13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s v="Color"/>
    <x v="7"/>
    <x v="0"/>
    <x v="0"/>
    <s v="PG-13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s v="Color"/>
    <x v="8"/>
    <x v="0"/>
    <x v="9"/>
    <s v="R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s v="Color"/>
    <x v="8"/>
    <x v="0"/>
    <x v="3"/>
    <s v="PG-13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s v="Color"/>
    <x v="1"/>
    <x v="0"/>
    <x v="0"/>
    <s v="PG-13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s v="Color"/>
    <x v="5"/>
    <x v="0"/>
    <x v="0"/>
    <s v="PG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s v="Color"/>
    <x v="7"/>
    <x v="0"/>
    <x v="0"/>
    <s v="R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s v="Color"/>
    <x v="7"/>
    <x v="0"/>
    <x v="0"/>
    <s v="PG-13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s v="Color"/>
    <x v="3"/>
    <x v="0"/>
    <x v="0"/>
    <s v="PG-13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s v="Color"/>
    <x v="3"/>
    <x v="0"/>
    <x v="0"/>
    <s v="PG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s v="Color"/>
    <x v="7"/>
    <x v="0"/>
    <x v="0"/>
    <s v="R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s v="Color"/>
    <x v="1"/>
    <x v="0"/>
    <x v="0"/>
    <s v="PG-13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s v="Color"/>
    <x v="3"/>
    <x v="0"/>
    <x v="0"/>
    <s v="R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s v="Color"/>
    <x v="1"/>
    <x v="0"/>
    <x v="0"/>
    <s v="R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s v="Color"/>
    <x v="6"/>
    <x v="0"/>
    <x v="9"/>
    <s v="R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s v="Color"/>
    <x v="15"/>
    <x v="0"/>
    <x v="34"/>
    <s v="Not Rated"/>
    <s v="Ian Gamazon"/>
    <s v="Neill Dela Llana"/>
    <n v="0"/>
    <n v="0"/>
    <n v="0"/>
    <n v="74"/>
    <n v="6.3"/>
    <n v="35"/>
    <n v="80"/>
    <n v="70071"/>
    <n v="7000"/>
  </r>
  <r>
    <x v="1908"/>
    <d v="2005-12-30T00:00:00"/>
    <s v="Color"/>
    <x v="5"/>
    <x v="0"/>
    <x v="0"/>
    <s v="PG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s v="Color"/>
    <x v="5"/>
    <x v="0"/>
    <x v="0"/>
    <s v="PG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s v="Color"/>
    <x v="5"/>
    <x v="0"/>
    <x v="0"/>
    <s v="G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s v="Color"/>
    <x v="15"/>
    <x v="12"/>
    <x v="22"/>
    <m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s v="Color"/>
    <x v="6"/>
    <x v="0"/>
    <x v="0"/>
    <s v="PG-13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s v="Color"/>
    <x v="1"/>
    <x v="0"/>
    <x v="0"/>
    <s v="PG-13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s v="Color"/>
    <x v="3"/>
    <x v="0"/>
    <x v="3"/>
    <s v="R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s v="Color"/>
    <x v="4"/>
    <x v="0"/>
    <x v="0"/>
    <s v="PG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s v="Color"/>
    <x v="1"/>
    <x v="0"/>
    <x v="0"/>
    <s v="PG-13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s v="Color"/>
    <x v="3"/>
    <x v="0"/>
    <x v="0"/>
    <s v="PG-13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s v="Color"/>
    <x v="1"/>
    <x v="0"/>
    <x v="0"/>
    <s v="PG-13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s v="Color"/>
    <x v="3"/>
    <x v="0"/>
    <x v="0"/>
    <s v="R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s v="Color"/>
    <x v="1"/>
    <x v="0"/>
    <x v="0"/>
    <s v="R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s v="Color"/>
    <x v="3"/>
    <x v="0"/>
    <x v="0"/>
    <s v="R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s v="Color"/>
    <x v="3"/>
    <x v="0"/>
    <x v="0"/>
    <s v="PG-13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s v="Color"/>
    <x v="16"/>
    <x v="0"/>
    <x v="22"/>
    <m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s v="Color"/>
    <x v="7"/>
    <x v="0"/>
    <x v="5"/>
    <s v="R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s v="Color"/>
    <x v="7"/>
    <x v="0"/>
    <x v="3"/>
    <s v="R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s v="Color"/>
    <x v="1"/>
    <x v="0"/>
    <x v="0"/>
    <s v="R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s v="Color"/>
    <x v="1"/>
    <x v="0"/>
    <x v="0"/>
    <s v="PG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s v="Color"/>
    <x v="5"/>
    <x v="0"/>
    <x v="0"/>
    <s v="PG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s v="Color"/>
    <x v="1"/>
    <x v="0"/>
    <x v="0"/>
    <s v="R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s v="Color"/>
    <x v="7"/>
    <x v="0"/>
    <x v="9"/>
    <s v="PG-13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s v="Color"/>
    <x v="3"/>
    <x v="0"/>
    <x v="0"/>
    <s v="PG-13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s v="Color"/>
    <x v="5"/>
    <x v="0"/>
    <x v="0"/>
    <s v="PG-13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s v="Color"/>
    <x v="1"/>
    <x v="22"/>
    <x v="35"/>
    <s v="R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s v="Color"/>
    <x v="3"/>
    <x v="0"/>
    <x v="0"/>
    <s v="PG-13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s v="Color"/>
    <x v="1"/>
    <x v="0"/>
    <x v="0"/>
    <s v="PG-13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s v="Color"/>
    <x v="7"/>
    <x v="0"/>
    <x v="0"/>
    <s v="R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s v="Color"/>
    <x v="3"/>
    <x v="0"/>
    <x v="0"/>
    <s v="PG-13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s v="Color"/>
    <x v="6"/>
    <x v="0"/>
    <x v="0"/>
    <s v="R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s v="Color"/>
    <x v="1"/>
    <x v="0"/>
    <x v="0"/>
    <s v="PG-13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s v="Black and White"/>
    <x v="6"/>
    <x v="0"/>
    <x v="0"/>
    <s v="PG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s v="Color"/>
    <x v="3"/>
    <x v="0"/>
    <x v="0"/>
    <s v="PG-13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s v="Color"/>
    <x v="0"/>
    <x v="0"/>
    <x v="0"/>
    <s v="R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s v="Color"/>
    <x v="5"/>
    <x v="0"/>
    <x v="3"/>
    <s v="PG-13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s v="Color"/>
    <x v="7"/>
    <x v="0"/>
    <x v="0"/>
    <s v="R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s v="Color"/>
    <x v="5"/>
    <x v="0"/>
    <x v="0"/>
    <s v="G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s v="Color"/>
    <x v="1"/>
    <x v="0"/>
    <x v="0"/>
    <s v="R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s v="Color"/>
    <x v="3"/>
    <x v="0"/>
    <x v="0"/>
    <s v="PG-13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s v="Color"/>
    <x v="7"/>
    <x v="0"/>
    <x v="0"/>
    <s v="PG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s v="Color"/>
    <x v="7"/>
    <x v="0"/>
    <x v="0"/>
    <s v="R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s v="Color"/>
    <x v="8"/>
    <x v="0"/>
    <x v="0"/>
    <s v="R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s v="Color"/>
    <x v="8"/>
    <x v="0"/>
    <x v="8"/>
    <s v="R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s v="Color"/>
    <x v="0"/>
    <x v="0"/>
    <x v="0"/>
    <s v="R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s v="Color"/>
    <x v="3"/>
    <x v="0"/>
    <x v="3"/>
    <s v="R"/>
    <s v="Celia Imrie"/>
    <s v="Ol Parker"/>
    <n v="186"/>
    <n v="619"/>
    <n v="21"/>
    <n v="0"/>
    <n v="6.9"/>
    <n v="85"/>
    <n v="90"/>
    <n v="671240"/>
    <n v="7900000"/>
  </r>
  <r>
    <x v="1954"/>
    <d v="2005-09-17T00:00:00"/>
    <s v="Black and White"/>
    <x v="6"/>
    <x v="0"/>
    <x v="0"/>
    <s v="NC-17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s v="Color"/>
    <x v="7"/>
    <x v="0"/>
    <x v="0"/>
    <s v="PG-13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s v="Color"/>
    <x v="7"/>
    <x v="0"/>
    <x v="1"/>
    <s v="R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s v="Color"/>
    <x v="1"/>
    <x v="4"/>
    <x v="5"/>
    <s v="PG-13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s v="Color"/>
    <x v="3"/>
    <x v="0"/>
    <x v="0"/>
    <s v="PG-13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s v="Color"/>
    <x v="3"/>
    <x v="0"/>
    <x v="0"/>
    <s v="PG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s v="Color"/>
    <x v="7"/>
    <x v="0"/>
    <x v="11"/>
    <s v="PG-13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s v="Color"/>
    <x v="7"/>
    <x v="0"/>
    <x v="0"/>
    <s v="R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s v="Color"/>
    <x v="3"/>
    <x v="0"/>
    <x v="0"/>
    <s v="PG-13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s v="Color"/>
    <x v="3"/>
    <x v="0"/>
    <x v="0"/>
    <s v="R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s v="Color"/>
    <x v="0"/>
    <x v="16"/>
    <x v="27"/>
    <s v="R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s v="Black and White"/>
    <x v="8"/>
    <x v="0"/>
    <x v="9"/>
    <s v="R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s v="Color"/>
    <x v="1"/>
    <x v="0"/>
    <x v="3"/>
    <s v="R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s v="Color"/>
    <x v="3"/>
    <x v="0"/>
    <x v="0"/>
    <s v="R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s v="Color"/>
    <x v="0"/>
    <x v="0"/>
    <x v="0"/>
    <s v="R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s v="Color"/>
    <x v="6"/>
    <x v="0"/>
    <x v="0"/>
    <s v="PG-13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s v="Color"/>
    <x v="5"/>
    <x v="0"/>
    <x v="0"/>
    <s v="PG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s v="Color"/>
    <x v="7"/>
    <x v="0"/>
    <x v="0"/>
    <s v="PG-13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s v="Color"/>
    <x v="1"/>
    <x v="0"/>
    <x v="15"/>
    <s v="Not Rated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s v="Color"/>
    <x v="10"/>
    <x v="4"/>
    <x v="5"/>
    <s v="G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s v="Color"/>
    <x v="1"/>
    <x v="0"/>
    <x v="3"/>
    <s v="R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s v="Color"/>
    <x v="3"/>
    <x v="0"/>
    <x v="0"/>
    <s v="R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s v="Color"/>
    <x v="1"/>
    <x v="0"/>
    <x v="0"/>
    <s v="PG-13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s v="Color"/>
    <x v="5"/>
    <x v="0"/>
    <x v="3"/>
    <s v="PG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s v="Color"/>
    <x v="7"/>
    <x v="0"/>
    <x v="0"/>
    <s v="PG-13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s v="Color"/>
    <x v="3"/>
    <x v="0"/>
    <x v="1"/>
    <s v="PG-13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s v="Color"/>
    <x v="7"/>
    <x v="0"/>
    <x v="0"/>
    <s v="PG-13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s v="Color"/>
    <x v="3"/>
    <x v="0"/>
    <x v="3"/>
    <s v="R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s v="Color"/>
    <x v="1"/>
    <x v="0"/>
    <x v="5"/>
    <s v="R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s v="Color"/>
    <x v="10"/>
    <x v="0"/>
    <x v="0"/>
    <s v="R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s v="Color"/>
    <x v="3"/>
    <x v="0"/>
    <x v="0"/>
    <s v="PG-13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s v="Color"/>
    <x v="3"/>
    <x v="0"/>
    <x v="0"/>
    <s v="PG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s v="Color"/>
    <x v="3"/>
    <x v="0"/>
    <x v="22"/>
    <m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s v="Color"/>
    <x v="1"/>
    <x v="23"/>
    <x v="5"/>
    <s v="R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s v="Color"/>
    <x v="1"/>
    <x v="0"/>
    <x v="0"/>
    <s v="R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s v="Color"/>
    <x v="0"/>
    <x v="0"/>
    <x v="3"/>
    <s v="PG-13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s v="Color"/>
    <x v="4"/>
    <x v="0"/>
    <x v="0"/>
    <s v="G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s v="Color"/>
    <x v="1"/>
    <x v="0"/>
    <x v="5"/>
    <s v="PG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s v="Color"/>
    <x v="11"/>
    <x v="0"/>
    <x v="0"/>
    <s v="PG-13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s v="Color"/>
    <x v="1"/>
    <x v="0"/>
    <x v="0"/>
    <s v="PG-13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s v="Color"/>
    <x v="5"/>
    <x v="0"/>
    <x v="0"/>
    <s v="PG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s v="Color"/>
    <x v="7"/>
    <x v="0"/>
    <x v="3"/>
    <s v="PG-13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s v="Color"/>
    <x v="8"/>
    <x v="0"/>
    <x v="0"/>
    <s v="R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s v="Color"/>
    <x v="7"/>
    <x v="0"/>
    <x v="0"/>
    <s v="PG-13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s v="Black and White"/>
    <x v="0"/>
    <x v="0"/>
    <x v="0"/>
    <s v="R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s v="Color"/>
    <x v="5"/>
    <x v="0"/>
    <x v="0"/>
    <s v="PG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s v="Color"/>
    <x v="1"/>
    <x v="0"/>
    <x v="0"/>
    <s v="R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s v="Color"/>
    <x v="3"/>
    <x v="0"/>
    <x v="0"/>
    <s v="PG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s v="Color"/>
    <x v="7"/>
    <x v="0"/>
    <x v="0"/>
    <s v="PG-13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s v="Color"/>
    <x v="7"/>
    <x v="0"/>
    <x v="0"/>
    <s v="PG-13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s v="Color"/>
    <x v="1"/>
    <x v="0"/>
    <x v="0"/>
    <s v="R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s v="Color"/>
    <x v="3"/>
    <x v="0"/>
    <x v="0"/>
    <s v="R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s v="Color"/>
    <x v="3"/>
    <x v="0"/>
    <x v="0"/>
    <s v="R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s v="Color"/>
    <x v="7"/>
    <x v="0"/>
    <x v="0"/>
    <s v="PG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s v="Color"/>
    <x v="1"/>
    <x v="0"/>
    <x v="0"/>
    <s v="R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s v="Color"/>
    <x v="1"/>
    <x v="0"/>
    <x v="0"/>
    <s v="R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s v="Color"/>
    <x v="7"/>
    <x v="0"/>
    <x v="0"/>
    <s v="PG-13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s v="Color"/>
    <x v="5"/>
    <x v="0"/>
    <x v="0"/>
    <s v="PG-13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s v="Color"/>
    <x v="5"/>
    <x v="0"/>
    <x v="0"/>
    <s v="PG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s v="Color"/>
    <x v="3"/>
    <x v="0"/>
    <x v="0"/>
    <s v="R"/>
    <s v="Rory Culkin"/>
    <s v="Arie Posin"/>
    <n v="710"/>
    <n v="2119"/>
    <n v="3"/>
    <n v="1000"/>
    <n v="7"/>
    <n v="74"/>
    <n v="108"/>
    <n v="49526"/>
    <n v="6800000"/>
  </r>
  <r>
    <x v="2014"/>
    <d v="2005-08-13T00:00:00"/>
    <s v="Color"/>
    <x v="1"/>
    <x v="0"/>
    <x v="3"/>
    <s v="R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s v="Color"/>
    <x v="4"/>
    <x v="0"/>
    <x v="3"/>
    <s v="G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s v="Color"/>
    <x v="5"/>
    <x v="0"/>
    <x v="3"/>
    <s v="R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s v="Color"/>
    <x v="0"/>
    <x v="0"/>
    <x v="0"/>
    <s v="R"/>
    <s v="Sid Haig"/>
    <s v="Rob Zombie"/>
    <n v="1000"/>
    <n v="3544"/>
    <n v="0"/>
    <n v="0"/>
    <n v="6.9"/>
    <n v="261"/>
    <n v="109"/>
    <n v="16901126"/>
    <n v="7000000"/>
  </r>
  <r>
    <x v="2018"/>
    <d v="2005-01-08T00:00:00"/>
    <s v="Color"/>
    <x v="7"/>
    <x v="0"/>
    <x v="0"/>
    <s v="PG-13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s v="Color"/>
    <x v="1"/>
    <x v="0"/>
    <x v="0"/>
    <s v="PG-13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s v="Color"/>
    <x v="3"/>
    <x v="0"/>
    <x v="0"/>
    <s v="PG-13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s v="Color"/>
    <x v="1"/>
    <x v="0"/>
    <x v="0"/>
    <s v="PG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s v="Black and White"/>
    <x v="7"/>
    <x v="24"/>
    <x v="0"/>
    <s v="R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s v="Color"/>
    <x v="5"/>
    <x v="0"/>
    <x v="0"/>
    <s v="PG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s v="Color"/>
    <x v="0"/>
    <x v="15"/>
    <x v="3"/>
    <s v="PG-13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s v="Color"/>
    <x v="7"/>
    <x v="0"/>
    <x v="0"/>
    <s v="PG-13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s v="Color"/>
    <x v="1"/>
    <x v="0"/>
    <x v="0"/>
    <s v="R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s v="Color"/>
    <x v="7"/>
    <x v="5"/>
    <x v="0"/>
    <s v="PG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s v="Color"/>
    <x v="3"/>
    <x v="0"/>
    <x v="0"/>
    <s v="PG-13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s v="Color"/>
    <x v="1"/>
    <x v="0"/>
    <x v="0"/>
    <s v="R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s v="Color"/>
    <x v="7"/>
    <x v="0"/>
    <x v="1"/>
    <s v="PG-13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s v="Color"/>
    <x v="3"/>
    <x v="0"/>
    <x v="0"/>
    <s v="R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s v="Color"/>
    <x v="6"/>
    <x v="0"/>
    <x v="0"/>
    <s v="PG-13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s v="Color"/>
    <x v="7"/>
    <x v="0"/>
    <x v="9"/>
    <s v="PG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s v="Color"/>
    <x v="3"/>
    <x v="0"/>
    <x v="0"/>
    <s v="PG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s v="Color"/>
    <x v="3"/>
    <x v="0"/>
    <x v="0"/>
    <s v="PG-13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s v="Color"/>
    <x v="7"/>
    <x v="11"/>
    <x v="10"/>
    <s v="PG-13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s v="Color"/>
    <x v="0"/>
    <x v="0"/>
    <x v="8"/>
    <s v="R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s v="Color"/>
    <x v="7"/>
    <x v="14"/>
    <x v="25"/>
    <s v="R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s v="Color"/>
    <x v="3"/>
    <x v="0"/>
    <x v="0"/>
    <s v="R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s v="Color"/>
    <x v="1"/>
    <x v="0"/>
    <x v="0"/>
    <s v="R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s v="Color"/>
    <x v="3"/>
    <x v="0"/>
    <x v="0"/>
    <s v="PG-13"/>
    <s v="Vivica A. Fox"/>
    <s v="Mark Brown"/>
    <n v="890"/>
    <n v="3138"/>
    <n v="7"/>
    <n v="68"/>
    <n v="4.3"/>
    <n v="14"/>
    <n v="90"/>
    <n v="92362"/>
    <n v="1500000"/>
  </r>
  <r>
    <x v="2042"/>
    <d v="2005-04-16T00:00:00"/>
    <s v="Color"/>
    <x v="3"/>
    <x v="0"/>
    <x v="0"/>
    <s v="PG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s v="Black and White"/>
    <x v="8"/>
    <x v="0"/>
    <x v="0"/>
    <s v="PG-13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s v="Color"/>
    <x v="3"/>
    <x v="0"/>
    <x v="0"/>
    <s v="R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s v="Color"/>
    <x v="3"/>
    <x v="0"/>
    <x v="0"/>
    <s v="R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s v="Color"/>
    <x v="3"/>
    <x v="0"/>
    <x v="0"/>
    <s v="R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s v="Color"/>
    <x v="3"/>
    <x v="0"/>
    <x v="0"/>
    <s v="PG-13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s v="Color"/>
    <x v="3"/>
    <x v="0"/>
    <x v="0"/>
    <s v="PG-13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s v="Color"/>
    <x v="1"/>
    <x v="0"/>
    <x v="3"/>
    <s v="PG-13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s v="Color"/>
    <x v="1"/>
    <x v="0"/>
    <x v="0"/>
    <s v="PG-13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s v="Color"/>
    <x v="6"/>
    <x v="0"/>
    <x v="11"/>
    <s v="PG-13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s v="Color"/>
    <x v="5"/>
    <x v="0"/>
    <x v="5"/>
    <s v="R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s v="Color"/>
    <x v="3"/>
    <x v="0"/>
    <x v="0"/>
    <s v="R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s v="Color"/>
    <x v="5"/>
    <x v="0"/>
    <x v="0"/>
    <s v="R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s v="Color"/>
    <x v="7"/>
    <x v="0"/>
    <x v="5"/>
    <s v="PG-13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s v="Color"/>
    <x v="3"/>
    <x v="0"/>
    <x v="3"/>
    <s v="R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s v="Color"/>
    <x v="3"/>
    <x v="0"/>
    <x v="0"/>
    <s v="R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s v="Color"/>
    <x v="0"/>
    <x v="25"/>
    <x v="3"/>
    <s v="R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s v="Color"/>
    <x v="7"/>
    <x v="0"/>
    <x v="0"/>
    <s v="PG-13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s v="Color"/>
    <x v="3"/>
    <x v="0"/>
    <x v="1"/>
    <s v="PG-13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s v="Color"/>
    <x v="7"/>
    <x v="0"/>
    <x v="5"/>
    <s v="R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s v="Color"/>
    <x v="7"/>
    <x v="0"/>
    <x v="0"/>
    <s v="R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s v="Color"/>
    <x v="5"/>
    <x v="0"/>
    <x v="3"/>
    <s v="G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s v="Color"/>
    <x v="1"/>
    <x v="0"/>
    <x v="3"/>
    <s v="R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s v="Color"/>
    <x v="3"/>
    <x v="0"/>
    <x v="0"/>
    <s v="R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s v="Color"/>
    <x v="6"/>
    <x v="0"/>
    <x v="0"/>
    <s v="PG-13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s v="Color"/>
    <x v="5"/>
    <x v="0"/>
    <x v="0"/>
    <s v="PG-13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s v="Color"/>
    <x v="0"/>
    <x v="0"/>
    <x v="9"/>
    <s v="R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s v="Color"/>
    <x v="1"/>
    <x v="0"/>
    <x v="3"/>
    <s v="PG-13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s v="Color"/>
    <x v="3"/>
    <x v="0"/>
    <x v="0"/>
    <s v="R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s v="Color"/>
    <x v="7"/>
    <x v="0"/>
    <x v="0"/>
    <s v="PG-13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s v="Color"/>
    <x v="7"/>
    <x v="0"/>
    <x v="0"/>
    <s v="PG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s v="Color"/>
    <x v="0"/>
    <x v="0"/>
    <x v="0"/>
    <s v="R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s v="Color"/>
    <x v="7"/>
    <x v="0"/>
    <x v="1"/>
    <s v="PG-13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s v="Color"/>
    <x v="7"/>
    <x v="0"/>
    <x v="0"/>
    <s v="R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s v="Color"/>
    <x v="3"/>
    <x v="0"/>
    <x v="0"/>
    <s v="PG-13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s v="Color"/>
    <x v="3"/>
    <x v="0"/>
    <x v="0"/>
    <s v="PG-13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s v="Color"/>
    <x v="4"/>
    <x v="0"/>
    <x v="0"/>
    <s v="R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s v="Color"/>
    <x v="7"/>
    <x v="0"/>
    <x v="1"/>
    <s v="PG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s v="Black and White"/>
    <x v="1"/>
    <x v="0"/>
    <x v="1"/>
    <s v="PG-13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s v="Black and White"/>
    <x v="0"/>
    <x v="0"/>
    <x v="0"/>
    <s v="Not Rated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s v="Color"/>
    <x v="3"/>
    <x v="0"/>
    <x v="0"/>
    <s v="PG-13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s v="Color"/>
    <x v="7"/>
    <x v="26"/>
    <x v="0"/>
    <s v="R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s v="Color"/>
    <x v="3"/>
    <x v="0"/>
    <x v="0"/>
    <s v="PG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s v="Color"/>
    <x v="5"/>
    <x v="0"/>
    <x v="5"/>
    <s v="PG"/>
    <s v="Mia Farrow"/>
    <s v="Luc Besson"/>
    <n v="563"/>
    <n v="683"/>
    <n v="0"/>
    <n v="941"/>
    <n v="6"/>
    <n v="101"/>
    <n v="94"/>
    <n v="15131330"/>
    <n v="86000000"/>
  </r>
  <r>
    <x v="2086"/>
    <d v="2006-03-28T00:00:00"/>
    <s v="Color"/>
    <x v="1"/>
    <x v="0"/>
    <x v="5"/>
    <s v="R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s v="Color"/>
    <x v="4"/>
    <x v="0"/>
    <x v="1"/>
    <s v="PG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s v="Color"/>
    <x v="0"/>
    <x v="0"/>
    <x v="3"/>
    <s v="R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s v="Color"/>
    <x v="3"/>
    <x v="0"/>
    <x v="0"/>
    <s v="R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s v="Color"/>
    <x v="3"/>
    <x v="0"/>
    <x v="0"/>
    <s v="R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s v="Color"/>
    <x v="1"/>
    <x v="0"/>
    <x v="0"/>
    <s v="PG-13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s v="Color"/>
    <x v="3"/>
    <x v="0"/>
    <x v="0"/>
    <s v="PG-13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s v="Color"/>
    <x v="1"/>
    <x v="7"/>
    <x v="14"/>
    <s v="R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s v="Color"/>
    <x v="8"/>
    <x v="0"/>
    <x v="0"/>
    <s v="R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s v="Black and White"/>
    <x v="1"/>
    <x v="0"/>
    <x v="0"/>
    <s v="R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s v="Color"/>
    <x v="5"/>
    <x v="0"/>
    <x v="1"/>
    <s v="R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s v="Color"/>
    <x v="1"/>
    <x v="0"/>
    <x v="0"/>
    <s v="R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s v="Color"/>
    <x v="3"/>
    <x v="0"/>
    <x v="0"/>
    <s v="R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s v="Color"/>
    <x v="5"/>
    <x v="0"/>
    <x v="0"/>
    <s v="G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s v="Black and White"/>
    <x v="7"/>
    <x v="0"/>
    <x v="3"/>
    <s v="PG-13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s v="Color"/>
    <x v="6"/>
    <x v="0"/>
    <x v="5"/>
    <s v="PG-13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s v="Color"/>
    <x v="1"/>
    <x v="0"/>
    <x v="0"/>
    <s v="R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s v="Black and White"/>
    <x v="3"/>
    <x v="0"/>
    <x v="0"/>
    <s v="R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s v="Color"/>
    <x v="3"/>
    <x v="0"/>
    <x v="0"/>
    <s v="PG-13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s v="Color"/>
    <x v="1"/>
    <x v="0"/>
    <x v="0"/>
    <s v="R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s v="Color"/>
    <x v="6"/>
    <x v="0"/>
    <x v="0"/>
    <s v="PG-13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s v="Color"/>
    <x v="7"/>
    <x v="0"/>
    <x v="0"/>
    <s v="R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s v="Color"/>
    <x v="7"/>
    <x v="0"/>
    <x v="0"/>
    <s v="PG-13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s v="Color"/>
    <x v="5"/>
    <x v="0"/>
    <x v="0"/>
    <s v="G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s v="Color"/>
    <x v="1"/>
    <x v="11"/>
    <x v="10"/>
    <s v="R"/>
    <s v="Li Gong"/>
    <s v="Yimou Zhang"/>
    <n v="879"/>
    <n v="949"/>
    <n v="611"/>
    <n v="0"/>
    <n v="7"/>
    <n v="189"/>
    <n v="114"/>
    <n v="6565495"/>
    <n v="45000000"/>
  </r>
  <r>
    <x v="2111"/>
    <d v="2006-03-03T00:00:00"/>
    <s v="Color"/>
    <x v="3"/>
    <x v="0"/>
    <x v="0"/>
    <s v="PG-13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s v="Color"/>
    <x v="7"/>
    <x v="0"/>
    <x v="0"/>
    <s v="PG-13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s v="Color"/>
    <x v="5"/>
    <x v="0"/>
    <x v="0"/>
    <s v="G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s v="Color"/>
    <x v="1"/>
    <x v="0"/>
    <x v="0"/>
    <s v="PG-13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s v="Color"/>
    <x v="5"/>
    <x v="0"/>
    <x v="0"/>
    <s v="PG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s v="Color"/>
    <x v="3"/>
    <x v="0"/>
    <x v="0"/>
    <s v="PG-13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s v="Black and White"/>
    <x v="7"/>
    <x v="0"/>
    <x v="0"/>
    <s v="PG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s v="Color"/>
    <x v="7"/>
    <x v="6"/>
    <x v="12"/>
    <s v="R"/>
    <s v="Simon Yam"/>
    <s v="Johnnie To"/>
    <n v="155"/>
    <n v="398"/>
    <n v="143"/>
    <n v="528"/>
    <n v="7.3"/>
    <n v="98"/>
    <n v="110"/>
    <n v="49413"/>
    <n v="35000000"/>
  </r>
  <r>
    <x v="2119"/>
    <d v="2006-04-12T00:00:00"/>
    <s v="Color"/>
    <x v="3"/>
    <x v="0"/>
    <x v="0"/>
    <s v="PG-13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s v="Color"/>
    <x v="1"/>
    <x v="0"/>
    <x v="0"/>
    <s v="PG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s v="Color"/>
    <x v="6"/>
    <x v="0"/>
    <x v="0"/>
    <s v="R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s v="Color"/>
    <x v="3"/>
    <x v="0"/>
    <x v="0"/>
    <s v="PG-13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s v="Black and White"/>
    <x v="3"/>
    <x v="0"/>
    <x v="9"/>
    <s v="R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s v="Color"/>
    <x v="8"/>
    <x v="0"/>
    <x v="1"/>
    <s v="R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s v="Color"/>
    <x v="6"/>
    <x v="0"/>
    <x v="1"/>
    <s v="R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s v="Color"/>
    <x v="0"/>
    <x v="0"/>
    <x v="0"/>
    <s v="PG-13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s v="Color"/>
    <x v="1"/>
    <x v="0"/>
    <x v="0"/>
    <s v="R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s v="Color"/>
    <x v="5"/>
    <x v="0"/>
    <x v="0"/>
    <s v="PG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s v="Color"/>
    <x v="5"/>
    <x v="0"/>
    <x v="3"/>
    <s v="PG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s v="Black and White"/>
    <x v="7"/>
    <x v="0"/>
    <x v="3"/>
    <s v="PG-13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s v="Color"/>
    <x v="3"/>
    <x v="0"/>
    <x v="0"/>
    <s v="PG-13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s v="Color"/>
    <x v="3"/>
    <x v="0"/>
    <x v="0"/>
    <s v="R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s v="Color"/>
    <x v="6"/>
    <x v="0"/>
    <x v="0"/>
    <s v="R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s v="Color"/>
    <x v="0"/>
    <x v="0"/>
    <x v="0"/>
    <s v="PG-13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s v="Color"/>
    <x v="1"/>
    <x v="0"/>
    <x v="0"/>
    <s v="R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s v="Color"/>
    <x v="5"/>
    <x v="0"/>
    <x v="0"/>
    <s v="PG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s v="Color"/>
    <x v="4"/>
    <x v="0"/>
    <x v="0"/>
    <s v="PG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s v="Color"/>
    <x v="5"/>
    <x v="0"/>
    <x v="0"/>
    <s v="PG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s v="Color"/>
    <x v="3"/>
    <x v="27"/>
    <x v="20"/>
    <s v="R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s v="Color"/>
    <x v="3"/>
    <x v="0"/>
    <x v="0"/>
    <s v="R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s v="Color"/>
    <x v="7"/>
    <x v="0"/>
    <x v="0"/>
    <s v="PG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s v="Color"/>
    <x v="0"/>
    <x v="0"/>
    <x v="0"/>
    <s v="R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s v="Color"/>
    <x v="7"/>
    <x v="0"/>
    <x v="1"/>
    <s v="R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s v="Color"/>
    <x v="6"/>
    <x v="0"/>
    <x v="0"/>
    <s v="R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s v="Color"/>
    <x v="0"/>
    <x v="0"/>
    <x v="0"/>
    <s v="R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s v="Color"/>
    <x v="3"/>
    <x v="0"/>
    <x v="0"/>
    <s v="R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s v="Color"/>
    <x v="0"/>
    <x v="0"/>
    <x v="8"/>
    <s v="R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s v="Color"/>
    <x v="1"/>
    <x v="28"/>
    <x v="0"/>
    <s v="R"/>
    <s v="Long Nguyen"/>
    <s v="Ham Tran"/>
    <n v="51"/>
    <n v="83"/>
    <n v="5"/>
    <n v="100"/>
    <n v="7.4"/>
    <n v="15"/>
    <n v="135"/>
    <n v="638951"/>
    <n v="1592000"/>
  </r>
  <r>
    <x v="2149"/>
    <d v="2006-09-03T00:00:00"/>
    <s v="Color"/>
    <x v="3"/>
    <x v="0"/>
    <x v="0"/>
    <s v="PG-13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s v="Color"/>
    <x v="1"/>
    <x v="12"/>
    <x v="22"/>
    <s v="R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s v="Color"/>
    <x v="1"/>
    <x v="0"/>
    <x v="0"/>
    <s v="PG-13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s v="Color"/>
    <x v="3"/>
    <x v="0"/>
    <x v="0"/>
    <s v="PG-13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s v="Color"/>
    <x v="5"/>
    <x v="0"/>
    <x v="0"/>
    <s v="PG-13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s v="Color"/>
    <x v="1"/>
    <x v="2"/>
    <x v="0"/>
    <s v="R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s v="Color"/>
    <x v="1"/>
    <x v="0"/>
    <x v="0"/>
    <s v="R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s v="Color"/>
    <x v="3"/>
    <x v="0"/>
    <x v="0"/>
    <s v="R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s v="Color"/>
    <x v="3"/>
    <x v="0"/>
    <x v="0"/>
    <s v="PG-13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s v="Color"/>
    <x v="1"/>
    <x v="29"/>
    <x v="0"/>
    <s v="PG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s v="Color"/>
    <x v="0"/>
    <x v="0"/>
    <x v="1"/>
    <s v="R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s v="Color"/>
    <x v="3"/>
    <x v="0"/>
    <x v="0"/>
    <s v="PG-13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s v="Color"/>
    <x v="3"/>
    <x v="0"/>
    <x v="0"/>
    <s v="PG-13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s v="Color"/>
    <x v="6"/>
    <x v="0"/>
    <x v="0"/>
    <s v="PG-13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s v="Color"/>
    <x v="6"/>
    <x v="0"/>
    <x v="3"/>
    <s v="PG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s v="Color"/>
    <x v="7"/>
    <x v="0"/>
    <x v="0"/>
    <s v="PG-13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s v="Color"/>
    <x v="4"/>
    <x v="0"/>
    <x v="0"/>
    <s v="PG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s v="Color"/>
    <x v="3"/>
    <x v="0"/>
    <x v="0"/>
    <s v="PG-13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s v="Color"/>
    <x v="3"/>
    <x v="0"/>
    <x v="1"/>
    <s v="PG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s v="Color"/>
    <x v="7"/>
    <x v="0"/>
    <x v="0"/>
    <s v="PG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s v="Color"/>
    <x v="0"/>
    <x v="0"/>
    <x v="3"/>
    <s v="R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s v="Color"/>
    <x v="1"/>
    <x v="0"/>
    <x v="0"/>
    <s v="Unrated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s v="Color"/>
    <x v="10"/>
    <x v="0"/>
    <x v="3"/>
    <s v="PG-13"/>
    <s v="PelÃ©"/>
    <s v="Paul Crowder"/>
    <n v="102"/>
    <n v="118"/>
    <n v="10"/>
    <n v="587"/>
    <n v="7.3"/>
    <n v="40"/>
    <n v="97"/>
    <n v="144431"/>
    <n v="1000000"/>
  </r>
  <r>
    <x v="2172"/>
    <d v="2006-04-06T00:00:00"/>
    <s v="Color"/>
    <x v="6"/>
    <x v="0"/>
    <x v="0"/>
    <s v="PG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s v="Color"/>
    <x v="1"/>
    <x v="4"/>
    <x v="5"/>
    <s v="Unrated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s v="Color"/>
    <x v="1"/>
    <x v="0"/>
    <x v="8"/>
    <s v="PG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s v="Color"/>
    <x v="5"/>
    <x v="0"/>
    <x v="0"/>
    <s v="PG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s v="Color"/>
    <x v="5"/>
    <x v="0"/>
    <x v="0"/>
    <s v="PG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s v="Color"/>
    <x v="1"/>
    <x v="5"/>
    <x v="19"/>
    <s v="R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s v="Color"/>
    <x v="3"/>
    <x v="4"/>
    <x v="5"/>
    <s v="R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s v="Color"/>
    <x v="1"/>
    <x v="0"/>
    <x v="1"/>
    <s v="PG-13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s v="Color"/>
    <x v="0"/>
    <x v="0"/>
    <x v="1"/>
    <s v="R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s v="Color"/>
    <x v="3"/>
    <x v="0"/>
    <x v="0"/>
    <s v="PG-13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s v="Color"/>
    <x v="7"/>
    <x v="0"/>
    <x v="0"/>
    <s v="PG-13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s v="Color"/>
    <x v="7"/>
    <x v="0"/>
    <x v="0"/>
    <s v="PG-13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s v="Color"/>
    <x v="3"/>
    <x v="0"/>
    <x v="0"/>
    <s v="Unrated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s v="Color"/>
    <x v="1"/>
    <x v="0"/>
    <x v="0"/>
    <s v="PG-13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s v="Color"/>
    <x v="1"/>
    <x v="5"/>
    <x v="0"/>
    <s v="R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s v="Color"/>
    <x v="7"/>
    <x v="0"/>
    <x v="5"/>
    <s v="R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s v="Color"/>
    <x v="5"/>
    <x v="0"/>
    <x v="0"/>
    <s v="PG-13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s v="Color"/>
    <x v="1"/>
    <x v="0"/>
    <x v="0"/>
    <s v="PG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s v="Color"/>
    <x v="7"/>
    <x v="0"/>
    <x v="1"/>
    <s v="R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s v="Color"/>
    <x v="3"/>
    <x v="0"/>
    <x v="0"/>
    <s v="R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s v="Color"/>
    <x v="8"/>
    <x v="0"/>
    <x v="0"/>
    <s v="R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s v="Color"/>
    <x v="3"/>
    <x v="0"/>
    <x v="0"/>
    <s v="PG-13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s v="Color"/>
    <x v="3"/>
    <x v="0"/>
    <x v="0"/>
    <s v="PG-13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s v="Color"/>
    <x v="3"/>
    <x v="0"/>
    <x v="3"/>
    <s v="PG-13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s v="Color"/>
    <x v="3"/>
    <x v="0"/>
    <x v="3"/>
    <s v="R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s v="Color"/>
    <x v="1"/>
    <x v="0"/>
    <x v="0"/>
    <s v="R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s v="Color"/>
    <x v="3"/>
    <x v="0"/>
    <x v="0"/>
    <s v="PG-13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s v="Color"/>
    <x v="3"/>
    <x v="0"/>
    <x v="0"/>
    <s v="Unrated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s v="Color"/>
    <x v="5"/>
    <x v="0"/>
    <x v="9"/>
    <s v="R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s v="Color"/>
    <x v="3"/>
    <x v="0"/>
    <x v="9"/>
    <s v="R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s v="Color"/>
    <x v="7"/>
    <x v="0"/>
    <x v="3"/>
    <s v="R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s v="Color"/>
    <x v="7"/>
    <x v="0"/>
    <x v="1"/>
    <s v="R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s v="Color"/>
    <x v="3"/>
    <x v="0"/>
    <x v="5"/>
    <s v="R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s v="Color"/>
    <x v="3"/>
    <x v="0"/>
    <x v="0"/>
    <s v="R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s v="Color"/>
    <x v="8"/>
    <x v="0"/>
    <x v="0"/>
    <s v="PG-13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s v="Color"/>
    <x v="0"/>
    <x v="0"/>
    <x v="0"/>
    <s v="PG-13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s v="Color"/>
    <x v="3"/>
    <x v="0"/>
    <x v="0"/>
    <s v="PG-13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s v="Color"/>
    <x v="7"/>
    <x v="0"/>
    <x v="0"/>
    <s v="PG-13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s v="Color"/>
    <x v="1"/>
    <x v="0"/>
    <x v="0"/>
    <s v="PG-13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s v="Color"/>
    <x v="7"/>
    <x v="0"/>
    <x v="0"/>
    <s v="PG-13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s v="Color"/>
    <x v="5"/>
    <x v="0"/>
    <x v="0"/>
    <s v="PG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s v="Color"/>
    <x v="5"/>
    <x v="0"/>
    <x v="0"/>
    <s v="PG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s v="Color"/>
    <x v="3"/>
    <x v="0"/>
    <x v="0"/>
    <s v="PG-13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s v="Color"/>
    <x v="0"/>
    <x v="0"/>
    <x v="1"/>
    <s v="R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s v="Color"/>
    <x v="3"/>
    <x v="0"/>
    <x v="0"/>
    <s v="PG-13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s v="Color"/>
    <x v="3"/>
    <x v="30"/>
    <x v="36"/>
    <s v="Unrated"/>
    <s v="Ohad Knoller"/>
    <s v="Eytan Fox"/>
    <n v="53"/>
    <n v="137"/>
    <n v="21"/>
    <n v="0"/>
    <n v="7.3"/>
    <n v="51"/>
    <n v="90"/>
    <n v="155972"/>
    <n v="1500000"/>
  </r>
  <r>
    <x v="2218"/>
    <d v="2006-03-02T00:00:00"/>
    <s v="Color"/>
    <x v="7"/>
    <x v="0"/>
    <x v="0"/>
    <s v="PG-13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s v="Color"/>
    <x v="11"/>
    <x v="0"/>
    <x v="0"/>
    <s v="PG-13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s v="Color"/>
    <x v="0"/>
    <x v="0"/>
    <x v="0"/>
    <s v="R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s v="Color"/>
    <x v="3"/>
    <x v="0"/>
    <x v="0"/>
    <s v="PG-13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s v="Color"/>
    <x v="7"/>
    <x v="0"/>
    <x v="0"/>
    <s v="PG-13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s v="Color"/>
    <x v="1"/>
    <x v="0"/>
    <x v="0"/>
    <s v="PG-13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s v="Black and White"/>
    <x v="1"/>
    <x v="0"/>
    <x v="0"/>
    <s v="R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s v="Color"/>
    <x v="8"/>
    <x v="0"/>
    <x v="0"/>
    <s v="PG-13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s v="Color"/>
    <x v="8"/>
    <x v="0"/>
    <x v="0"/>
    <s v="R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s v="Color"/>
    <x v="3"/>
    <x v="0"/>
    <x v="3"/>
    <s v="R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s v="Color"/>
    <x v="3"/>
    <x v="0"/>
    <x v="0"/>
    <s v="R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s v="Color"/>
    <x v="3"/>
    <x v="0"/>
    <x v="0"/>
    <s v="PG-13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s v="Color"/>
    <x v="3"/>
    <x v="16"/>
    <x v="27"/>
    <s v="R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s v="Color"/>
    <x v="1"/>
    <x v="0"/>
    <x v="0"/>
    <s v="PG-13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s v="Color"/>
    <x v="1"/>
    <x v="0"/>
    <x v="0"/>
    <s v="PG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s v="Color"/>
    <x v="6"/>
    <x v="0"/>
    <x v="3"/>
    <s v="R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s v="Color"/>
    <x v="1"/>
    <x v="1"/>
    <x v="1"/>
    <s v="R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s v="Color"/>
    <x v="7"/>
    <x v="0"/>
    <x v="0"/>
    <s v="PG-13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s v="Color"/>
    <x v="1"/>
    <x v="0"/>
    <x v="0"/>
    <s v="PG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s v="Color"/>
    <x v="0"/>
    <x v="0"/>
    <x v="0"/>
    <s v="R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s v="Color"/>
    <x v="1"/>
    <x v="11"/>
    <x v="10"/>
    <s v="PG-13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s v="Color"/>
    <x v="5"/>
    <x v="0"/>
    <x v="0"/>
    <s v="PG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s v="Color"/>
    <x v="1"/>
    <x v="0"/>
    <x v="0"/>
    <s v="PG-13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s v="Color"/>
    <x v="6"/>
    <x v="0"/>
    <x v="0"/>
    <s v="PG-13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s v="Color"/>
    <x v="6"/>
    <x v="0"/>
    <x v="3"/>
    <s v="PG-13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s v="Color"/>
    <x v="7"/>
    <x v="0"/>
    <x v="0"/>
    <s v="PG-13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s v="Color"/>
    <x v="3"/>
    <x v="0"/>
    <x v="0"/>
    <s v="PG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s v="Color"/>
    <x v="8"/>
    <x v="0"/>
    <x v="0"/>
    <s v="R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s v="Color"/>
    <x v="0"/>
    <x v="0"/>
    <x v="0"/>
    <s v="PG-13"/>
    <s v="Darryl Hunt"/>
    <s v="Ricki Stern"/>
    <n v="2"/>
    <n v="2"/>
    <n v="15"/>
    <n v="246"/>
    <n v="7.7"/>
    <n v="11"/>
    <n v="106"/>
    <n v="1111"/>
    <n v="200000"/>
  </r>
  <r>
    <x v="2247"/>
    <d v="2006-08-07T00:00:00"/>
    <s v="Color"/>
    <x v="0"/>
    <x v="0"/>
    <x v="3"/>
    <s v="Unrated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s v="Color"/>
    <x v="1"/>
    <x v="0"/>
    <x v="37"/>
    <s v="PG-13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s v="Color"/>
    <x v="7"/>
    <x v="0"/>
    <x v="0"/>
    <s v="PG-13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s v="Color"/>
    <x v="5"/>
    <x v="0"/>
    <x v="0"/>
    <s v="PG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s v="Color"/>
    <x v="7"/>
    <x v="0"/>
    <x v="0"/>
    <s v="R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s v="Color"/>
    <x v="1"/>
    <x v="0"/>
    <x v="0"/>
    <s v="R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s v="Color"/>
    <x v="1"/>
    <x v="0"/>
    <x v="0"/>
    <m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s v="Color"/>
    <x v="1"/>
    <x v="0"/>
    <x v="0"/>
    <s v="PG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s v="Color"/>
    <x v="8"/>
    <x v="0"/>
    <x v="0"/>
    <s v="PG-13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s v="Color"/>
    <x v="10"/>
    <x v="0"/>
    <x v="0"/>
    <s v="PG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s v="Color"/>
    <x v="1"/>
    <x v="0"/>
    <x v="0"/>
    <s v="PG-13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s v="Color"/>
    <x v="3"/>
    <x v="0"/>
    <x v="0"/>
    <s v="R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s v="Color"/>
    <x v="7"/>
    <x v="0"/>
    <x v="9"/>
    <s v="PG-13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s v="Color"/>
    <x v="3"/>
    <x v="0"/>
    <x v="0"/>
    <s v="PG-13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s v="Color"/>
    <x v="7"/>
    <x v="0"/>
    <x v="0"/>
    <s v="PG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s v="Color"/>
    <x v="12"/>
    <x v="0"/>
    <x v="0"/>
    <s v="PG-13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s v="Color"/>
    <x v="1"/>
    <x v="0"/>
    <x v="3"/>
    <s v="R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s v="Color"/>
    <x v="5"/>
    <x v="0"/>
    <x v="0"/>
    <s v="R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s v="Color"/>
    <x v="8"/>
    <x v="0"/>
    <x v="0"/>
    <s v="R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s v="Color"/>
    <x v="1"/>
    <x v="31"/>
    <x v="33"/>
    <s v="Not Rated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s v="Color"/>
    <x v="0"/>
    <x v="0"/>
    <x v="0"/>
    <s v="R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s v="Color"/>
    <x v="6"/>
    <x v="0"/>
    <x v="0"/>
    <s v="R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s v="Color"/>
    <x v="1"/>
    <x v="0"/>
    <x v="0"/>
    <s v="PG-13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s v="Color"/>
    <x v="7"/>
    <x v="0"/>
    <x v="0"/>
    <s v="R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s v="Color"/>
    <x v="4"/>
    <x v="0"/>
    <x v="0"/>
    <s v="PG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s v="Color"/>
    <x v="6"/>
    <x v="0"/>
    <x v="0"/>
    <s v="R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s v="Color"/>
    <x v="7"/>
    <x v="0"/>
    <x v="0"/>
    <s v="R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s v="Color"/>
    <x v="11"/>
    <x v="0"/>
    <x v="0"/>
    <s v="PG-13"/>
    <s v="Kendyl Joi"/>
    <s v="Gene Teigland"/>
    <n v="23"/>
    <n v="85"/>
    <n v="0"/>
    <n v="11"/>
    <n v="5.6"/>
    <m/>
    <n v="103"/>
    <n v="23616"/>
    <n v="600000"/>
  </r>
  <r>
    <x v="2275"/>
    <d v="2007-08-20T00:00:00"/>
    <s v="Color"/>
    <x v="1"/>
    <x v="0"/>
    <x v="3"/>
    <s v="R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s v="Color"/>
    <x v="1"/>
    <x v="0"/>
    <x v="0"/>
    <s v="PG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s v="Color"/>
    <x v="0"/>
    <x v="0"/>
    <x v="0"/>
    <s v="R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s v="Color"/>
    <x v="6"/>
    <x v="0"/>
    <x v="3"/>
    <s v="PG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s v="Color"/>
    <x v="5"/>
    <x v="0"/>
    <x v="0"/>
    <s v="PG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s v="Color"/>
    <x v="7"/>
    <x v="0"/>
    <x v="0"/>
    <s v="PG-13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s v="Color"/>
    <x v="3"/>
    <x v="0"/>
    <x v="0"/>
    <s v="PG-13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s v="Color"/>
    <x v="3"/>
    <x v="0"/>
    <x v="0"/>
    <s v="PG-13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s v="Color"/>
    <x v="5"/>
    <x v="0"/>
    <x v="0"/>
    <s v="PG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s v="Color"/>
    <x v="0"/>
    <x v="0"/>
    <x v="0"/>
    <s v="R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s v="Color"/>
    <x v="3"/>
    <x v="32"/>
    <x v="5"/>
    <s v="PG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s v="Color"/>
    <x v="3"/>
    <x v="0"/>
    <x v="0"/>
    <m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s v="Color"/>
    <x v="3"/>
    <x v="0"/>
    <x v="0"/>
    <s v="R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s v="Color"/>
    <x v="6"/>
    <x v="0"/>
    <x v="0"/>
    <s v="R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s v="Color"/>
    <x v="7"/>
    <x v="0"/>
    <x v="0"/>
    <s v="PG-13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s v="Black and White"/>
    <x v="6"/>
    <x v="0"/>
    <x v="3"/>
    <s v="R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s v="Color"/>
    <x v="3"/>
    <x v="0"/>
    <x v="0"/>
    <s v="PG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s v="Color"/>
    <x v="3"/>
    <x v="0"/>
    <x v="0"/>
    <s v="R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s v="Color"/>
    <x v="7"/>
    <x v="0"/>
    <x v="0"/>
    <s v="R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s v="Color"/>
    <x v="8"/>
    <x v="0"/>
    <x v="0"/>
    <s v="R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s v="Color"/>
    <x v="1"/>
    <x v="0"/>
    <x v="0"/>
    <s v="PG-13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s v="Color"/>
    <x v="7"/>
    <x v="0"/>
    <x v="27"/>
    <s v="PG-13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s v="Color"/>
    <x v="0"/>
    <x v="0"/>
    <x v="0"/>
    <s v="R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s v="Color"/>
    <x v="7"/>
    <x v="9"/>
    <x v="16"/>
    <s v="R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s v="Color"/>
    <x v="6"/>
    <x v="0"/>
    <x v="3"/>
    <s v="PG-13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s v="Color"/>
    <x v="4"/>
    <x v="0"/>
    <x v="0"/>
    <s v="PG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s v="Color"/>
    <x v="5"/>
    <x v="0"/>
    <x v="0"/>
    <s v="PG-13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s v="Color"/>
    <x v="3"/>
    <x v="0"/>
    <x v="0"/>
    <s v="PG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s v="Color"/>
    <x v="7"/>
    <x v="0"/>
    <x v="0"/>
    <s v="PG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s v="Color"/>
    <x v="3"/>
    <x v="0"/>
    <x v="0"/>
    <s v="Not Rated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s v="Color"/>
    <x v="6"/>
    <x v="0"/>
    <x v="1"/>
    <s v="PG-13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s v="Color"/>
    <x v="0"/>
    <x v="0"/>
    <x v="0"/>
    <s v="R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s v="Color"/>
    <x v="3"/>
    <x v="0"/>
    <x v="0"/>
    <s v="R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s v="Color"/>
    <x v="7"/>
    <x v="0"/>
    <x v="0"/>
    <s v="PG-13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s v="Color"/>
    <x v="3"/>
    <x v="0"/>
    <x v="0"/>
    <s v="R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s v="Color"/>
    <x v="6"/>
    <x v="0"/>
    <x v="0"/>
    <s v="PG-13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s v="Color"/>
    <x v="7"/>
    <x v="0"/>
    <x v="0"/>
    <s v="R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s v="Color"/>
    <x v="3"/>
    <x v="0"/>
    <x v="0"/>
    <s v="PG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s v="Color"/>
    <x v="0"/>
    <x v="0"/>
    <x v="3"/>
    <s v="R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s v="Color"/>
    <x v="5"/>
    <x v="0"/>
    <x v="3"/>
    <s v="PG-13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s v="Color"/>
    <x v="7"/>
    <x v="0"/>
    <x v="5"/>
    <s v="R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s v="Color"/>
    <x v="8"/>
    <x v="0"/>
    <x v="0"/>
    <s v="R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s v="Color"/>
    <x v="7"/>
    <x v="0"/>
    <x v="3"/>
    <s v="R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s v="Color"/>
    <x v="1"/>
    <x v="0"/>
    <x v="0"/>
    <s v="PG-13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s v="Black and White"/>
    <x v="6"/>
    <x v="0"/>
    <x v="0"/>
    <s v="R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s v="Color"/>
    <x v="3"/>
    <x v="0"/>
    <x v="0"/>
    <s v="PG-13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s v="Color"/>
    <x v="7"/>
    <x v="0"/>
    <x v="1"/>
    <s v="PG-13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s v="Black and White"/>
    <x v="10"/>
    <x v="0"/>
    <x v="3"/>
    <s v="PG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s v="Color"/>
    <x v="5"/>
    <x v="0"/>
    <x v="0"/>
    <s v="R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s v="Color"/>
    <x v="3"/>
    <x v="0"/>
    <x v="0"/>
    <s v="PG-13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s v="Color"/>
    <x v="3"/>
    <x v="0"/>
    <x v="0"/>
    <s v="R"/>
    <s v="Tori Spelling"/>
    <s v="C. Jay Cox"/>
    <n v="396"/>
    <n v="2310"/>
    <n v="6"/>
    <n v="60"/>
    <n v="5.7"/>
    <n v="9"/>
    <n v="100"/>
    <n v="31937"/>
    <n v="500000"/>
  </r>
  <r>
    <x v="2326"/>
    <d v="2007-01-29T00:00:00"/>
    <s v="Color"/>
    <x v="3"/>
    <x v="0"/>
    <x v="0"/>
    <s v="R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s v="Color"/>
    <x v="3"/>
    <x v="0"/>
    <x v="0"/>
    <s v="PG-13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s v="Color"/>
    <x v="3"/>
    <x v="0"/>
    <x v="0"/>
    <s v="PG-13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s v="Color"/>
    <x v="1"/>
    <x v="0"/>
    <x v="0"/>
    <s v="R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s v="Color"/>
    <x v="7"/>
    <x v="0"/>
    <x v="0"/>
    <s v="PG-13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s v="Color"/>
    <x v="1"/>
    <x v="0"/>
    <x v="0"/>
    <s v="R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s v="Color"/>
    <x v="1"/>
    <x v="0"/>
    <x v="0"/>
    <s v="PG-13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s v="Color"/>
    <x v="0"/>
    <x v="0"/>
    <x v="0"/>
    <s v="PG-13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s v="Color"/>
    <x v="3"/>
    <x v="0"/>
    <x v="0"/>
    <s v="PG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s v="Color"/>
    <x v="0"/>
    <x v="0"/>
    <x v="0"/>
    <s v="R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s v="Color"/>
    <x v="3"/>
    <x v="4"/>
    <x v="5"/>
    <s v="PG-13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s v="Color"/>
    <x v="5"/>
    <x v="33"/>
    <x v="32"/>
    <s v="R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s v="Color"/>
    <x v="3"/>
    <x v="0"/>
    <x v="3"/>
    <s v="PG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s v="Color"/>
    <x v="1"/>
    <x v="0"/>
    <x v="12"/>
    <s v="PG-13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s v="Color"/>
    <x v="3"/>
    <x v="0"/>
    <x v="0"/>
    <s v="R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s v="Color"/>
    <x v="3"/>
    <x v="0"/>
    <x v="0"/>
    <s v="PG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s v="Color"/>
    <x v="0"/>
    <x v="0"/>
    <x v="0"/>
    <s v="R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s v="Color"/>
    <x v="10"/>
    <x v="0"/>
    <x v="0"/>
    <m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s v="Color"/>
    <x v="3"/>
    <x v="0"/>
    <x v="0"/>
    <s v="PG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s v="Color"/>
    <x v="0"/>
    <x v="0"/>
    <x v="0"/>
    <s v="PG-13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s v="Color"/>
    <x v="1"/>
    <x v="0"/>
    <x v="29"/>
    <s v="R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s v="Color"/>
    <x v="1"/>
    <x v="0"/>
    <x v="0"/>
    <s v="PG-13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s v="Color"/>
    <x v="8"/>
    <x v="0"/>
    <x v="0"/>
    <s v="R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s v="Color"/>
    <x v="4"/>
    <x v="4"/>
    <x v="5"/>
    <s v="PG-13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s v="Color"/>
    <x v="7"/>
    <x v="0"/>
    <x v="0"/>
    <s v="PG-13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s v="Color"/>
    <x v="1"/>
    <x v="0"/>
    <x v="0"/>
    <s v="PG-13"/>
    <s v="Nia Long"/>
    <s v="Mennan Yapo"/>
    <n v="826"/>
    <n v="1825"/>
    <n v="9"/>
    <n v="0"/>
    <n v="5.9"/>
    <n v="184"/>
    <n v="96"/>
    <n v="47852604"/>
    <n v="20000000"/>
  </r>
  <r>
    <x v="2352"/>
    <d v="2007-03-27T00:00:00"/>
    <s v="Color"/>
    <x v="4"/>
    <x v="0"/>
    <x v="0"/>
    <s v="G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s v="Color"/>
    <x v="0"/>
    <x v="0"/>
    <x v="0"/>
    <s v="R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s v="Color"/>
    <x v="1"/>
    <x v="0"/>
    <x v="0"/>
    <s v="R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s v="Color"/>
    <x v="1"/>
    <x v="0"/>
    <x v="0"/>
    <s v="R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s v="Color"/>
    <x v="3"/>
    <x v="0"/>
    <x v="0"/>
    <s v="R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s v="Color"/>
    <x v="7"/>
    <x v="0"/>
    <x v="5"/>
    <s v="R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s v="Color"/>
    <x v="1"/>
    <x v="0"/>
    <x v="0"/>
    <s v="PG-13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s v="Color"/>
    <x v="7"/>
    <x v="0"/>
    <x v="0"/>
    <s v="PG-13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s v="Color"/>
    <x v="1"/>
    <x v="0"/>
    <x v="19"/>
    <s v="Not Rated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s v="Color"/>
    <x v="8"/>
    <x v="0"/>
    <x v="0"/>
    <s v="R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s v="Color"/>
    <x v="1"/>
    <x v="29"/>
    <x v="0"/>
    <s v="R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s v="Color"/>
    <x v="7"/>
    <x v="0"/>
    <x v="0"/>
    <s v="R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s v="Color"/>
    <x v="5"/>
    <x v="0"/>
    <x v="0"/>
    <s v="PG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s v="Color"/>
    <x v="10"/>
    <x v="0"/>
    <x v="0"/>
    <s v="PG-13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s v="Color"/>
    <x v="7"/>
    <x v="0"/>
    <x v="0"/>
    <s v="PG-13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s v="Color"/>
    <x v="5"/>
    <x v="0"/>
    <x v="3"/>
    <s v="PG-13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s v="Color"/>
    <x v="1"/>
    <x v="0"/>
    <x v="0"/>
    <s v="PG-13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s v="Color"/>
    <x v="5"/>
    <x v="0"/>
    <x v="3"/>
    <s v="R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s v="Color"/>
    <x v="3"/>
    <x v="0"/>
    <x v="0"/>
    <s v="R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s v="Color"/>
    <x v="4"/>
    <x v="0"/>
    <x v="0"/>
    <s v="PG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s v="Color"/>
    <x v="3"/>
    <x v="0"/>
    <x v="0"/>
    <s v="PG-13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s v="Color"/>
    <x v="3"/>
    <x v="12"/>
    <x v="0"/>
    <m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s v="Color"/>
    <x v="0"/>
    <x v="0"/>
    <x v="0"/>
    <s v="R"/>
    <s v="Alex Gibney"/>
    <s v="Alex Gibney"/>
    <n v="141"/>
    <n v="313"/>
    <n v="141"/>
    <n v="0"/>
    <n v="7.7"/>
    <n v="84"/>
    <n v="53"/>
    <n v="274661"/>
    <n v="1000000"/>
  </r>
  <r>
    <x v="2375"/>
    <d v="2007-04-18T00:00:00"/>
    <s v="Color"/>
    <x v="6"/>
    <x v="0"/>
    <x v="0"/>
    <s v="R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s v="Color"/>
    <x v="7"/>
    <x v="0"/>
    <x v="0"/>
    <s v="PG-13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s v="Color"/>
    <x v="3"/>
    <x v="0"/>
    <x v="0"/>
    <s v="R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s v="Color"/>
    <x v="5"/>
    <x v="0"/>
    <x v="0"/>
    <s v="PG-13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s v="Color"/>
    <x v="3"/>
    <x v="0"/>
    <x v="0"/>
    <s v="PG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s v="Color"/>
    <x v="5"/>
    <x v="0"/>
    <x v="0"/>
    <s v="PG-13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s v="Color"/>
    <x v="3"/>
    <x v="0"/>
    <x v="0"/>
    <s v="R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s v="Color"/>
    <x v="6"/>
    <x v="0"/>
    <x v="0"/>
    <s v="PG-13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s v="Color"/>
    <x v="3"/>
    <x v="0"/>
    <x v="0"/>
    <s v="R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s v="Color"/>
    <x v="8"/>
    <x v="0"/>
    <x v="0"/>
    <s v="R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s v="Color"/>
    <x v="5"/>
    <x v="0"/>
    <x v="0"/>
    <s v="R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s v="Color"/>
    <x v="13"/>
    <x v="0"/>
    <x v="0"/>
    <s v="PG-13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s v="Color"/>
    <x v="7"/>
    <x v="0"/>
    <x v="0"/>
    <s v="R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s v="Color"/>
    <x v="1"/>
    <x v="17"/>
    <x v="0"/>
    <s v="PG-13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s v="Color"/>
    <x v="7"/>
    <x v="0"/>
    <x v="3"/>
    <s v="PG-13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s v="Color"/>
    <x v="1"/>
    <x v="0"/>
    <x v="0"/>
    <s v="PG-13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s v="Color"/>
    <x v="9"/>
    <x v="0"/>
    <x v="0"/>
    <s v="R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s v="Color"/>
    <x v="1"/>
    <x v="0"/>
    <x v="0"/>
    <s v="R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s v="Color"/>
    <x v="3"/>
    <x v="0"/>
    <x v="0"/>
    <s v="PG-13"/>
    <s v="Jim Gaffigan"/>
    <s v="Sol Tryon"/>
    <n v="472"/>
    <n v="1047"/>
    <n v="0"/>
    <n v="339"/>
    <n v="6.5"/>
    <n v="28"/>
    <n v="91"/>
    <n v="12055"/>
    <n v="500000"/>
  </r>
  <r>
    <x v="2394"/>
    <d v="2007-06-02T00:00:00"/>
    <s v="Color"/>
    <x v="8"/>
    <x v="0"/>
    <x v="0"/>
    <s v="R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s v="Color"/>
    <x v="11"/>
    <x v="0"/>
    <x v="0"/>
    <s v="R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s v="Color"/>
    <x v="1"/>
    <x v="5"/>
    <x v="19"/>
    <s v="R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s v="Color"/>
    <x v="8"/>
    <x v="0"/>
    <x v="0"/>
    <s v="R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s v="Color"/>
    <x v="5"/>
    <x v="0"/>
    <x v="0"/>
    <s v="PG-13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s v="Color"/>
    <x v="3"/>
    <x v="0"/>
    <x v="0"/>
    <s v="R"/>
    <s v="Jon Hamm"/>
    <s v="David Wain"/>
    <n v="4000"/>
    <n v="4883"/>
    <n v="136"/>
    <n v="915"/>
    <n v="5"/>
    <n v="65"/>
    <n v="96"/>
    <n v="766487"/>
    <n v="5250000"/>
  </r>
  <r>
    <x v="2400"/>
    <d v="2007-04-15T00:00:00"/>
    <s v="Color"/>
    <x v="7"/>
    <x v="11"/>
    <x v="12"/>
    <s v="R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s v="Color"/>
    <x v="1"/>
    <x v="0"/>
    <x v="0"/>
    <s v="R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s v="Color"/>
    <x v="1"/>
    <x v="0"/>
    <x v="0"/>
    <s v="R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s v="Color"/>
    <x v="3"/>
    <x v="0"/>
    <x v="0"/>
    <s v="PG-13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s v="Color"/>
    <x v="8"/>
    <x v="5"/>
    <x v="19"/>
    <s v="R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s v="Color"/>
    <x v="7"/>
    <x v="0"/>
    <x v="12"/>
    <s v="PG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s v="Color"/>
    <x v="0"/>
    <x v="0"/>
    <x v="1"/>
    <s v="R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s v="Color"/>
    <x v="7"/>
    <x v="0"/>
    <x v="0"/>
    <s v="PG-13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s v="Color"/>
    <x v="3"/>
    <x v="0"/>
    <x v="0"/>
    <s v="PG-13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s v="Color"/>
    <x v="3"/>
    <x v="0"/>
    <x v="0"/>
    <s v="R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s v="Color"/>
    <x v="7"/>
    <x v="0"/>
    <x v="0"/>
    <s v="R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s v="Color"/>
    <x v="0"/>
    <x v="0"/>
    <x v="0"/>
    <s v="R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s v="Color"/>
    <x v="6"/>
    <x v="0"/>
    <x v="3"/>
    <s v="PG-13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s v="Color"/>
    <x v="3"/>
    <x v="0"/>
    <x v="0"/>
    <s v="PG-13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s v="Color"/>
    <x v="3"/>
    <x v="0"/>
    <x v="0"/>
    <s v="PG-13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s v="Color"/>
    <x v="3"/>
    <x v="0"/>
    <x v="0"/>
    <s v="R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s v="Color"/>
    <x v="0"/>
    <x v="0"/>
    <x v="0"/>
    <s v="R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s v="Color"/>
    <x v="0"/>
    <x v="0"/>
    <x v="0"/>
    <s v="PG-13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s v="Color"/>
    <x v="3"/>
    <x v="0"/>
    <x v="0"/>
    <s v="PG-13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s v="Color"/>
    <x v="3"/>
    <x v="0"/>
    <x v="0"/>
    <s v="PG-13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s v="Color"/>
    <x v="5"/>
    <x v="0"/>
    <x v="8"/>
    <s v="PG-13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s v="Color"/>
    <x v="3"/>
    <x v="0"/>
    <x v="0"/>
    <s v="PG-13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s v="Color"/>
    <x v="7"/>
    <x v="0"/>
    <x v="5"/>
    <s v="PG-13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s v="Color"/>
    <x v="7"/>
    <x v="0"/>
    <x v="0"/>
    <s v="R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s v="Color"/>
    <x v="3"/>
    <x v="0"/>
    <x v="3"/>
    <s v="PG-13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s v="Color"/>
    <x v="3"/>
    <x v="0"/>
    <x v="0"/>
    <s v="PG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s v="Color"/>
    <x v="5"/>
    <x v="0"/>
    <x v="0"/>
    <s v="PG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s v="Color"/>
    <x v="1"/>
    <x v="0"/>
    <x v="9"/>
    <s v="R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s v="Color"/>
    <x v="7"/>
    <x v="0"/>
    <x v="0"/>
    <s v="R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s v="Color"/>
    <x v="5"/>
    <x v="0"/>
    <x v="0"/>
    <s v="PG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s v="Color"/>
    <x v="3"/>
    <x v="0"/>
    <x v="0"/>
    <s v="PG-13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s v="Color"/>
    <x v="3"/>
    <x v="0"/>
    <x v="0"/>
    <s v="R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s v="Color"/>
    <x v="6"/>
    <x v="0"/>
    <x v="0"/>
    <s v="R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s v="Color"/>
    <x v="10"/>
    <x v="0"/>
    <x v="0"/>
    <s v="PG-13"/>
    <s v="Matisyahu"/>
    <s v="Justin Dillon"/>
    <n v="178"/>
    <n v="279"/>
    <n v="0"/>
    <n v="26"/>
    <n v="7.5"/>
    <n v="7"/>
    <n v="86"/>
    <n v="215185"/>
    <n v="200000"/>
  </r>
  <r>
    <x v="2434"/>
    <d v="2008-02-18T00:00:00"/>
    <s v="Color"/>
    <x v="0"/>
    <x v="0"/>
    <x v="0"/>
    <s v="R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s v="Color"/>
    <x v="3"/>
    <x v="0"/>
    <x v="0"/>
    <s v="R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s v="Color"/>
    <x v="5"/>
    <x v="0"/>
    <x v="0"/>
    <s v="PG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s v="Color"/>
    <x v="7"/>
    <x v="0"/>
    <x v="0"/>
    <s v="PG-13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s v="Color"/>
    <x v="3"/>
    <x v="0"/>
    <x v="0"/>
    <s v="R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s v="Color"/>
    <x v="7"/>
    <x v="0"/>
    <x v="0"/>
    <s v="R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s v="Color"/>
    <x v="5"/>
    <x v="0"/>
    <x v="0"/>
    <s v="PG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s v="Color"/>
    <x v="3"/>
    <x v="0"/>
    <x v="0"/>
    <s v="PG-13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s v="Color"/>
    <x v="5"/>
    <x v="0"/>
    <x v="3"/>
    <m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s v="Color"/>
    <x v="0"/>
    <x v="0"/>
    <x v="3"/>
    <s v="R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s v="Color"/>
    <x v="7"/>
    <x v="0"/>
    <x v="3"/>
    <s v="R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s v="Color"/>
    <x v="1"/>
    <x v="0"/>
    <x v="0"/>
    <s v="PG-13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s v="Color"/>
    <x v="3"/>
    <x v="0"/>
    <x v="0"/>
    <s v="PG-13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s v="Color"/>
    <x v="7"/>
    <x v="0"/>
    <x v="0"/>
    <s v="PG-13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s v="Color"/>
    <x v="1"/>
    <x v="0"/>
    <x v="0"/>
    <s v="PG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s v="Color"/>
    <x v="1"/>
    <x v="10"/>
    <x v="15"/>
    <s v="Not Rated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s v="Color"/>
    <x v="6"/>
    <x v="0"/>
    <x v="0"/>
    <s v="PG-13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s v="Color"/>
    <x v="7"/>
    <x v="0"/>
    <x v="0"/>
    <s v="PG-13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s v="Color"/>
    <x v="3"/>
    <x v="0"/>
    <x v="0"/>
    <s v="R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s v="Color"/>
    <x v="3"/>
    <x v="0"/>
    <x v="1"/>
    <s v="PG-13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s v="Color"/>
    <x v="1"/>
    <x v="0"/>
    <x v="0"/>
    <s v="R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s v="Color"/>
    <x v="0"/>
    <x v="0"/>
    <x v="0"/>
    <s v="R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s v="Color"/>
    <x v="10"/>
    <x v="0"/>
    <x v="0"/>
    <s v="Not Rated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s v="Color"/>
    <x v="7"/>
    <x v="0"/>
    <x v="38"/>
    <s v="R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s v="Color"/>
    <x v="7"/>
    <x v="0"/>
    <x v="0"/>
    <s v="PG-13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s v="Color"/>
    <x v="3"/>
    <x v="0"/>
    <x v="0"/>
    <s v="PG-13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s v="Color"/>
    <x v="1"/>
    <x v="0"/>
    <x v="3"/>
    <s v="R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s v="Color"/>
    <x v="1"/>
    <x v="0"/>
    <x v="0"/>
    <s v="R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s v="Color"/>
    <x v="3"/>
    <x v="0"/>
    <x v="0"/>
    <s v="R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s v="Color"/>
    <x v="7"/>
    <x v="0"/>
    <x v="0"/>
    <s v="PG-13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s v="Color"/>
    <x v="5"/>
    <x v="0"/>
    <x v="0"/>
    <s v="R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s v="Color"/>
    <x v="7"/>
    <x v="0"/>
    <x v="0"/>
    <s v="PG-13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s v="Color"/>
    <x v="3"/>
    <x v="0"/>
    <x v="0"/>
    <s v="G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s v="Color"/>
    <x v="3"/>
    <x v="0"/>
    <x v="3"/>
    <s v="R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s v="Color"/>
    <x v="3"/>
    <x v="0"/>
    <x v="3"/>
    <s v="R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s v="Color"/>
    <x v="7"/>
    <x v="0"/>
    <x v="0"/>
    <s v="PG-13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s v="Color"/>
    <x v="5"/>
    <x v="0"/>
    <x v="1"/>
    <s v="PG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s v="Color"/>
    <x v="7"/>
    <x v="0"/>
    <x v="0"/>
    <s v="PG-13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s v="Color"/>
    <x v="7"/>
    <x v="0"/>
    <x v="0"/>
    <s v="PG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s v="Color"/>
    <x v="7"/>
    <x v="0"/>
    <x v="0"/>
    <s v="PG-13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s v="Color"/>
    <x v="1"/>
    <x v="0"/>
    <x v="0"/>
    <s v="G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s v="Color"/>
    <x v="7"/>
    <x v="0"/>
    <x v="0"/>
    <s v="PG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s v="Color"/>
    <x v="0"/>
    <x v="0"/>
    <x v="0"/>
    <s v="PG-13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s v="Color"/>
    <x v="3"/>
    <x v="0"/>
    <x v="0"/>
    <s v="PG-13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s v="Color"/>
    <x v="1"/>
    <x v="0"/>
    <x v="0"/>
    <s v="PG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s v="Color"/>
    <x v="3"/>
    <x v="0"/>
    <x v="0"/>
    <s v="PG-13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s v="Color"/>
    <x v="7"/>
    <x v="0"/>
    <x v="0"/>
    <s v="PG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s v="Color"/>
    <x v="3"/>
    <x v="0"/>
    <x v="0"/>
    <s v="PG-13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s v="Color"/>
    <x v="3"/>
    <x v="0"/>
    <x v="0"/>
    <s v="PG-13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s v="Color"/>
    <x v="6"/>
    <x v="0"/>
    <x v="3"/>
    <s v="PG-13"/>
    <s v="Paul McGill"/>
    <s v="James Marsh"/>
    <n v="41"/>
    <n v="68"/>
    <n v="120"/>
    <n v="0"/>
    <n v="7.8"/>
    <n v="194"/>
    <n v="90"/>
    <n v="2957978"/>
    <n v="1000000"/>
  </r>
  <r>
    <x v="2484"/>
    <d v="2008-05-13T00:00:00"/>
    <s v="Color"/>
    <x v="3"/>
    <x v="0"/>
    <x v="0"/>
    <s v="PG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s v="Color"/>
    <x v="7"/>
    <x v="0"/>
    <x v="9"/>
    <s v="PG-13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s v="Color"/>
    <x v="1"/>
    <x v="0"/>
    <x v="3"/>
    <s v="PG-13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s v="Color"/>
    <x v="5"/>
    <x v="0"/>
    <x v="0"/>
    <s v="PG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s v="Color"/>
    <x v="3"/>
    <x v="0"/>
    <x v="0"/>
    <s v="PG-13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s v="Color"/>
    <x v="6"/>
    <x v="0"/>
    <x v="0"/>
    <s v="R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s v="Color"/>
    <x v="7"/>
    <x v="0"/>
    <x v="0"/>
    <s v="R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s v="Color"/>
    <x v="8"/>
    <x v="0"/>
    <x v="0"/>
    <s v="R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s v="Color"/>
    <x v="3"/>
    <x v="0"/>
    <x v="0"/>
    <s v="R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s v="Color"/>
    <x v="7"/>
    <x v="0"/>
    <x v="0"/>
    <s v="PG-13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s v="Color"/>
    <x v="3"/>
    <x v="0"/>
    <x v="0"/>
    <s v="PG-13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s v="Color"/>
    <x v="5"/>
    <x v="0"/>
    <x v="0"/>
    <s v="PG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s v="Color"/>
    <x v="8"/>
    <x v="0"/>
    <x v="2"/>
    <s v="PG-13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s v="Color"/>
    <x v="7"/>
    <x v="14"/>
    <x v="25"/>
    <s v="R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s v="Color"/>
    <x v="3"/>
    <x v="0"/>
    <x v="0"/>
    <s v="PG-13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s v="Color"/>
    <x v="0"/>
    <x v="0"/>
    <x v="0"/>
    <s v="R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s v="Color"/>
    <x v="7"/>
    <x v="0"/>
    <x v="0"/>
    <s v="R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s v="Color"/>
    <x v="12"/>
    <x v="0"/>
    <x v="9"/>
    <s v="Not Rated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s v="Color"/>
    <x v="5"/>
    <x v="2"/>
    <x v="2"/>
    <s v="G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s v="Color"/>
    <x v="0"/>
    <x v="0"/>
    <x v="0"/>
    <s v="R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s v="Color"/>
    <x v="8"/>
    <x v="0"/>
    <x v="0"/>
    <s v="PG-13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s v="Color"/>
    <x v="7"/>
    <x v="0"/>
    <x v="0"/>
    <s v="R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s v="Color"/>
    <x v="7"/>
    <x v="0"/>
    <x v="3"/>
    <s v="PG-13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s v="Color"/>
    <x v="8"/>
    <x v="0"/>
    <x v="0"/>
    <s v="R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s v="Color"/>
    <x v="7"/>
    <x v="11"/>
    <x v="10"/>
    <s v="R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s v="Color"/>
    <x v="1"/>
    <x v="0"/>
    <x v="0"/>
    <s v="R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s v="Color"/>
    <x v="3"/>
    <x v="0"/>
    <x v="0"/>
    <s v="R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s v="Color"/>
    <x v="8"/>
    <x v="0"/>
    <x v="0"/>
    <s v="R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s v="Color"/>
    <x v="1"/>
    <x v="0"/>
    <x v="0"/>
    <s v="R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s v="Color"/>
    <x v="7"/>
    <x v="0"/>
    <x v="0"/>
    <s v="R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s v="Color"/>
    <x v="7"/>
    <x v="0"/>
    <x v="3"/>
    <s v="R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s v="Color"/>
    <x v="3"/>
    <x v="0"/>
    <x v="1"/>
    <s v="R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s v="Color"/>
    <x v="8"/>
    <x v="0"/>
    <x v="0"/>
    <s v="R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s v="Color"/>
    <x v="3"/>
    <x v="0"/>
    <x v="0"/>
    <s v="R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s v="Color"/>
    <x v="1"/>
    <x v="0"/>
    <x v="0"/>
    <s v="PG-13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s v="Color"/>
    <x v="5"/>
    <x v="0"/>
    <x v="0"/>
    <s v="R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s v="Color"/>
    <x v="8"/>
    <x v="0"/>
    <x v="0"/>
    <s v="PG-13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s v="Color"/>
    <x v="1"/>
    <x v="5"/>
    <x v="0"/>
    <s v="PG-13"/>
    <s v="Leonor Varela"/>
    <s v="Alex Rivera"/>
    <n v="426"/>
    <n v="862"/>
    <n v="8"/>
    <n v="0"/>
    <n v="5.9"/>
    <n v="47"/>
    <n v="90"/>
    <n v="75727"/>
    <n v="2500000"/>
  </r>
  <r>
    <x v="2522"/>
    <d v="2008-05-02T00:00:00"/>
    <s v="Color"/>
    <x v="1"/>
    <x v="0"/>
    <x v="3"/>
    <s v="R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s v="Color"/>
    <x v="5"/>
    <x v="0"/>
    <x v="0"/>
    <s v="G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s v="Color"/>
    <x v="7"/>
    <x v="0"/>
    <x v="0"/>
    <s v="PG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s v="Color"/>
    <x v="3"/>
    <x v="0"/>
    <x v="0"/>
    <s v="R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s v="Color"/>
    <x v="1"/>
    <x v="0"/>
    <x v="0"/>
    <s v="PG-13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s v="Color"/>
    <x v="1"/>
    <x v="0"/>
    <x v="0"/>
    <s v="R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s v="Color"/>
    <x v="5"/>
    <x v="0"/>
    <x v="0"/>
    <s v="R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s v="Color"/>
    <x v="7"/>
    <x v="0"/>
    <x v="0"/>
    <s v="R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s v="Color"/>
    <x v="3"/>
    <x v="0"/>
    <x v="0"/>
    <s v="R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s v="Color"/>
    <x v="7"/>
    <x v="0"/>
    <x v="0"/>
    <s v="PG-13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s v="Color"/>
    <x v="3"/>
    <x v="0"/>
    <x v="0"/>
    <s v="R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s v="Color"/>
    <x v="3"/>
    <x v="0"/>
    <x v="0"/>
    <s v="PG-13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s v="Color"/>
    <x v="3"/>
    <x v="0"/>
    <x v="0"/>
    <s v="R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s v="Color"/>
    <x v="7"/>
    <x v="0"/>
    <x v="5"/>
    <s v="PG-13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s v="Color"/>
    <x v="7"/>
    <x v="1"/>
    <x v="1"/>
    <s v="R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s v="Color"/>
    <x v="0"/>
    <x v="0"/>
    <x v="3"/>
    <s v="R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s v="Color"/>
    <x v="1"/>
    <x v="0"/>
    <x v="3"/>
    <s v="PG-13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s v="Color"/>
    <x v="5"/>
    <x v="0"/>
    <x v="0"/>
    <s v="PG-13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s v="Color"/>
    <x v="1"/>
    <x v="0"/>
    <x v="8"/>
    <s v="R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s v="Color"/>
    <x v="7"/>
    <x v="0"/>
    <x v="0"/>
    <s v="PG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s v="Color"/>
    <x v="1"/>
    <x v="0"/>
    <x v="0"/>
    <s v="PG-13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s v="Color"/>
    <x v="7"/>
    <x v="0"/>
    <x v="0"/>
    <s v="PG-13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s v="Color"/>
    <x v="1"/>
    <x v="0"/>
    <x v="0"/>
    <s v="PG-13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s v="Color"/>
    <x v="6"/>
    <x v="0"/>
    <x v="3"/>
    <s v="PG-13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s v="Black and White"/>
    <x v="6"/>
    <x v="0"/>
    <x v="0"/>
    <s v="PG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s v="Color"/>
    <x v="8"/>
    <x v="0"/>
    <x v="0"/>
    <s v="PG-13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s v="Color"/>
    <x v="7"/>
    <x v="0"/>
    <x v="0"/>
    <s v="PG-13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s v="Color"/>
    <x v="7"/>
    <x v="16"/>
    <x v="27"/>
    <s v="R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s v="Color"/>
    <x v="13"/>
    <x v="0"/>
    <x v="0"/>
    <s v="R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s v="Color"/>
    <x v="1"/>
    <x v="0"/>
    <x v="0"/>
    <s v="PG-13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s v="Color"/>
    <x v="3"/>
    <x v="0"/>
    <x v="0"/>
    <s v="PG-13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s v="Color"/>
    <x v="1"/>
    <x v="0"/>
    <x v="0"/>
    <s v="R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s v="Color"/>
    <x v="7"/>
    <x v="0"/>
    <x v="0"/>
    <s v="PG-13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s v="Color"/>
    <x v="6"/>
    <x v="0"/>
    <x v="0"/>
    <s v="PG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s v="Color"/>
    <x v="3"/>
    <x v="0"/>
    <x v="0"/>
    <s v="PG-13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s v="Color"/>
    <x v="3"/>
    <x v="0"/>
    <x v="0"/>
    <s v="R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s v="Color"/>
    <x v="12"/>
    <x v="0"/>
    <x v="0"/>
    <s v="R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s v="Color"/>
    <x v="7"/>
    <x v="0"/>
    <x v="0"/>
    <s v="PG-13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s v="Color"/>
    <x v="6"/>
    <x v="0"/>
    <x v="3"/>
    <s v="PG-13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s v="Color"/>
    <x v="3"/>
    <x v="0"/>
    <x v="3"/>
    <s v="PG-13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s v="Color"/>
    <x v="0"/>
    <x v="0"/>
    <x v="19"/>
    <s v="R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s v="Color"/>
    <x v="5"/>
    <x v="0"/>
    <x v="0"/>
    <s v="G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s v="Color"/>
    <x v="1"/>
    <x v="0"/>
    <x v="0"/>
    <s v="R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s v="Color"/>
    <x v="3"/>
    <x v="0"/>
    <x v="0"/>
    <s v="PG-13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s v="Color"/>
    <x v="8"/>
    <x v="0"/>
    <x v="0"/>
    <s v="R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s v="Color"/>
    <x v="1"/>
    <x v="0"/>
    <x v="0"/>
    <s v="PG-13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s v="Color"/>
    <x v="5"/>
    <x v="0"/>
    <x v="0"/>
    <s v="PG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s v="Color"/>
    <x v="7"/>
    <x v="0"/>
    <x v="0"/>
    <s v="PG-13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s v="Color"/>
    <x v="5"/>
    <x v="0"/>
    <x v="3"/>
    <s v="G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s v="Color"/>
    <x v="3"/>
    <x v="0"/>
    <x v="0"/>
    <s v="R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s v="Color"/>
    <x v="3"/>
    <x v="0"/>
    <x v="0"/>
    <s v="PG-13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s v="Color"/>
    <x v="1"/>
    <x v="0"/>
    <x v="0"/>
    <s v="R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s v="Color"/>
    <x v="1"/>
    <x v="0"/>
    <x v="0"/>
    <s v="PG-13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s v="Color"/>
    <x v="1"/>
    <x v="0"/>
    <x v="0"/>
    <s v="PG-13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s v="Color"/>
    <x v="0"/>
    <x v="0"/>
    <x v="19"/>
    <s v="R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s v="Color"/>
    <x v="7"/>
    <x v="0"/>
    <x v="0"/>
    <s v="R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s v="Color"/>
    <x v="1"/>
    <x v="0"/>
    <x v="0"/>
    <s v="R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s v="Color"/>
    <x v="1"/>
    <x v="0"/>
    <x v="0"/>
    <s v="PG-13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s v="Color"/>
    <x v="1"/>
    <x v="0"/>
    <x v="0"/>
    <s v="R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s v="Color"/>
    <x v="0"/>
    <x v="0"/>
    <x v="0"/>
    <s v="R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s v="Color"/>
    <x v="1"/>
    <x v="0"/>
    <x v="0"/>
    <s v="PG-13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s v="Color"/>
    <x v="0"/>
    <x v="0"/>
    <x v="0"/>
    <s v="PG-13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s v="Color"/>
    <x v="1"/>
    <x v="0"/>
    <x v="19"/>
    <s v="PG-13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s v="Color"/>
    <x v="6"/>
    <x v="0"/>
    <x v="0"/>
    <s v="PG-13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s v="Color"/>
    <x v="5"/>
    <x v="0"/>
    <x v="0"/>
    <s v="G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s v="Color"/>
    <x v="4"/>
    <x v="30"/>
    <x v="36"/>
    <s v="R"/>
    <s v="Ari Folman"/>
    <s v="Ari Folman"/>
    <n v="56"/>
    <n v="56"/>
    <n v="56"/>
    <n v="0"/>
    <n v="8"/>
    <n v="231"/>
    <n v="90"/>
    <n v="2283276"/>
    <n v="1500000"/>
  </r>
  <r>
    <x v="2588"/>
    <d v="2008-12-25T00:00:00"/>
    <s v="Color"/>
    <x v="7"/>
    <x v="0"/>
    <x v="0"/>
    <s v="R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s v="Color"/>
    <x v="7"/>
    <x v="0"/>
    <x v="0"/>
    <s v="R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s v="Color"/>
    <x v="3"/>
    <x v="0"/>
    <x v="0"/>
    <s v="PG-13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s v="Color"/>
    <x v="1"/>
    <x v="0"/>
    <x v="0"/>
    <s v="R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s v="Color"/>
    <x v="3"/>
    <x v="0"/>
    <x v="0"/>
    <s v="PG-13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s v="Color"/>
    <x v="3"/>
    <x v="0"/>
    <x v="0"/>
    <s v="R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s v="Color"/>
    <x v="1"/>
    <x v="7"/>
    <x v="14"/>
    <s v="R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s v="Color"/>
    <x v="3"/>
    <x v="0"/>
    <x v="0"/>
    <s v="PG-13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s v="Color"/>
    <x v="3"/>
    <x v="0"/>
    <x v="0"/>
    <s v="PG-13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s v="Color"/>
    <x v="7"/>
    <x v="0"/>
    <x v="0"/>
    <s v="PG-13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s v="Color"/>
    <x v="3"/>
    <x v="0"/>
    <x v="0"/>
    <s v="R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s v="Color"/>
    <x v="8"/>
    <x v="5"/>
    <x v="19"/>
    <s v="R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s v="Color"/>
    <x v="7"/>
    <x v="0"/>
    <x v="0"/>
    <s v="PG-13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s v="Color"/>
    <x v="3"/>
    <x v="0"/>
    <x v="0"/>
    <s v="PG-13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s v="Color"/>
    <x v="7"/>
    <x v="0"/>
    <x v="0"/>
    <s v="PG-13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s v="Color"/>
    <x v="3"/>
    <x v="0"/>
    <x v="0"/>
    <s v="PG-13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s v="Color"/>
    <x v="7"/>
    <x v="0"/>
    <x v="0"/>
    <s v="PG-13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s v="Color"/>
    <x v="4"/>
    <x v="0"/>
    <x v="0"/>
    <s v="PG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s v="Color"/>
    <x v="5"/>
    <x v="0"/>
    <x v="0"/>
    <s v="R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s v="Color"/>
    <x v="3"/>
    <x v="0"/>
    <x v="0"/>
    <s v="R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s v="Color"/>
    <x v="1"/>
    <x v="0"/>
    <x v="0"/>
    <s v="R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s v="Color"/>
    <x v="1"/>
    <x v="0"/>
    <x v="0"/>
    <s v="R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s v="Color"/>
    <x v="5"/>
    <x v="0"/>
    <x v="19"/>
    <s v="R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s v="Color"/>
    <x v="5"/>
    <x v="0"/>
    <x v="0"/>
    <s v="PG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s v="Color"/>
    <x v="3"/>
    <x v="0"/>
    <x v="0"/>
    <s v="PG-13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s v="Color"/>
    <x v="4"/>
    <x v="0"/>
    <x v="0"/>
    <s v="PG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s v="Color"/>
    <x v="1"/>
    <x v="0"/>
    <x v="3"/>
    <s v="PG-13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s v="Color"/>
    <x v="11"/>
    <x v="0"/>
    <x v="0"/>
    <s v="PG-13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s v="Color"/>
    <x v="7"/>
    <x v="0"/>
    <x v="0"/>
    <s v="PG-13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s v="Color"/>
    <x v="7"/>
    <x v="0"/>
    <x v="12"/>
    <s v="PG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s v="Color"/>
    <x v="7"/>
    <x v="0"/>
    <x v="0"/>
    <s v="PG-13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s v="Color"/>
    <x v="3"/>
    <x v="0"/>
    <x v="0"/>
    <s v="R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s v="Color"/>
    <x v="0"/>
    <x v="0"/>
    <x v="0"/>
    <s v="R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s v="Color"/>
    <x v="3"/>
    <x v="0"/>
    <x v="0"/>
    <s v="PG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s v="Color"/>
    <x v="3"/>
    <x v="0"/>
    <x v="0"/>
    <s v="R"/>
    <s v="Bono"/>
    <s v="Larry Charles"/>
    <n v="468"/>
    <n v="2134"/>
    <n v="119"/>
    <n v="0"/>
    <n v="5.8"/>
    <n v="288"/>
    <n v="81"/>
    <n v="59992760"/>
    <n v="42000000"/>
  </r>
  <r>
    <x v="2623"/>
    <d v="2009-08-17T00:00:00"/>
    <s v="Color"/>
    <x v="3"/>
    <x v="0"/>
    <x v="8"/>
    <s v="PG-13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s v="Color"/>
    <x v="16"/>
    <x v="0"/>
    <x v="0"/>
    <m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s v="Color"/>
    <x v="3"/>
    <x v="0"/>
    <x v="0"/>
    <s v="PG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s v="Color"/>
    <x v="6"/>
    <x v="0"/>
    <x v="3"/>
    <s v="PG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s v="Color"/>
    <x v="0"/>
    <x v="0"/>
    <x v="0"/>
    <s v="R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s v="Color"/>
    <x v="1"/>
    <x v="0"/>
    <x v="0"/>
    <s v="R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s v="Color"/>
    <x v="8"/>
    <x v="0"/>
    <x v="0"/>
    <s v="R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s v="Color"/>
    <x v="3"/>
    <x v="0"/>
    <x v="3"/>
    <s v="R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s v="Color"/>
    <x v="8"/>
    <x v="0"/>
    <x v="0"/>
    <s v="R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s v="Color"/>
    <x v="1"/>
    <x v="0"/>
    <x v="0"/>
    <s v="R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s v="Color"/>
    <x v="7"/>
    <x v="0"/>
    <x v="0"/>
    <s v="PG-13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s v="Color"/>
    <x v="3"/>
    <x v="0"/>
    <x v="0"/>
    <s v="PG-13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s v="Black and White"/>
    <x v="1"/>
    <x v="11"/>
    <x v="10"/>
    <s v="R"/>
    <s v="Ye Liu"/>
    <s v="Chuan Lu"/>
    <n v="52"/>
    <n v="91"/>
    <n v="14"/>
    <n v="0"/>
    <n v="7.7"/>
    <n v="149"/>
    <n v="132"/>
    <n v="119922"/>
    <n v="12000000"/>
  </r>
  <r>
    <x v="2636"/>
    <d v="2009-06-14T00:00:00"/>
    <s v="Color"/>
    <x v="4"/>
    <x v="0"/>
    <x v="0"/>
    <s v="PG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s v="Color"/>
    <x v="6"/>
    <x v="4"/>
    <x v="5"/>
    <s v="PG-13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s v="Black and White"/>
    <x v="4"/>
    <x v="0"/>
    <x v="0"/>
    <s v="PG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s v="Color"/>
    <x v="3"/>
    <x v="0"/>
    <x v="0"/>
    <s v="PG-13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s v="Color"/>
    <x v="7"/>
    <x v="0"/>
    <x v="0"/>
    <s v="R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s v="Color"/>
    <x v="1"/>
    <x v="0"/>
    <x v="0"/>
    <s v="R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s v="Color"/>
    <x v="7"/>
    <x v="0"/>
    <x v="0"/>
    <s v="PG-13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s v="Color"/>
    <x v="7"/>
    <x v="0"/>
    <x v="8"/>
    <s v="R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s v="Color"/>
    <x v="3"/>
    <x v="13"/>
    <x v="24"/>
    <s v="Not Rated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s v="Color"/>
    <x v="3"/>
    <x v="0"/>
    <x v="9"/>
    <s v="R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s v="Color"/>
    <x v="3"/>
    <x v="0"/>
    <x v="0"/>
    <s v="PG-13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s v="Color"/>
    <x v="7"/>
    <x v="0"/>
    <x v="38"/>
    <s v="R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s v="Color"/>
    <x v="8"/>
    <x v="0"/>
    <x v="0"/>
    <s v="PG-13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s v="Color"/>
    <x v="7"/>
    <x v="0"/>
    <x v="0"/>
    <s v="PG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s v="Color"/>
    <x v="3"/>
    <x v="0"/>
    <x v="0"/>
    <s v="PG-13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s v="Color"/>
    <x v="1"/>
    <x v="0"/>
    <x v="5"/>
    <s v="Not Rated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s v="Color"/>
    <x v="5"/>
    <x v="0"/>
    <x v="0"/>
    <s v="PG-13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s v="Color"/>
    <x v="3"/>
    <x v="0"/>
    <x v="0"/>
    <s v="R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s v="Color"/>
    <x v="3"/>
    <x v="0"/>
    <x v="0"/>
    <s v="PG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s v="Color"/>
    <x v="5"/>
    <x v="0"/>
    <x v="0"/>
    <s v="PG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s v="Color"/>
    <x v="3"/>
    <x v="0"/>
    <x v="0"/>
    <s v="R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s v="Color"/>
    <x v="7"/>
    <x v="0"/>
    <x v="0"/>
    <s v="PG-13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s v="Color"/>
    <x v="7"/>
    <x v="0"/>
    <x v="0"/>
    <s v="R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s v="Color"/>
    <x v="1"/>
    <x v="0"/>
    <x v="0"/>
    <s v="PG-13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s v="Color"/>
    <x v="7"/>
    <x v="0"/>
    <x v="0"/>
    <s v="PG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s v="Color"/>
    <x v="8"/>
    <x v="0"/>
    <x v="0"/>
    <s v="R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s v="Color"/>
    <x v="3"/>
    <x v="0"/>
    <x v="0"/>
    <s v="G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s v="Color"/>
    <x v="7"/>
    <x v="0"/>
    <x v="3"/>
    <s v="R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s v="Color"/>
    <x v="5"/>
    <x v="0"/>
    <x v="3"/>
    <s v="PG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s v="Color"/>
    <x v="3"/>
    <x v="0"/>
    <x v="0"/>
    <s v="PG-13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s v="Color"/>
    <x v="3"/>
    <x v="0"/>
    <x v="0"/>
    <s v="PG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s v="Color"/>
    <x v="1"/>
    <x v="3"/>
    <x v="4"/>
    <s v="R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s v="Color"/>
    <x v="3"/>
    <x v="0"/>
    <x v="0"/>
    <s v="PG-13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s v="Color"/>
    <x v="6"/>
    <x v="0"/>
    <x v="5"/>
    <s v="R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s v="Color"/>
    <x v="3"/>
    <x v="0"/>
    <x v="9"/>
    <s v="PG-13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s v="Color"/>
    <x v="3"/>
    <x v="0"/>
    <x v="0"/>
    <s v="R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s v="Color"/>
    <x v="7"/>
    <x v="0"/>
    <x v="0"/>
    <s v="PG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s v="Color"/>
    <x v="3"/>
    <x v="0"/>
    <x v="0"/>
    <s v="PG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s v="Color"/>
    <x v="5"/>
    <x v="0"/>
    <x v="0"/>
    <s v="R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s v="Color"/>
    <x v="6"/>
    <x v="0"/>
    <x v="0"/>
    <s v="PG-13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s v="Color"/>
    <x v="3"/>
    <x v="0"/>
    <x v="0"/>
    <s v="R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s v="Color"/>
    <x v="3"/>
    <x v="0"/>
    <x v="0"/>
    <s v="R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s v="Color"/>
    <x v="6"/>
    <x v="0"/>
    <x v="0"/>
    <s v="PG-13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s v="Color"/>
    <x v="1"/>
    <x v="0"/>
    <x v="0"/>
    <s v="PG-13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s v="Color"/>
    <x v="5"/>
    <x v="0"/>
    <x v="0"/>
    <s v="PG-13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s v="Color"/>
    <x v="0"/>
    <x v="0"/>
    <x v="0"/>
    <s v="R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s v="Color"/>
    <x v="1"/>
    <x v="0"/>
    <x v="0"/>
    <s v="PG-13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s v="Color"/>
    <x v="7"/>
    <x v="4"/>
    <x v="5"/>
    <s v="R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s v="Color"/>
    <x v="3"/>
    <x v="0"/>
    <x v="0"/>
    <s v="R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s v="Color"/>
    <x v="7"/>
    <x v="0"/>
    <x v="0"/>
    <s v="PG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s v="Color"/>
    <x v="1"/>
    <x v="0"/>
    <x v="3"/>
    <s v="R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s v="Color"/>
    <x v="1"/>
    <x v="0"/>
    <x v="0"/>
    <s v="R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s v="Color"/>
    <x v="3"/>
    <x v="0"/>
    <x v="0"/>
    <s v="PG-13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s v="Color"/>
    <x v="8"/>
    <x v="0"/>
    <x v="0"/>
    <s v="R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s v="Color"/>
    <x v="3"/>
    <x v="0"/>
    <x v="0"/>
    <s v="PG-13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s v="Color"/>
    <x v="1"/>
    <x v="0"/>
    <x v="0"/>
    <s v="PG-13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s v="Color"/>
    <x v="3"/>
    <x v="0"/>
    <x v="0"/>
    <s v="PG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s v="Color"/>
    <x v="7"/>
    <x v="0"/>
    <x v="0"/>
    <s v="R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s v="Color"/>
    <x v="5"/>
    <x v="0"/>
    <x v="0"/>
    <s v="PG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s v="Black and White"/>
    <x v="1"/>
    <x v="0"/>
    <x v="0"/>
    <s v="PG-13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s v="Color"/>
    <x v="7"/>
    <x v="0"/>
    <x v="0"/>
    <s v="R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s v="Color"/>
    <x v="1"/>
    <x v="0"/>
    <x v="0"/>
    <s v="PG-13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s v="Color"/>
    <x v="3"/>
    <x v="0"/>
    <x v="0"/>
    <s v="R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s v="Color"/>
    <x v="10"/>
    <x v="4"/>
    <x v="5"/>
    <s v="G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s v="Color"/>
    <x v="3"/>
    <x v="0"/>
    <x v="0"/>
    <s v="PG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s v="Color"/>
    <x v="1"/>
    <x v="0"/>
    <x v="29"/>
    <s v="PG-13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s v="Color"/>
    <x v="3"/>
    <x v="12"/>
    <x v="22"/>
    <m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s v="Color"/>
    <x v="7"/>
    <x v="0"/>
    <x v="1"/>
    <s v="R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s v="Color"/>
    <x v="7"/>
    <x v="0"/>
    <x v="0"/>
    <s v="PG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s v="Color"/>
    <x v="5"/>
    <x v="0"/>
    <x v="19"/>
    <s v="PG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s v="Color"/>
    <x v="3"/>
    <x v="0"/>
    <x v="0"/>
    <s v="PG-13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s v="Color"/>
    <x v="1"/>
    <x v="0"/>
    <x v="0"/>
    <s v="R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s v="Color"/>
    <x v="1"/>
    <x v="0"/>
    <x v="0"/>
    <s v="PG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s v="Color"/>
    <x v="6"/>
    <x v="0"/>
    <x v="0"/>
    <s v="R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s v="Color"/>
    <x v="7"/>
    <x v="0"/>
    <x v="0"/>
    <s v="PG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s v="Color"/>
    <x v="3"/>
    <x v="0"/>
    <x v="0"/>
    <s v="R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s v="Color"/>
    <x v="8"/>
    <x v="0"/>
    <x v="9"/>
    <s v="R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s v="Color"/>
    <x v="7"/>
    <x v="0"/>
    <x v="0"/>
    <s v="PG-13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s v="Color"/>
    <x v="3"/>
    <x v="0"/>
    <x v="0"/>
    <s v="PG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s v="Color"/>
    <x v="3"/>
    <x v="0"/>
    <x v="0"/>
    <s v="R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s v="Color"/>
    <x v="8"/>
    <x v="0"/>
    <x v="0"/>
    <s v="R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s v="Color"/>
    <x v="3"/>
    <x v="1"/>
    <x v="1"/>
    <m/>
    <s v="Udo Kier"/>
    <s v="Fatih Akin"/>
    <n v="595"/>
    <n v="1519"/>
    <n v="766"/>
    <n v="0"/>
    <n v="7.3"/>
    <n v="115"/>
    <n v="99"/>
    <n v="274385"/>
    <n v="4000000"/>
  </r>
  <r>
    <x v="2718"/>
    <d v="2009-11-18T00:00:00"/>
    <s v="Color"/>
    <x v="1"/>
    <x v="0"/>
    <x v="9"/>
    <s v="R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s v="Color"/>
    <x v="7"/>
    <x v="0"/>
    <x v="0"/>
    <s v="PG-13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s v="Color"/>
    <x v="7"/>
    <x v="0"/>
    <x v="9"/>
    <s v="PG-13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s v="Color"/>
    <x v="7"/>
    <x v="0"/>
    <x v="0"/>
    <s v="PG-13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s v="Color"/>
    <x v="8"/>
    <x v="0"/>
    <x v="0"/>
    <s v="R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s v="Color"/>
    <x v="3"/>
    <x v="0"/>
    <x v="0"/>
    <s v="R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s v="Color"/>
    <x v="1"/>
    <x v="0"/>
    <x v="0"/>
    <s v="R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s v="Color"/>
    <x v="7"/>
    <x v="0"/>
    <x v="0"/>
    <s v="PG-13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s v="Color"/>
    <x v="6"/>
    <x v="0"/>
    <x v="0"/>
    <s v="PG-13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s v="Color"/>
    <x v="7"/>
    <x v="0"/>
    <x v="0"/>
    <s v="R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s v="Color"/>
    <x v="1"/>
    <x v="0"/>
    <x v="0"/>
    <s v="PG-13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s v="Color"/>
    <x v="6"/>
    <x v="0"/>
    <x v="3"/>
    <s v="R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s v="Color"/>
    <x v="8"/>
    <x v="0"/>
    <x v="0"/>
    <s v="R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s v="Color"/>
    <x v="11"/>
    <x v="0"/>
    <x v="0"/>
    <s v="PG-13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s v="Color"/>
    <x v="3"/>
    <x v="0"/>
    <x v="0"/>
    <s v="R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s v="Color"/>
    <x v="1"/>
    <x v="0"/>
    <x v="39"/>
    <s v="R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s v="Color"/>
    <x v="1"/>
    <x v="0"/>
    <x v="0"/>
    <s v="R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s v="Color"/>
    <x v="3"/>
    <x v="0"/>
    <x v="0"/>
    <s v="R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s v="Color"/>
    <x v="10"/>
    <x v="0"/>
    <x v="0"/>
    <s v="Unrated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s v="Color"/>
    <x v="8"/>
    <x v="0"/>
    <x v="0"/>
    <s v="R"/>
    <s v="Lena Dunham"/>
    <s v="Ti West"/>
    <n v="969"/>
    <n v="3833"/>
    <n v="243"/>
    <n v="0"/>
    <n v="6.4"/>
    <n v="238"/>
    <n v="95"/>
    <n v="100659"/>
    <n v="900000"/>
  </r>
  <r>
    <x v="2738"/>
    <d v="2009-02-16T00:00:00"/>
    <s v="Color"/>
    <x v="5"/>
    <x v="0"/>
    <x v="3"/>
    <s v="PG-13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s v="Color"/>
    <x v="3"/>
    <x v="0"/>
    <x v="0"/>
    <s v="R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s v="Color"/>
    <x v="7"/>
    <x v="0"/>
    <x v="0"/>
    <s v="R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s v="Color"/>
    <x v="3"/>
    <x v="0"/>
    <x v="0"/>
    <s v="PG-13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s v="Color"/>
    <x v="3"/>
    <x v="0"/>
    <x v="0"/>
    <s v="R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s v="Color"/>
    <x v="0"/>
    <x v="0"/>
    <x v="0"/>
    <s v="R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s v="Color"/>
    <x v="6"/>
    <x v="0"/>
    <x v="1"/>
    <s v="R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s v="Color"/>
    <x v="1"/>
    <x v="0"/>
    <x v="0"/>
    <s v="PG-13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s v="Color"/>
    <x v="3"/>
    <x v="0"/>
    <x v="0"/>
    <s v="R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s v="Color"/>
    <x v="1"/>
    <x v="0"/>
    <x v="0"/>
    <s v="R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s v="Color"/>
    <x v="1"/>
    <x v="0"/>
    <x v="0"/>
    <s v="G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s v="Color"/>
    <x v="1"/>
    <x v="0"/>
    <x v="0"/>
    <m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s v="Color"/>
    <x v="3"/>
    <x v="0"/>
    <x v="0"/>
    <s v="PG-13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s v="Black and White"/>
    <x v="3"/>
    <x v="0"/>
    <x v="9"/>
    <s v="PG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s v="Color"/>
    <x v="4"/>
    <x v="0"/>
    <x v="0"/>
    <s v="G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s v="Color"/>
    <x v="3"/>
    <x v="0"/>
    <x v="0"/>
    <s v="PG-13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s v="Color"/>
    <x v="5"/>
    <x v="0"/>
    <x v="0"/>
    <s v="R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s v="Color"/>
    <x v="1"/>
    <x v="5"/>
    <x v="23"/>
    <s v="R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s v="Color"/>
    <x v="5"/>
    <x v="0"/>
    <x v="5"/>
    <s v="Not Rated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s v="Color"/>
    <x v="6"/>
    <x v="0"/>
    <x v="3"/>
    <s v="PG-13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s v="Color"/>
    <x v="7"/>
    <x v="0"/>
    <x v="0"/>
    <s v="R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s v="Color"/>
    <x v="1"/>
    <x v="0"/>
    <x v="0"/>
    <s v="PG-13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s v="Color"/>
    <x v="5"/>
    <x v="0"/>
    <x v="0"/>
    <s v="PG-13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s v="Color"/>
    <x v="3"/>
    <x v="0"/>
    <x v="0"/>
    <s v="R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s v="Color"/>
    <x v="1"/>
    <x v="0"/>
    <x v="0"/>
    <s v="PG-13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s v="Black and White"/>
    <x v="1"/>
    <x v="1"/>
    <x v="1"/>
    <s v="R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s v="Color"/>
    <x v="6"/>
    <x v="0"/>
    <x v="3"/>
    <s v="PG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s v="Color"/>
    <x v="10"/>
    <x v="0"/>
    <x v="0"/>
    <s v="PG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s v="Color"/>
    <x v="1"/>
    <x v="0"/>
    <x v="0"/>
    <s v="PG-13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s v="Color"/>
    <x v="7"/>
    <x v="0"/>
    <x v="0"/>
    <s v="PG-13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s v="Color"/>
    <x v="7"/>
    <x v="0"/>
    <x v="0"/>
    <s v="R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s v="Color"/>
    <x v="5"/>
    <x v="0"/>
    <x v="0"/>
    <s v="PG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s v="Color"/>
    <x v="1"/>
    <x v="0"/>
    <x v="0"/>
    <s v="R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s v="Color"/>
    <x v="7"/>
    <x v="0"/>
    <x v="0"/>
    <s v="R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s v="Color"/>
    <x v="3"/>
    <x v="0"/>
    <x v="0"/>
    <s v="PG-13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s v="Color"/>
    <x v="5"/>
    <x v="0"/>
    <x v="1"/>
    <s v="PG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s v="Color"/>
    <x v="1"/>
    <x v="0"/>
    <x v="0"/>
    <s v="PG-13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s v="Color"/>
    <x v="7"/>
    <x v="0"/>
    <x v="0"/>
    <s v="R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s v="Color"/>
    <x v="7"/>
    <x v="0"/>
    <x v="0"/>
    <s v="PG-13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s v="Color"/>
    <x v="5"/>
    <x v="0"/>
    <x v="0"/>
    <s v="PG-13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s v="Color"/>
    <x v="3"/>
    <x v="0"/>
    <x v="0"/>
    <s v="R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s v="Color"/>
    <x v="5"/>
    <x v="0"/>
    <x v="0"/>
    <s v="R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s v="Color"/>
    <x v="5"/>
    <x v="0"/>
    <x v="0"/>
    <s v="R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s v="Color"/>
    <x v="10"/>
    <x v="0"/>
    <x v="0"/>
    <s v="R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s v="Color"/>
    <x v="5"/>
    <x v="0"/>
    <x v="0"/>
    <s v="PG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s v="Color"/>
    <x v="5"/>
    <x v="0"/>
    <x v="0"/>
    <s v="PG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s v="Color"/>
    <x v="1"/>
    <x v="0"/>
    <x v="0"/>
    <s v="R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s v="Color"/>
    <x v="3"/>
    <x v="0"/>
    <x v="3"/>
    <s v="PG-13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s v="Color"/>
    <x v="3"/>
    <x v="0"/>
    <x v="0"/>
    <s v="R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s v="Color"/>
    <x v="13"/>
    <x v="0"/>
    <x v="9"/>
    <s v="R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s v="Color"/>
    <x v="1"/>
    <x v="0"/>
    <x v="0"/>
    <s v="R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s v="Color"/>
    <x v="1"/>
    <x v="0"/>
    <x v="0"/>
    <s v="R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s v="Color"/>
    <x v="1"/>
    <x v="0"/>
    <x v="19"/>
    <s v="R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s v="Color"/>
    <x v="1"/>
    <x v="0"/>
    <x v="0"/>
    <s v="PG-13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s v="Color"/>
    <x v="3"/>
    <x v="0"/>
    <x v="0"/>
    <s v="R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s v="Color"/>
    <x v="6"/>
    <x v="0"/>
    <x v="9"/>
    <s v="R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s v="Color"/>
    <x v="7"/>
    <x v="0"/>
    <x v="0"/>
    <s v="PG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s v="Color"/>
    <x v="1"/>
    <x v="0"/>
    <x v="0"/>
    <s v="PG-13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s v="Color"/>
    <x v="7"/>
    <x v="0"/>
    <x v="0"/>
    <s v="PG-13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s v="Color"/>
    <x v="7"/>
    <x v="0"/>
    <x v="0"/>
    <s v="R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s v="Color"/>
    <x v="1"/>
    <x v="0"/>
    <x v="40"/>
    <s v="PG-13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s v="Color"/>
    <x v="3"/>
    <x v="0"/>
    <x v="0"/>
    <s v="R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s v="Color"/>
    <x v="3"/>
    <x v="0"/>
    <x v="0"/>
    <s v="PG-13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s v="Color"/>
    <x v="1"/>
    <x v="0"/>
    <x v="0"/>
    <s v="PG-13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s v="Color"/>
    <x v="4"/>
    <x v="0"/>
    <x v="0"/>
    <s v="PG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s v="Color"/>
    <x v="8"/>
    <x v="0"/>
    <x v="0"/>
    <s v="PG-13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s v="Color"/>
    <x v="3"/>
    <x v="0"/>
    <x v="0"/>
    <s v="PG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s v="Color"/>
    <x v="12"/>
    <x v="0"/>
    <x v="0"/>
    <s v="R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s v="Color"/>
    <x v="3"/>
    <x v="0"/>
    <x v="0"/>
    <s v="R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s v="Color"/>
    <x v="7"/>
    <x v="0"/>
    <x v="0"/>
    <s v="PG-13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s v="Color"/>
    <x v="3"/>
    <x v="0"/>
    <x v="0"/>
    <s v="PG-13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s v="Color"/>
    <x v="1"/>
    <x v="0"/>
    <x v="0"/>
    <s v="PG-13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s v="Color"/>
    <x v="0"/>
    <x v="0"/>
    <x v="3"/>
    <s v="R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s v="Color"/>
    <x v="3"/>
    <x v="0"/>
    <x v="0"/>
    <s v="R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s v="Color"/>
    <x v="1"/>
    <x v="0"/>
    <x v="0"/>
    <s v="PG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s v="Color"/>
    <x v="6"/>
    <x v="0"/>
    <x v="0"/>
    <s v="PG-13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s v="Color"/>
    <x v="7"/>
    <x v="0"/>
    <x v="0"/>
    <s v="R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s v="Color"/>
    <x v="3"/>
    <x v="0"/>
    <x v="0"/>
    <s v="PG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s v="Color"/>
    <x v="10"/>
    <x v="0"/>
    <x v="0"/>
    <s v="PG-13"/>
    <s v="Greg Crowe"/>
    <s v="Heidi Ewing"/>
    <n v="875"/>
    <n v="2305"/>
    <n v="4"/>
    <n v="0"/>
    <n v="6.4"/>
    <n v="73"/>
    <n v="93"/>
    <n v="100675"/>
    <n v="3000000"/>
  </r>
  <r>
    <x v="2817"/>
    <d v="2010-08-02T00:00:00"/>
    <s v="Color"/>
    <x v="7"/>
    <x v="0"/>
    <x v="5"/>
    <s v="R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s v="Color"/>
    <x v="3"/>
    <x v="0"/>
    <x v="0"/>
    <s v="PG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s v="Color"/>
    <x v="3"/>
    <x v="0"/>
    <x v="0"/>
    <s v="R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s v="Color"/>
    <x v="7"/>
    <x v="0"/>
    <x v="5"/>
    <s v="R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s v="Color"/>
    <x v="3"/>
    <x v="0"/>
    <x v="0"/>
    <s v="PG-13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s v="Color"/>
    <x v="5"/>
    <x v="0"/>
    <x v="0"/>
    <s v="PG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s v="Color"/>
    <x v="1"/>
    <x v="0"/>
    <x v="0"/>
    <s v="PG-13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s v="Color"/>
    <x v="1"/>
    <x v="0"/>
    <x v="0"/>
    <s v="R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s v="Color"/>
    <x v="3"/>
    <x v="0"/>
    <x v="0"/>
    <s v="R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s v="Color"/>
    <x v="3"/>
    <x v="0"/>
    <x v="0"/>
    <s v="PG-13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s v="Color"/>
    <x v="5"/>
    <x v="0"/>
    <x v="0"/>
    <s v="PG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s v="Color"/>
    <x v="8"/>
    <x v="0"/>
    <x v="0"/>
    <s v="R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s v="Color"/>
    <x v="10"/>
    <x v="0"/>
    <x v="0"/>
    <s v="PG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s v="Color"/>
    <x v="1"/>
    <x v="4"/>
    <x v="9"/>
    <s v="R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s v="Color"/>
    <x v="7"/>
    <x v="0"/>
    <x v="0"/>
    <s v="PG-13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s v="Color"/>
    <x v="12"/>
    <x v="0"/>
    <x v="0"/>
    <s v="PG-13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s v="Color"/>
    <x v="7"/>
    <x v="0"/>
    <x v="0"/>
    <s v="PG-13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s v="Color"/>
    <x v="3"/>
    <x v="0"/>
    <x v="0"/>
    <s v="PG-13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s v="Color"/>
    <x v="7"/>
    <x v="0"/>
    <x v="0"/>
    <s v="R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s v="Color"/>
    <x v="7"/>
    <x v="0"/>
    <x v="0"/>
    <s v="PG-13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s v="Color"/>
    <x v="7"/>
    <x v="0"/>
    <x v="3"/>
    <s v="R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s v="Color"/>
    <x v="7"/>
    <x v="0"/>
    <x v="0"/>
    <s v="PG-13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s v="Color"/>
    <x v="7"/>
    <x v="0"/>
    <x v="22"/>
    <m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s v="Color"/>
    <x v="7"/>
    <x v="0"/>
    <x v="0"/>
    <s v="PG-13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s v="Color"/>
    <x v="3"/>
    <x v="0"/>
    <x v="0"/>
    <s v="PG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s v="Color"/>
    <x v="7"/>
    <x v="0"/>
    <x v="0"/>
    <s v="PG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s v="Color"/>
    <x v="7"/>
    <x v="0"/>
    <x v="0"/>
    <s v="R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s v="Color"/>
    <x v="1"/>
    <x v="0"/>
    <x v="3"/>
    <s v="R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s v="Color"/>
    <x v="1"/>
    <x v="0"/>
    <x v="0"/>
    <s v="PG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s v="Color"/>
    <x v="3"/>
    <x v="0"/>
    <x v="0"/>
    <s v="PG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s v="Color"/>
    <x v="3"/>
    <x v="0"/>
    <x v="0"/>
    <s v="PG-13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s v="Color"/>
    <x v="3"/>
    <x v="4"/>
    <x v="5"/>
    <s v="Not Rated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s v="Color"/>
    <x v="3"/>
    <x v="0"/>
    <x v="0"/>
    <s v="R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s v="Color"/>
    <x v="3"/>
    <x v="0"/>
    <x v="0"/>
    <s v="R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s v="Color"/>
    <x v="7"/>
    <x v="0"/>
    <x v="0"/>
    <s v="R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s v="Color"/>
    <x v="7"/>
    <x v="0"/>
    <x v="0"/>
    <s v="R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s v="Color"/>
    <x v="6"/>
    <x v="0"/>
    <x v="3"/>
    <s v="R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s v="Color"/>
    <x v="3"/>
    <x v="0"/>
    <x v="0"/>
    <s v="PG"/>
    <s v="Emma Stone"/>
    <s v="Tom Dey"/>
    <n v="15000"/>
    <n v="20061"/>
    <n v="9"/>
    <n v="0"/>
    <n v="4.2"/>
    <n v="98"/>
    <n v="87"/>
    <n v="33643461"/>
    <n v="50000000"/>
  </r>
  <r>
    <x v="2855"/>
    <d v="2010-11-29T00:00:00"/>
    <s v="Color"/>
    <x v="7"/>
    <x v="0"/>
    <x v="0"/>
    <s v="PG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s v="Color"/>
    <x v="1"/>
    <x v="0"/>
    <x v="3"/>
    <s v="R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s v="Color"/>
    <x v="3"/>
    <x v="0"/>
    <x v="0"/>
    <s v="PG-13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s v="Color"/>
    <x v="5"/>
    <x v="12"/>
    <x v="22"/>
    <s v="PG-13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s v="Color"/>
    <x v="8"/>
    <x v="0"/>
    <x v="0"/>
    <s v="R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s v="Color"/>
    <x v="3"/>
    <x v="0"/>
    <x v="3"/>
    <s v="PG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s v="Color"/>
    <x v="1"/>
    <x v="0"/>
    <x v="3"/>
    <s v="R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s v="Color"/>
    <x v="1"/>
    <x v="4"/>
    <x v="5"/>
    <s v="PG-13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s v="Color"/>
    <x v="3"/>
    <x v="0"/>
    <x v="0"/>
    <s v="PG-13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s v="Color"/>
    <x v="8"/>
    <x v="0"/>
    <x v="0"/>
    <s v="R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s v="Color"/>
    <x v="5"/>
    <x v="0"/>
    <x v="3"/>
    <s v="PG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s v="Color"/>
    <x v="3"/>
    <x v="0"/>
    <x v="0"/>
    <s v="R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s v="Color"/>
    <x v="7"/>
    <x v="0"/>
    <x v="0"/>
    <s v="R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s v="Color"/>
    <x v="7"/>
    <x v="0"/>
    <x v="0"/>
    <s v="PG-13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s v="Color"/>
    <x v="1"/>
    <x v="0"/>
    <x v="0"/>
    <s v="PG-13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s v="Color"/>
    <x v="5"/>
    <x v="0"/>
    <x v="0"/>
    <s v="G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s v="Color"/>
    <x v="7"/>
    <x v="0"/>
    <x v="0"/>
    <s v="PG-13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s v="Color"/>
    <x v="1"/>
    <x v="0"/>
    <x v="0"/>
    <s v="PG-13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s v="Color"/>
    <x v="7"/>
    <x v="0"/>
    <x v="0"/>
    <s v="R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s v="Color"/>
    <x v="7"/>
    <x v="0"/>
    <x v="1"/>
    <s v="R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s v="Color"/>
    <x v="7"/>
    <x v="0"/>
    <x v="0"/>
    <s v="PG-13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s v="Color"/>
    <x v="3"/>
    <x v="0"/>
    <x v="5"/>
    <s v="R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s v="Color"/>
    <x v="7"/>
    <x v="0"/>
    <x v="0"/>
    <s v="PG-13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s v="Color"/>
    <x v="1"/>
    <x v="4"/>
    <x v="5"/>
    <s v="PG-13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s v="Color"/>
    <x v="8"/>
    <x v="0"/>
    <x v="9"/>
    <s v="R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s v="Color"/>
    <x v="7"/>
    <x v="0"/>
    <x v="0"/>
    <s v="PG-13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s v="Color"/>
    <x v="10"/>
    <x v="0"/>
    <x v="3"/>
    <m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s v="Color"/>
    <x v="6"/>
    <x v="0"/>
    <x v="0"/>
    <s v="PG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s v="Color"/>
    <x v="3"/>
    <x v="0"/>
    <x v="0"/>
    <s v="R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s v="Color"/>
    <x v="3"/>
    <x v="0"/>
    <x v="0"/>
    <s v="R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s v="Color"/>
    <x v="5"/>
    <x v="0"/>
    <x v="0"/>
    <s v="PG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s v="Color"/>
    <x v="11"/>
    <x v="0"/>
    <x v="0"/>
    <s v="R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s v="Color"/>
    <x v="7"/>
    <x v="0"/>
    <x v="0"/>
    <s v="PG-13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s v="Color"/>
    <x v="3"/>
    <x v="0"/>
    <x v="0"/>
    <s v="R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s v="Color"/>
    <x v="1"/>
    <x v="0"/>
    <x v="0"/>
    <s v="R"/>
    <s v="Connor Paolo"/>
    <s v="Jim Mickle"/>
    <n v="530"/>
    <n v="1038"/>
    <n v="53"/>
    <n v="0"/>
    <n v="6.5"/>
    <n v="215"/>
    <n v="98"/>
    <n v="18469"/>
    <n v="650000"/>
  </r>
  <r>
    <x v="2890"/>
    <d v="2010-04-01T00:00:00"/>
    <s v="Color"/>
    <x v="1"/>
    <x v="0"/>
    <x v="0"/>
    <s v="PG-13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s v="Color"/>
    <x v="1"/>
    <x v="0"/>
    <x v="0"/>
    <s v="R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s v="Color"/>
    <x v="3"/>
    <x v="0"/>
    <x v="0"/>
    <s v="R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s v="Color"/>
    <x v="7"/>
    <x v="0"/>
    <x v="0"/>
    <s v="PG-13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s v="Color"/>
    <x v="5"/>
    <x v="0"/>
    <x v="0"/>
    <s v="PG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s v="Color"/>
    <x v="6"/>
    <x v="0"/>
    <x v="0"/>
    <s v="PG"/>
    <s v="Aidan Quinn"/>
    <s v="Rick Bieber"/>
    <n v="767"/>
    <n v="2370"/>
    <n v="11"/>
    <n v="0"/>
    <n v="5.7"/>
    <n v="16"/>
    <n v="90"/>
    <n v="399611"/>
    <n v="6000000"/>
  </r>
  <r>
    <x v="2896"/>
    <d v="2010-11-29T00:00:00"/>
    <s v="Color"/>
    <x v="0"/>
    <x v="0"/>
    <x v="0"/>
    <s v="R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s v="Color"/>
    <x v="3"/>
    <x v="0"/>
    <x v="0"/>
    <s v="PG-13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s v="Color"/>
    <x v="7"/>
    <x v="0"/>
    <x v="0"/>
    <s v="R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s v="Color"/>
    <x v="7"/>
    <x v="0"/>
    <x v="0"/>
    <s v="PG-13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s v="Color"/>
    <x v="5"/>
    <x v="0"/>
    <x v="0"/>
    <s v="PG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s v="Color"/>
    <x v="0"/>
    <x v="0"/>
    <x v="0"/>
    <s v="PG-13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s v="Color"/>
    <x v="8"/>
    <x v="0"/>
    <x v="0"/>
    <s v="R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s v="Color"/>
    <x v="1"/>
    <x v="0"/>
    <x v="0"/>
    <s v="R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s v="Color"/>
    <x v="7"/>
    <x v="0"/>
    <x v="0"/>
    <s v="R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s v="Color"/>
    <x v="3"/>
    <x v="0"/>
    <x v="0"/>
    <s v="R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s v="Color"/>
    <x v="6"/>
    <x v="0"/>
    <x v="0"/>
    <s v="R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s v="Color"/>
    <x v="11"/>
    <x v="0"/>
    <x v="5"/>
    <s v="PG-13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s v="Color"/>
    <x v="1"/>
    <x v="0"/>
    <x v="0"/>
    <s v="PG-13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s v="Color"/>
    <x v="3"/>
    <x v="0"/>
    <x v="0"/>
    <s v="R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s v="Color"/>
    <x v="0"/>
    <x v="0"/>
    <x v="0"/>
    <s v="R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s v="Color"/>
    <x v="6"/>
    <x v="0"/>
    <x v="3"/>
    <s v="R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s v="Color"/>
    <x v="7"/>
    <x v="0"/>
    <x v="0"/>
    <s v="PG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s v="Color"/>
    <x v="1"/>
    <x v="0"/>
    <x v="5"/>
    <s v="PG-13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s v="Color"/>
    <x v="3"/>
    <x v="0"/>
    <x v="27"/>
    <s v="PG-13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s v="Color"/>
    <x v="1"/>
    <x v="0"/>
    <x v="0"/>
    <s v="PG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s v="Color"/>
    <x v="7"/>
    <x v="0"/>
    <x v="0"/>
    <s v="PG-13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s v="Color"/>
    <x v="3"/>
    <x v="4"/>
    <x v="5"/>
    <s v="R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s v="Color"/>
    <x v="0"/>
    <x v="0"/>
    <x v="0"/>
    <s v="PG-13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s v="Color"/>
    <x v="7"/>
    <x v="0"/>
    <x v="3"/>
    <s v="PG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s v="Color"/>
    <x v="7"/>
    <x v="0"/>
    <x v="0"/>
    <s v="PG-13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s v="Color"/>
    <x v="3"/>
    <x v="0"/>
    <x v="0"/>
    <s v="R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s v="Color"/>
    <x v="6"/>
    <x v="0"/>
    <x v="0"/>
    <s v="R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s v="Color"/>
    <x v="6"/>
    <x v="0"/>
    <x v="0"/>
    <s v="PG-13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s v="Color"/>
    <x v="7"/>
    <x v="0"/>
    <x v="0"/>
    <s v="PG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s v="Color"/>
    <x v="7"/>
    <x v="0"/>
    <x v="0"/>
    <s v="PG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s v="Color"/>
    <x v="3"/>
    <x v="0"/>
    <x v="0"/>
    <s v="PG-13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s v="Color"/>
    <x v="3"/>
    <x v="0"/>
    <x v="0"/>
    <s v="PG-13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s v="Color"/>
    <x v="7"/>
    <x v="0"/>
    <x v="0"/>
    <s v="PG-13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s v="Color"/>
    <x v="0"/>
    <x v="0"/>
    <x v="0"/>
    <s v="R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s v="Color"/>
    <x v="5"/>
    <x v="0"/>
    <x v="0"/>
    <s v="PG-13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s v="Color"/>
    <x v="3"/>
    <x v="0"/>
    <x v="0"/>
    <s v="R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s v="Color"/>
    <x v="7"/>
    <x v="0"/>
    <x v="11"/>
    <s v="R"/>
    <s v="Tony Cox"/>
    <s v="Sngmoo Lee"/>
    <n v="624"/>
    <n v="2056"/>
    <n v="19"/>
    <n v="0"/>
    <n v="6.3"/>
    <n v="95"/>
    <n v="100"/>
    <n v="5664251"/>
    <n v="45000000"/>
  </r>
  <r>
    <x v="2933"/>
    <d v="2010-11-06T00:00:00"/>
    <s v="Color"/>
    <x v="1"/>
    <x v="0"/>
    <x v="0"/>
    <s v="R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s v="Color"/>
    <x v="3"/>
    <x v="0"/>
    <x v="0"/>
    <s v="Not Rated"/>
    <s v="Lena Dunham"/>
    <s v="Lena Dunham"/>
    <n v="969"/>
    <n v="2530"/>
    <n v="969"/>
    <n v="0"/>
    <n v="6.3"/>
    <n v="113"/>
    <n v="98"/>
    <n v="389804"/>
    <n v="65000"/>
  </r>
  <r>
    <x v="2935"/>
    <d v="2010-02-07T00:00:00"/>
    <s v="Color"/>
    <x v="5"/>
    <x v="0"/>
    <x v="0"/>
    <s v="G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s v="Color"/>
    <x v="3"/>
    <x v="13"/>
    <x v="24"/>
    <s v="PG-13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s v="Color"/>
    <x v="7"/>
    <x v="0"/>
    <x v="0"/>
    <s v="PG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s v="Color"/>
    <x v="5"/>
    <x v="0"/>
    <x v="0"/>
    <s v="PG-13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s v="Color"/>
    <x v="0"/>
    <x v="0"/>
    <x v="0"/>
    <s v="R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s v="Color"/>
    <x v="7"/>
    <x v="0"/>
    <x v="0"/>
    <s v="PG-13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s v="Color"/>
    <x v="3"/>
    <x v="0"/>
    <x v="0"/>
    <s v="PG-13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s v="Color"/>
    <x v="3"/>
    <x v="0"/>
    <x v="0"/>
    <s v="PG-13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s v="Color"/>
    <x v="1"/>
    <x v="0"/>
    <x v="0"/>
    <s v="PG-13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s v="Color"/>
    <x v="3"/>
    <x v="0"/>
    <x v="0"/>
    <s v="PG-13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s v="Color"/>
    <x v="7"/>
    <x v="0"/>
    <x v="3"/>
    <s v="PG-13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s v="Color"/>
    <x v="1"/>
    <x v="0"/>
    <x v="0"/>
    <s v="R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s v="Color"/>
    <x v="5"/>
    <x v="0"/>
    <x v="0"/>
    <s v="PG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s v="Color"/>
    <x v="3"/>
    <x v="0"/>
    <x v="0"/>
    <s v="PG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s v="Color"/>
    <x v="3"/>
    <x v="0"/>
    <x v="0"/>
    <s v="R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s v="Color"/>
    <x v="7"/>
    <x v="11"/>
    <x v="10"/>
    <s v="R"/>
    <s v="Bingbing Li"/>
    <s v="Li Zhang"/>
    <n v="974"/>
    <n v="1887"/>
    <n v="0"/>
    <n v="0"/>
    <n v="6"/>
    <n v="63"/>
    <n v="121"/>
    <n v="127437"/>
    <n v="18000000"/>
  </r>
  <r>
    <x v="2951"/>
    <d v="2011-10-01T00:00:00"/>
    <s v="Color"/>
    <x v="7"/>
    <x v="0"/>
    <x v="1"/>
    <s v="R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s v="Color"/>
    <x v="7"/>
    <x v="0"/>
    <x v="41"/>
    <s v="R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s v="Color"/>
    <x v="3"/>
    <x v="0"/>
    <x v="0"/>
    <s v="R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s v="Color"/>
    <x v="1"/>
    <x v="0"/>
    <x v="0"/>
    <s v="PG-13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s v="Color"/>
    <x v="6"/>
    <x v="0"/>
    <x v="3"/>
    <s v="R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s v="Color"/>
    <x v="1"/>
    <x v="8"/>
    <x v="6"/>
    <s v="PG-13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s v="Color"/>
    <x v="5"/>
    <x v="0"/>
    <x v="0"/>
    <s v="R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s v="Color"/>
    <x v="7"/>
    <x v="0"/>
    <x v="0"/>
    <s v="PG-13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s v="Color"/>
    <x v="1"/>
    <x v="0"/>
    <x v="3"/>
    <s v="R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s v="Color"/>
    <x v="5"/>
    <x v="0"/>
    <x v="0"/>
    <s v="G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s v="Color"/>
    <x v="1"/>
    <x v="0"/>
    <x v="3"/>
    <s v="PG-13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s v="Color"/>
    <x v="1"/>
    <x v="0"/>
    <x v="0"/>
    <s v="PG-13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s v="Color"/>
    <x v="8"/>
    <x v="0"/>
    <x v="0"/>
    <s v="PG-13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s v="Color"/>
    <x v="5"/>
    <x v="0"/>
    <x v="3"/>
    <s v="PG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s v="Color"/>
    <x v="7"/>
    <x v="0"/>
    <x v="3"/>
    <s v="R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s v="Color"/>
    <x v="3"/>
    <x v="0"/>
    <x v="0"/>
    <s v="R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s v="Color"/>
    <x v="7"/>
    <x v="0"/>
    <x v="0"/>
    <s v="PG-13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s v="Color"/>
    <x v="1"/>
    <x v="0"/>
    <x v="0"/>
    <s v="PG-13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s v="Color"/>
    <x v="3"/>
    <x v="0"/>
    <x v="0"/>
    <s v="PG-13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s v="Color"/>
    <x v="7"/>
    <x v="0"/>
    <x v="0"/>
    <s v="PG-13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s v="Color"/>
    <x v="3"/>
    <x v="0"/>
    <x v="0"/>
    <s v="R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s v="Color"/>
    <x v="3"/>
    <x v="0"/>
    <x v="0"/>
    <s v="R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s v="Color"/>
    <x v="7"/>
    <x v="0"/>
    <x v="0"/>
    <s v="PG-13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s v="Color"/>
    <x v="5"/>
    <x v="0"/>
    <x v="0"/>
    <s v="G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s v="Color"/>
    <x v="7"/>
    <x v="0"/>
    <x v="5"/>
    <s v="PG-13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s v="Color"/>
    <x v="1"/>
    <x v="0"/>
    <x v="0"/>
    <s v="PG-13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s v="Color"/>
    <x v="1"/>
    <x v="0"/>
    <x v="0"/>
    <s v="PG-13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s v="Color"/>
    <x v="3"/>
    <x v="0"/>
    <x v="0"/>
    <s v="PG-13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s v="Color"/>
    <x v="3"/>
    <x v="0"/>
    <x v="0"/>
    <s v="PG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s v="Color"/>
    <x v="1"/>
    <x v="0"/>
    <x v="0"/>
    <s v="PG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s v="Color"/>
    <x v="1"/>
    <x v="0"/>
    <x v="0"/>
    <s v="PG-13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s v="Color"/>
    <x v="0"/>
    <x v="0"/>
    <x v="0"/>
    <s v="R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s v="Color"/>
    <x v="7"/>
    <x v="0"/>
    <x v="0"/>
    <s v="R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s v="Color"/>
    <x v="5"/>
    <x v="0"/>
    <x v="0"/>
    <s v="PG-13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s v="Color"/>
    <x v="7"/>
    <x v="0"/>
    <x v="0"/>
    <s v="PG-13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s v="Color"/>
    <x v="8"/>
    <x v="0"/>
    <x v="0"/>
    <s v="R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s v="Color"/>
    <x v="1"/>
    <x v="0"/>
    <x v="0"/>
    <s v="R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s v="Color"/>
    <x v="3"/>
    <x v="0"/>
    <x v="0"/>
    <s v="R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s v="Color"/>
    <x v="3"/>
    <x v="0"/>
    <x v="0"/>
    <s v="R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s v="Color"/>
    <x v="7"/>
    <x v="0"/>
    <x v="0"/>
    <s v="PG-13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s v="Color"/>
    <x v="10"/>
    <x v="0"/>
    <x v="0"/>
    <s v="PG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s v="Color"/>
    <x v="1"/>
    <x v="0"/>
    <x v="0"/>
    <s v="PG-13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s v="Color"/>
    <x v="7"/>
    <x v="0"/>
    <x v="0"/>
    <s v="PG-13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s v="Color"/>
    <x v="3"/>
    <x v="0"/>
    <x v="0"/>
    <s v="R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s v="Color"/>
    <x v="7"/>
    <x v="0"/>
    <x v="0"/>
    <s v="PG-13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s v="Color"/>
    <x v="4"/>
    <x v="0"/>
    <x v="8"/>
    <s v="PG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s v="Color"/>
    <x v="7"/>
    <x v="0"/>
    <x v="29"/>
    <s v="R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s v="Color"/>
    <x v="0"/>
    <x v="13"/>
    <x v="24"/>
    <s v="R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s v="Color"/>
    <x v="7"/>
    <x v="0"/>
    <x v="9"/>
    <s v="Not Rated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s v="Color"/>
    <x v="4"/>
    <x v="0"/>
    <x v="0"/>
    <s v="PG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s v="Color"/>
    <x v="5"/>
    <x v="0"/>
    <x v="0"/>
    <s v="PG"/>
    <s v="Gary Cole"/>
    <s v="Tim Hill"/>
    <n v="989"/>
    <n v="2558"/>
    <n v="25"/>
    <n v="0"/>
    <n v="5.5"/>
    <n v="156"/>
    <n v="95"/>
    <n v="108012170"/>
    <n v="63000000"/>
  </r>
  <r>
    <x v="3002"/>
    <d v="2011-03-12T00:00:00"/>
    <s v="Color"/>
    <x v="3"/>
    <x v="0"/>
    <x v="0"/>
    <s v="R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s v="Color"/>
    <x v="5"/>
    <x v="0"/>
    <x v="0"/>
    <s v="PG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s v="Color"/>
    <x v="7"/>
    <x v="0"/>
    <x v="0"/>
    <s v="PG-13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s v="Color"/>
    <x v="3"/>
    <x v="0"/>
    <x v="0"/>
    <s v="PG-13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s v="Color"/>
    <x v="7"/>
    <x v="0"/>
    <x v="0"/>
    <s v="R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s v="Color"/>
    <x v="1"/>
    <x v="34"/>
    <x v="0"/>
    <s v="R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s v="Color"/>
    <x v="7"/>
    <x v="0"/>
    <x v="0"/>
    <s v="PG-13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s v="Color"/>
    <x v="6"/>
    <x v="0"/>
    <x v="0"/>
    <s v="R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s v="Color"/>
    <x v="3"/>
    <x v="0"/>
    <x v="0"/>
    <s v="PG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s v="Color"/>
    <x v="3"/>
    <x v="0"/>
    <x v="0"/>
    <s v="R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s v="Color"/>
    <x v="7"/>
    <x v="0"/>
    <x v="0"/>
    <s v="PG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s v="Color"/>
    <x v="3"/>
    <x v="0"/>
    <x v="0"/>
    <s v="PG-13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s v="Color"/>
    <x v="3"/>
    <x v="0"/>
    <x v="0"/>
    <s v="PG-13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s v="Color"/>
    <x v="10"/>
    <x v="0"/>
    <x v="0"/>
    <s v="G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s v="Color"/>
    <x v="0"/>
    <x v="0"/>
    <x v="3"/>
    <s v="Not Rated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s v="Color"/>
    <x v="7"/>
    <x v="0"/>
    <x v="3"/>
    <s v="R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s v="Color"/>
    <x v="0"/>
    <x v="0"/>
    <x v="0"/>
    <s v="R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s v="Color"/>
    <x v="7"/>
    <x v="0"/>
    <x v="0"/>
    <s v="PG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s v="Color"/>
    <x v="3"/>
    <x v="0"/>
    <x v="0"/>
    <s v="R"/>
    <s v="Justin Kirk"/>
    <s v="Kat Coiro"/>
    <n v="945"/>
    <n v="2924"/>
    <n v="28"/>
    <n v="995"/>
    <n v="5.7"/>
    <n v="18"/>
    <n v="100"/>
    <n v="20186"/>
    <n v="930000"/>
  </r>
  <r>
    <x v="3021"/>
    <d v="2011-02-02T00:00:00"/>
    <s v="Color"/>
    <x v="3"/>
    <x v="0"/>
    <x v="0"/>
    <s v="PG-13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s v="Color"/>
    <x v="3"/>
    <x v="4"/>
    <x v="42"/>
    <s v="Not Rated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s v="Color"/>
    <x v="1"/>
    <x v="0"/>
    <x v="0"/>
    <s v="PG-13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s v="Color"/>
    <x v="7"/>
    <x v="0"/>
    <x v="0"/>
    <s v="R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s v="Color"/>
    <x v="1"/>
    <x v="0"/>
    <x v="0"/>
    <s v="R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s v="Color"/>
    <x v="6"/>
    <x v="0"/>
    <x v="0"/>
    <s v="R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s v="Color"/>
    <x v="7"/>
    <x v="0"/>
    <x v="0"/>
    <s v="PG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s v="Color"/>
    <x v="1"/>
    <x v="0"/>
    <x v="15"/>
    <s v="R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s v="Color"/>
    <x v="3"/>
    <x v="0"/>
    <x v="19"/>
    <s v="PG-13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s v="Color"/>
    <x v="7"/>
    <x v="0"/>
    <x v="0"/>
    <s v="PG-13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s v="Color"/>
    <x v="6"/>
    <x v="0"/>
    <x v="0"/>
    <s v="PG-13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s v="Color"/>
    <x v="5"/>
    <x v="0"/>
    <x v="35"/>
    <s v="PG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s v="Color"/>
    <x v="3"/>
    <x v="0"/>
    <x v="0"/>
    <s v="PG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s v="Color"/>
    <x v="6"/>
    <x v="0"/>
    <x v="3"/>
    <s v="R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s v="Color"/>
    <x v="3"/>
    <x v="0"/>
    <x v="0"/>
    <s v="PG-13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s v="Color"/>
    <x v="3"/>
    <x v="0"/>
    <x v="0"/>
    <s v="Not Rated"/>
    <s v="Kerry BishÃ©"/>
    <s v="Edward Burns"/>
    <n v="296"/>
    <n v="690"/>
    <n v="0"/>
    <n v="413"/>
    <n v="6.4"/>
    <n v="14"/>
    <n v="95"/>
    <n v="4584"/>
    <n v="9000"/>
  </r>
  <r>
    <x v="3037"/>
    <d v="2011-10-26T00:00:00"/>
    <s v="Color"/>
    <x v="3"/>
    <x v="0"/>
    <x v="0"/>
    <s v="R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s v="Color"/>
    <x v="1"/>
    <x v="0"/>
    <x v="0"/>
    <s v="PG-13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s v="Color"/>
    <x v="3"/>
    <x v="0"/>
    <x v="0"/>
    <s v="R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s v="Color"/>
    <x v="8"/>
    <x v="0"/>
    <x v="0"/>
    <s v="R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s v="Color"/>
    <x v="5"/>
    <x v="0"/>
    <x v="0"/>
    <s v="R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s v="Color"/>
    <x v="10"/>
    <x v="0"/>
    <x v="9"/>
    <s v="Not Rated"/>
    <m/>
    <s v="LÃ©a Pool"/>
    <m/>
    <n v="0"/>
    <n v="4"/>
    <n v="5000"/>
    <n v="7.4"/>
    <n v="23"/>
    <n v="97"/>
    <n v="24784"/>
    <n v="1200000"/>
  </r>
  <r>
    <x v="3043"/>
    <d v="2011-11-18T00:00:00"/>
    <s v="Color"/>
    <x v="7"/>
    <x v="0"/>
    <x v="0"/>
    <s v="PG-13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s v="Color"/>
    <x v="7"/>
    <x v="0"/>
    <x v="0"/>
    <s v="PG-13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s v="Color"/>
    <x v="3"/>
    <x v="0"/>
    <x v="0"/>
    <s v="PG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s v="Color"/>
    <x v="7"/>
    <x v="0"/>
    <x v="0"/>
    <s v="PG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s v="Color"/>
    <x v="5"/>
    <x v="0"/>
    <x v="0"/>
    <s v="PG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s v="Color"/>
    <x v="7"/>
    <x v="0"/>
    <x v="0"/>
    <s v="PG-13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s v="Color"/>
    <x v="12"/>
    <x v="0"/>
    <x v="0"/>
    <s v="PG-13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s v="Color"/>
    <x v="5"/>
    <x v="0"/>
    <x v="0"/>
    <s v="G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s v="Color"/>
    <x v="7"/>
    <x v="0"/>
    <x v="0"/>
    <s v="PG-13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s v="Color"/>
    <x v="7"/>
    <x v="0"/>
    <x v="0"/>
    <s v="R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s v="Color"/>
    <x v="10"/>
    <x v="35"/>
    <x v="0"/>
    <s v="PG-13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s v="Color"/>
    <x v="5"/>
    <x v="0"/>
    <x v="0"/>
    <s v="R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s v="Color"/>
    <x v="8"/>
    <x v="0"/>
    <x v="0"/>
    <s v="R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s v="Color"/>
    <x v="1"/>
    <x v="0"/>
    <x v="3"/>
    <s v="NC-17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s v="Color"/>
    <x v="8"/>
    <x v="0"/>
    <x v="0"/>
    <s v="PG-13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s v="Color"/>
    <x v="7"/>
    <x v="0"/>
    <x v="0"/>
    <s v="PG-13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s v="Color"/>
    <x v="10"/>
    <x v="0"/>
    <x v="0"/>
    <s v="Unrated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s v="Color"/>
    <x v="1"/>
    <x v="0"/>
    <x v="5"/>
    <s v="R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s v="Color"/>
    <x v="1"/>
    <x v="0"/>
    <x v="10"/>
    <s v="PG-13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s v="Color"/>
    <x v="3"/>
    <x v="0"/>
    <x v="0"/>
    <s v="PG-13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s v="Color"/>
    <x v="6"/>
    <x v="0"/>
    <x v="0"/>
    <s v="PG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s v="Color"/>
    <x v="11"/>
    <x v="0"/>
    <x v="0"/>
    <s v="PG-13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s v="Color"/>
    <x v="7"/>
    <x v="0"/>
    <x v="0"/>
    <s v="PG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s v="Color"/>
    <x v="7"/>
    <x v="0"/>
    <x v="0"/>
    <s v="R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s v="Color"/>
    <x v="7"/>
    <x v="0"/>
    <x v="0"/>
    <s v="PG-13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s v="Color"/>
    <x v="11"/>
    <x v="0"/>
    <x v="0"/>
    <s v="PG-13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s v="Color"/>
    <x v="3"/>
    <x v="0"/>
    <x v="0"/>
    <s v="R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s v="Color"/>
    <x v="1"/>
    <x v="0"/>
    <x v="0"/>
    <s v="R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s v="Color"/>
    <x v="16"/>
    <x v="0"/>
    <x v="0"/>
    <s v="PG-13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s v="Color"/>
    <x v="7"/>
    <x v="0"/>
    <x v="0"/>
    <s v="PG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s v="Black and White"/>
    <x v="3"/>
    <x v="0"/>
    <x v="5"/>
    <s v="PG-13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s v="Color"/>
    <x v="1"/>
    <x v="0"/>
    <x v="0"/>
    <s v="PG-13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s v="Color"/>
    <x v="3"/>
    <x v="0"/>
    <x v="3"/>
    <s v="PG-13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s v="Color"/>
    <x v="3"/>
    <x v="0"/>
    <x v="0"/>
    <s v="PG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s v="Color"/>
    <x v="3"/>
    <x v="0"/>
    <x v="0"/>
    <s v="R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s v="Color"/>
    <x v="7"/>
    <x v="0"/>
    <x v="0"/>
    <s v="PG-13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s v="Color"/>
    <x v="3"/>
    <x v="0"/>
    <x v="0"/>
    <s v="R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s v="Color"/>
    <x v="6"/>
    <x v="0"/>
    <x v="43"/>
    <s v="R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s v="Color"/>
    <x v="3"/>
    <x v="0"/>
    <x v="0"/>
    <s v="PG-13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s v="Color"/>
    <x v="1"/>
    <x v="0"/>
    <x v="1"/>
    <s v="R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s v="Color"/>
    <x v="1"/>
    <x v="11"/>
    <x v="10"/>
    <s v="R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s v="Color"/>
    <x v="3"/>
    <x v="0"/>
    <x v="0"/>
    <s v="R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s v="Color"/>
    <x v="0"/>
    <x v="0"/>
    <x v="0"/>
    <s v="R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s v="Color"/>
    <x v="3"/>
    <x v="0"/>
    <x v="0"/>
    <s v="PG-13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s v="Color"/>
    <x v="7"/>
    <x v="0"/>
    <x v="0"/>
    <s v="PG-13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s v="Color"/>
    <x v="7"/>
    <x v="0"/>
    <x v="0"/>
    <s v="R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s v="Color"/>
    <x v="3"/>
    <x v="0"/>
    <x v="29"/>
    <s v="R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s v="Color"/>
    <x v="3"/>
    <x v="0"/>
    <x v="0"/>
    <s v="R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s v="Color"/>
    <x v="10"/>
    <x v="0"/>
    <x v="0"/>
    <m/>
    <m/>
    <s v="U. Roberto Romano"/>
    <m/>
    <n v="0"/>
    <n v="6"/>
    <n v="88"/>
    <n v="7.2"/>
    <n v="3"/>
    <n v="80"/>
    <n v="2245"/>
    <n v="560000"/>
  </r>
  <r>
    <x v="3092"/>
    <d v="2011-02-16T00:00:00"/>
    <s v="Color"/>
    <x v="1"/>
    <x v="0"/>
    <x v="0"/>
    <s v="PG-13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s v="Color"/>
    <x v="1"/>
    <x v="0"/>
    <x v="0"/>
    <s v="R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s v="Color"/>
    <x v="8"/>
    <x v="0"/>
    <x v="0"/>
    <s v="R"/>
    <s v="Lena Dunham"/>
    <s v="Ti West"/>
    <n v="969"/>
    <n v="1252"/>
    <n v="243"/>
    <n v="0"/>
    <n v="5.5"/>
    <n v="292"/>
    <n v="101"/>
    <n v="77501"/>
    <n v="750000"/>
  </r>
  <r>
    <x v="3095"/>
    <d v="2011-04-14T00:00:00"/>
    <s v="Color"/>
    <x v="6"/>
    <x v="0"/>
    <x v="3"/>
    <s v="PG-13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s v="Color"/>
    <x v="0"/>
    <x v="0"/>
    <x v="0"/>
    <s v="R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s v="Color"/>
    <x v="7"/>
    <x v="0"/>
    <x v="0"/>
    <s v="R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s v="Color"/>
    <x v="5"/>
    <x v="0"/>
    <x v="0"/>
    <s v="PG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s v="Color"/>
    <x v="7"/>
    <x v="36"/>
    <x v="44"/>
    <s v="R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s v="Color"/>
    <x v="1"/>
    <x v="0"/>
    <x v="0"/>
    <s v="PG-13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s v="Color"/>
    <x v="1"/>
    <x v="0"/>
    <x v="0"/>
    <s v="PG-13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s v="Color"/>
    <x v="5"/>
    <x v="0"/>
    <x v="0"/>
    <s v="PG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s v="Color"/>
    <x v="0"/>
    <x v="0"/>
    <x v="0"/>
    <s v="R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s v="Color"/>
    <x v="7"/>
    <x v="0"/>
    <x v="1"/>
    <s v="PG-13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s v="Color"/>
    <x v="1"/>
    <x v="0"/>
    <x v="0"/>
    <s v="PG-13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s v="Color"/>
    <x v="6"/>
    <x v="0"/>
    <x v="19"/>
    <s v="PG-13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s v="Color"/>
    <x v="7"/>
    <x v="0"/>
    <x v="0"/>
    <s v="PG-13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s v="Color"/>
    <x v="1"/>
    <x v="0"/>
    <x v="5"/>
    <s v="R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s v="Color"/>
    <x v="7"/>
    <x v="0"/>
    <x v="0"/>
    <s v="PG-13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s v="Color"/>
    <x v="7"/>
    <x v="0"/>
    <x v="0"/>
    <s v="PG-13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s v="Color"/>
    <x v="7"/>
    <x v="0"/>
    <x v="3"/>
    <s v="PG-13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s v="Black and White"/>
    <x v="1"/>
    <x v="0"/>
    <x v="0"/>
    <s v="PG-13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s v="Color"/>
    <x v="1"/>
    <x v="0"/>
    <x v="0"/>
    <s v="PG-13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s v="Color"/>
    <x v="1"/>
    <x v="0"/>
    <x v="0"/>
    <s v="PG-13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s v="Color"/>
    <x v="1"/>
    <x v="0"/>
    <x v="3"/>
    <s v="R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s v="Color"/>
    <x v="1"/>
    <x v="0"/>
    <x v="3"/>
    <s v="Not Rated"/>
    <s v="Tom Cullen"/>
    <s v="Andrew Haigh"/>
    <n v="507"/>
    <n v="654"/>
    <n v="131"/>
    <n v="0"/>
    <n v="7.7"/>
    <n v="143"/>
    <n v="97"/>
    <n v="469947"/>
    <n v="120000"/>
  </r>
  <r>
    <x v="3117"/>
    <d v="2011-02-06T00:00:00"/>
    <s v="Color"/>
    <x v="3"/>
    <x v="0"/>
    <x v="0"/>
    <s v="R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s v="Color"/>
    <x v="5"/>
    <x v="0"/>
    <x v="0"/>
    <s v="G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s v="Color"/>
    <x v="7"/>
    <x v="0"/>
    <x v="0"/>
    <s v="PG-13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s v="Color"/>
    <x v="3"/>
    <x v="0"/>
    <x v="0"/>
    <s v="R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s v="Color"/>
    <x v="5"/>
    <x v="0"/>
    <x v="0"/>
    <s v="R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s v="Color"/>
    <x v="3"/>
    <x v="0"/>
    <x v="0"/>
    <s v="R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s v="Color"/>
    <x v="3"/>
    <x v="0"/>
    <x v="0"/>
    <s v="PG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s v="Color"/>
    <x v="10"/>
    <x v="0"/>
    <x v="0"/>
    <s v="PG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s v="Color"/>
    <x v="7"/>
    <x v="0"/>
    <x v="0"/>
    <s v="R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s v="Color"/>
    <x v="3"/>
    <x v="0"/>
    <x v="0"/>
    <s v="PG-13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s v="Color"/>
    <x v="7"/>
    <x v="0"/>
    <x v="0"/>
    <s v="R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s v="Color"/>
    <x v="7"/>
    <x v="0"/>
    <x v="0"/>
    <s v="R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s v="Color"/>
    <x v="7"/>
    <x v="0"/>
    <x v="0"/>
    <s v="PG-13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s v="Color"/>
    <x v="3"/>
    <x v="0"/>
    <x v="0"/>
    <s v="R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s v="Color"/>
    <x v="1"/>
    <x v="4"/>
    <x v="5"/>
    <s v="PG-13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s v="Color"/>
    <x v="1"/>
    <x v="0"/>
    <x v="0"/>
    <s v="R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s v="Color"/>
    <x v="6"/>
    <x v="0"/>
    <x v="0"/>
    <s v="R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s v="Color"/>
    <x v="1"/>
    <x v="0"/>
    <x v="0"/>
    <s v="PG-13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s v="Color"/>
    <x v="3"/>
    <x v="0"/>
    <x v="0"/>
    <s v="R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s v="Color"/>
    <x v="7"/>
    <x v="0"/>
    <x v="0"/>
    <s v="PG-13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s v="Color"/>
    <x v="1"/>
    <x v="0"/>
    <x v="0"/>
    <s v="PG-13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s v="Color"/>
    <x v="6"/>
    <x v="0"/>
    <x v="0"/>
    <s v="PG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s v="Color"/>
    <x v="3"/>
    <x v="0"/>
    <x v="0"/>
    <s v="PG-13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s v="Color"/>
    <x v="5"/>
    <x v="0"/>
    <x v="0"/>
    <s v="PG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s v="Color"/>
    <x v="7"/>
    <x v="0"/>
    <x v="0"/>
    <s v="R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s v="Color"/>
    <x v="10"/>
    <x v="0"/>
    <x v="0"/>
    <s v="Not Rated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s v="Color"/>
    <x v="3"/>
    <x v="5"/>
    <x v="0"/>
    <s v="R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s v="Color"/>
    <x v="6"/>
    <x v="0"/>
    <x v="0"/>
    <s v="PG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s v="Color"/>
    <x v="8"/>
    <x v="0"/>
    <x v="0"/>
    <s v="R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s v="Color"/>
    <x v="1"/>
    <x v="0"/>
    <x v="0"/>
    <s v="PG-13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s v="Color"/>
    <x v="1"/>
    <x v="0"/>
    <x v="1"/>
    <s v="R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s v="Color"/>
    <x v="6"/>
    <x v="0"/>
    <x v="0"/>
    <s v="R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s v="Color"/>
    <x v="7"/>
    <x v="0"/>
    <x v="0"/>
    <s v="R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s v="Color"/>
    <x v="3"/>
    <x v="0"/>
    <x v="0"/>
    <s v="PG-13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s v="Color"/>
    <x v="0"/>
    <x v="0"/>
    <x v="0"/>
    <s v="R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s v="Color"/>
    <x v="10"/>
    <x v="0"/>
    <x v="0"/>
    <m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s v="Color"/>
    <x v="3"/>
    <x v="0"/>
    <x v="0"/>
    <s v="Not Rated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s v="Color"/>
    <x v="3"/>
    <x v="0"/>
    <x v="0"/>
    <s v="PG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s v="Color"/>
    <x v="1"/>
    <x v="0"/>
    <x v="0"/>
    <s v="R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s v="Color"/>
    <x v="7"/>
    <x v="0"/>
    <x v="3"/>
    <s v="R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s v="Color"/>
    <x v="3"/>
    <x v="0"/>
    <x v="9"/>
    <s v="Not Rated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s v="Color"/>
    <x v="0"/>
    <x v="0"/>
    <x v="0"/>
    <s v="R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s v="Color"/>
    <x v="4"/>
    <x v="4"/>
    <x v="5"/>
    <s v="PG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s v="Color"/>
    <x v="1"/>
    <x v="0"/>
    <x v="0"/>
    <s v="R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s v="Color"/>
    <x v="1"/>
    <x v="0"/>
    <x v="0"/>
    <s v="R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s v="Color"/>
    <x v="3"/>
    <x v="0"/>
    <x v="0"/>
    <s v="R"/>
    <s v="James Wolk"/>
    <s v="Jamie Travis"/>
    <n v="938"/>
    <n v="3770"/>
    <n v="15"/>
    <n v="0"/>
    <n v="6"/>
    <n v="115"/>
    <n v="88"/>
    <n v="1243961"/>
    <n v="850000"/>
  </r>
  <r>
    <x v="3163"/>
    <d v="2012-12-10T00:00:00"/>
    <s v="Color"/>
    <x v="1"/>
    <x v="5"/>
    <x v="18"/>
    <s v="R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s v="Black and White"/>
    <x v="4"/>
    <x v="0"/>
    <x v="0"/>
    <s v="PG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s v="Color"/>
    <x v="5"/>
    <x v="0"/>
    <x v="0"/>
    <s v="PG-13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s v="Color"/>
    <x v="7"/>
    <x v="0"/>
    <x v="0"/>
    <s v="PG-13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s v="Color"/>
    <x v="7"/>
    <x v="0"/>
    <x v="0"/>
    <s v="PG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s v="Color"/>
    <x v="7"/>
    <x v="0"/>
    <x v="0"/>
    <s v="R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s v="Color"/>
    <x v="3"/>
    <x v="0"/>
    <x v="0"/>
    <s v="PG-13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s v="Color"/>
    <x v="4"/>
    <x v="0"/>
    <x v="0"/>
    <s v="PG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s v="Color"/>
    <x v="1"/>
    <x v="0"/>
    <x v="9"/>
    <s v="PG-13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s v="Color"/>
    <x v="5"/>
    <x v="0"/>
    <x v="0"/>
    <s v="PG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s v="Color"/>
    <x v="1"/>
    <x v="0"/>
    <x v="9"/>
    <s v="R"/>
    <s v="Saad Siddiqui"/>
    <s v="Ruba Nadda"/>
    <n v="223"/>
    <n v="242"/>
    <n v="55"/>
    <n v="657"/>
    <n v="5.2"/>
    <n v="36"/>
    <n v="93"/>
    <n v="4063"/>
    <n v="4000000"/>
  </r>
  <r>
    <x v="3174"/>
    <d v="2012-04-24T00:00:00"/>
    <s v="Color"/>
    <x v="1"/>
    <x v="12"/>
    <x v="22"/>
    <s v="Not Rated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s v="Color"/>
    <x v="7"/>
    <x v="0"/>
    <x v="0"/>
    <s v="PG-13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s v="Color"/>
    <x v="7"/>
    <x v="0"/>
    <x v="0"/>
    <s v="PG-13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s v="Color"/>
    <x v="7"/>
    <x v="0"/>
    <x v="0"/>
    <s v="PG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s v="Color"/>
    <x v="3"/>
    <x v="0"/>
    <x v="0"/>
    <s v="PG-13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s v="Color"/>
    <x v="10"/>
    <x v="0"/>
    <x v="0"/>
    <s v="PG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s v="Color"/>
    <x v="0"/>
    <x v="0"/>
    <x v="0"/>
    <s v="R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s v="Color"/>
    <x v="1"/>
    <x v="0"/>
    <x v="0"/>
    <s v="PG-13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s v="Color"/>
    <x v="5"/>
    <x v="0"/>
    <x v="0"/>
    <s v="PG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s v="Color"/>
    <x v="6"/>
    <x v="0"/>
    <x v="0"/>
    <s v="PG-13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s v="Color"/>
    <x v="7"/>
    <x v="0"/>
    <x v="5"/>
    <s v="PG-13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s v="Color"/>
    <x v="7"/>
    <x v="0"/>
    <x v="0"/>
    <s v="R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s v="Color"/>
    <x v="5"/>
    <x v="0"/>
    <x v="0"/>
    <s v="PG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s v="Color"/>
    <x v="3"/>
    <x v="0"/>
    <x v="0"/>
    <s v="PG-13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s v="Color"/>
    <x v="3"/>
    <x v="0"/>
    <x v="0"/>
    <s v="R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s v="Color"/>
    <x v="7"/>
    <x v="0"/>
    <x v="0"/>
    <s v="PG-13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s v="Color"/>
    <x v="8"/>
    <x v="0"/>
    <x v="5"/>
    <s v="Not Rated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s v="Color"/>
    <x v="7"/>
    <x v="0"/>
    <x v="0"/>
    <s v="PG-13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s v="Color"/>
    <x v="1"/>
    <x v="0"/>
    <x v="0"/>
    <s v="R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s v="Color"/>
    <x v="5"/>
    <x v="0"/>
    <x v="0"/>
    <s v="PG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s v="Color"/>
    <x v="5"/>
    <x v="0"/>
    <x v="0"/>
    <s v="PG-13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s v="Color"/>
    <x v="1"/>
    <x v="0"/>
    <x v="0"/>
    <s v="PG-13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s v="Color"/>
    <x v="5"/>
    <x v="0"/>
    <x v="5"/>
    <s v="R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s v="Color"/>
    <x v="7"/>
    <x v="0"/>
    <x v="0"/>
    <s v="PG-13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s v="Color"/>
    <x v="8"/>
    <x v="0"/>
    <x v="0"/>
    <s v="R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s v="Color"/>
    <x v="5"/>
    <x v="0"/>
    <x v="0"/>
    <s v="PG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s v="Color"/>
    <x v="3"/>
    <x v="0"/>
    <x v="0"/>
    <s v="PG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s v="Color"/>
    <x v="3"/>
    <x v="0"/>
    <x v="0"/>
    <s v="PG-13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s v="Color"/>
    <x v="3"/>
    <x v="0"/>
    <x v="0"/>
    <s v="PG-13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s v="Color"/>
    <x v="7"/>
    <x v="0"/>
    <x v="0"/>
    <s v="PG-13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s v="Color"/>
    <x v="3"/>
    <x v="0"/>
    <x v="0"/>
    <s v="R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s v="Color"/>
    <x v="5"/>
    <x v="0"/>
    <x v="0"/>
    <s v="R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s v="Color"/>
    <x v="1"/>
    <x v="0"/>
    <x v="0"/>
    <s v="R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s v="Color"/>
    <x v="3"/>
    <x v="0"/>
    <x v="3"/>
    <s v="PG-13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s v="Color"/>
    <x v="7"/>
    <x v="0"/>
    <x v="0"/>
    <s v="PG-13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s v="Color"/>
    <x v="7"/>
    <x v="0"/>
    <x v="1"/>
    <s v="R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s v="Color"/>
    <x v="5"/>
    <x v="0"/>
    <x v="0"/>
    <s v="PG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s v="Color"/>
    <x v="3"/>
    <x v="0"/>
    <x v="0"/>
    <s v="PG-13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s v="Color"/>
    <x v="3"/>
    <x v="0"/>
    <x v="0"/>
    <s v="PG-13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s v="Color"/>
    <x v="7"/>
    <x v="0"/>
    <x v="0"/>
    <s v="R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s v="Color"/>
    <x v="7"/>
    <x v="0"/>
    <x v="0"/>
    <s v="R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s v="Color"/>
    <x v="3"/>
    <x v="0"/>
    <x v="0"/>
    <s v="R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s v="Black and White"/>
    <x v="0"/>
    <x v="0"/>
    <x v="0"/>
    <s v="R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s v="Black and White"/>
    <x v="5"/>
    <x v="0"/>
    <x v="0"/>
    <s v="R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s v="Color"/>
    <x v="3"/>
    <x v="0"/>
    <x v="3"/>
    <s v="R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s v="Color"/>
    <x v="5"/>
    <x v="0"/>
    <x v="5"/>
    <s v="R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s v="Color"/>
    <x v="3"/>
    <x v="0"/>
    <x v="0"/>
    <s v="R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s v="Color"/>
    <x v="8"/>
    <x v="0"/>
    <x v="0"/>
    <s v="R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s v="Color"/>
    <x v="7"/>
    <x v="0"/>
    <x v="3"/>
    <s v="PG-13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s v="Color"/>
    <x v="7"/>
    <x v="0"/>
    <x v="0"/>
    <s v="PG-13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s v="Color"/>
    <x v="1"/>
    <x v="0"/>
    <x v="0"/>
    <s v="PG-13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s v="Color"/>
    <x v="0"/>
    <x v="0"/>
    <x v="0"/>
    <s v="R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s v="Color"/>
    <x v="1"/>
    <x v="0"/>
    <x v="0"/>
    <s v="PG-13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s v="Color"/>
    <x v="7"/>
    <x v="0"/>
    <x v="0"/>
    <s v="R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s v="Color"/>
    <x v="7"/>
    <x v="0"/>
    <x v="5"/>
    <s v="PG-13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s v="Color"/>
    <x v="3"/>
    <x v="0"/>
    <x v="0"/>
    <s v="R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s v="Color"/>
    <x v="3"/>
    <x v="0"/>
    <x v="0"/>
    <s v="R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s v="Color"/>
    <x v="6"/>
    <x v="36"/>
    <x v="3"/>
    <s v="Not Rated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s v="Color"/>
    <x v="7"/>
    <x v="0"/>
    <x v="0"/>
    <s v="PG-13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s v="Color"/>
    <x v="8"/>
    <x v="0"/>
    <x v="0"/>
    <s v="PG-13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s v="Color"/>
    <x v="7"/>
    <x v="0"/>
    <x v="0"/>
    <s v="PG-13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s v="Color"/>
    <x v="7"/>
    <x v="0"/>
    <x v="0"/>
    <s v="PG-13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s v="Color"/>
    <x v="3"/>
    <x v="0"/>
    <x v="0"/>
    <s v="R"/>
    <s v="Jack McBrayer"/>
    <s v="Ramaa Mosley"/>
    <n v="975"/>
    <n v="4184"/>
    <n v="6"/>
    <n v="0"/>
    <n v="6.4"/>
    <n v="62"/>
    <n v="101"/>
    <n v="6643"/>
    <n v="900000"/>
  </r>
  <r>
    <x v="3237"/>
    <d v="2012-04-06T00:00:00"/>
    <s v="Color"/>
    <x v="12"/>
    <x v="0"/>
    <x v="0"/>
    <s v="R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s v="Color"/>
    <x v="3"/>
    <x v="0"/>
    <x v="0"/>
    <s v="R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s v="Color"/>
    <x v="7"/>
    <x v="0"/>
    <x v="0"/>
    <s v="PG-13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s v="Color"/>
    <x v="7"/>
    <x v="0"/>
    <x v="0"/>
    <s v="R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s v="Color"/>
    <x v="7"/>
    <x v="0"/>
    <x v="0"/>
    <s v="PG-13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s v="Color"/>
    <x v="8"/>
    <x v="0"/>
    <x v="0"/>
    <s v="R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s v="Color"/>
    <x v="3"/>
    <x v="0"/>
    <x v="0"/>
    <s v="R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s v="Color"/>
    <x v="7"/>
    <x v="0"/>
    <x v="0"/>
    <s v="R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s v="Color"/>
    <x v="3"/>
    <x v="0"/>
    <x v="0"/>
    <s v="R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s v="Black and White"/>
    <x v="3"/>
    <x v="0"/>
    <x v="0"/>
    <s v="Not Rated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s v="Color"/>
    <x v="3"/>
    <x v="0"/>
    <x v="0"/>
    <s v="PG-13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s v="Color"/>
    <x v="5"/>
    <x v="0"/>
    <x v="0"/>
    <s v="PG-13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s v="Color"/>
    <x v="5"/>
    <x v="0"/>
    <x v="0"/>
    <s v="PG-13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s v="Color"/>
    <x v="1"/>
    <x v="10"/>
    <x v="15"/>
    <s v="R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s v="Color"/>
    <x v="6"/>
    <x v="0"/>
    <x v="0"/>
    <s v="R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s v="Color"/>
    <x v="1"/>
    <x v="0"/>
    <x v="19"/>
    <s v="PG-13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s v="Color"/>
    <x v="1"/>
    <x v="0"/>
    <x v="0"/>
    <s v="R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s v="Color"/>
    <x v="1"/>
    <x v="0"/>
    <x v="0"/>
    <s v="PG-13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s v="Color"/>
    <x v="7"/>
    <x v="0"/>
    <x v="0"/>
    <s v="R"/>
    <s v="Rick Yune"/>
    <s v="RZA"/>
    <n v="746"/>
    <n v="2377"/>
    <n v="561"/>
    <n v="29000"/>
    <n v="5.4"/>
    <n v="208"/>
    <n v="107"/>
    <n v="15608545"/>
    <n v="15000000"/>
  </r>
  <r>
    <x v="3256"/>
    <d v="2012-02-26T00:00:00"/>
    <s v="Color"/>
    <x v="1"/>
    <x v="0"/>
    <x v="0"/>
    <s v="R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s v="Color"/>
    <x v="3"/>
    <x v="0"/>
    <x v="0"/>
    <s v="PG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s v="Color"/>
    <x v="5"/>
    <x v="0"/>
    <x v="0"/>
    <s v="G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s v="Color"/>
    <x v="10"/>
    <x v="0"/>
    <x v="0"/>
    <s v="Not Rated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s v="Color"/>
    <x v="1"/>
    <x v="0"/>
    <x v="0"/>
    <s v="PG-13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s v="Color"/>
    <x v="5"/>
    <x v="0"/>
    <x v="3"/>
    <s v="PG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s v="Color"/>
    <x v="0"/>
    <x v="0"/>
    <x v="0"/>
    <s v="R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s v="Color"/>
    <x v="8"/>
    <x v="0"/>
    <x v="0"/>
    <s v="PG-13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s v="Color"/>
    <x v="0"/>
    <x v="0"/>
    <x v="0"/>
    <s v="R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s v="Color"/>
    <x v="6"/>
    <x v="0"/>
    <x v="0"/>
    <s v="R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s v="Color"/>
    <x v="7"/>
    <x v="0"/>
    <x v="3"/>
    <s v="R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s v="Color"/>
    <x v="5"/>
    <x v="0"/>
    <x v="0"/>
    <s v="PG-13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s v="Color"/>
    <x v="1"/>
    <x v="0"/>
    <x v="0"/>
    <s v="PG-13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s v="Color"/>
    <x v="7"/>
    <x v="0"/>
    <x v="0"/>
    <s v="R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s v="Color"/>
    <x v="1"/>
    <x v="0"/>
    <x v="3"/>
    <s v="PG-13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s v="Color"/>
    <x v="1"/>
    <x v="0"/>
    <x v="0"/>
    <s v="PG-13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s v="Color"/>
    <x v="3"/>
    <x v="0"/>
    <x v="0"/>
    <s v="PG-13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s v="Color"/>
    <x v="3"/>
    <x v="0"/>
    <x v="0"/>
    <s v="R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s v="Color"/>
    <x v="7"/>
    <x v="0"/>
    <x v="0"/>
    <s v="PG-13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s v="Color"/>
    <x v="3"/>
    <x v="0"/>
    <x v="0"/>
    <s v="R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s v="Color"/>
    <x v="3"/>
    <x v="0"/>
    <x v="0"/>
    <s v="R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s v="Color"/>
    <x v="7"/>
    <x v="0"/>
    <x v="0"/>
    <s v="R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s v="Color"/>
    <x v="3"/>
    <x v="0"/>
    <x v="0"/>
    <s v="PG-13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s v="Color"/>
    <x v="3"/>
    <x v="0"/>
    <x v="0"/>
    <s v="PG-13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s v="Color"/>
    <x v="7"/>
    <x v="0"/>
    <x v="0"/>
    <s v="PG-13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s v="Color"/>
    <x v="5"/>
    <x v="0"/>
    <x v="0"/>
    <s v="PG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s v="Color"/>
    <x v="1"/>
    <x v="0"/>
    <x v="0"/>
    <s v="R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s v="Color"/>
    <x v="6"/>
    <x v="0"/>
    <x v="0"/>
    <s v="R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s v="Color"/>
    <x v="7"/>
    <x v="0"/>
    <x v="0"/>
    <s v="R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s v="Color"/>
    <x v="10"/>
    <x v="0"/>
    <x v="0"/>
    <s v="PG-13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s v="Color"/>
    <x v="3"/>
    <x v="0"/>
    <x v="0"/>
    <s v="R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s v="Color"/>
    <x v="6"/>
    <x v="0"/>
    <x v="0"/>
    <s v="PG-13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s v="Color"/>
    <x v="7"/>
    <x v="0"/>
    <x v="0"/>
    <s v="PG-13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s v="Color"/>
    <x v="7"/>
    <x v="0"/>
    <x v="0"/>
    <s v="R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s v="Color"/>
    <x v="3"/>
    <x v="0"/>
    <x v="0"/>
    <s v="R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s v="Color"/>
    <x v="3"/>
    <x v="0"/>
    <x v="0"/>
    <s v="PG-13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s v="Color"/>
    <x v="1"/>
    <x v="0"/>
    <x v="3"/>
    <s v="R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s v="Color"/>
    <x v="3"/>
    <x v="0"/>
    <x v="0"/>
    <s v="PG-13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s v="Color"/>
    <x v="1"/>
    <x v="0"/>
    <x v="8"/>
    <s v="R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s v="Color"/>
    <x v="7"/>
    <x v="0"/>
    <x v="0"/>
    <s v="PG-13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s v="Color"/>
    <x v="7"/>
    <x v="0"/>
    <x v="0"/>
    <s v="PG-13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s v="Color"/>
    <x v="0"/>
    <x v="0"/>
    <x v="0"/>
    <s v="R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s v="Color"/>
    <x v="3"/>
    <x v="0"/>
    <x v="0"/>
    <s v="PG-13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s v="Color"/>
    <x v="5"/>
    <x v="0"/>
    <x v="11"/>
    <s v="PG"/>
    <s v="Josh Swanson"/>
    <s v="Anthony Powell"/>
    <n v="53"/>
    <n v="86"/>
    <n v="9"/>
    <n v="0"/>
    <n v="7.6"/>
    <n v="31"/>
    <n v="91"/>
    <n v="287761"/>
    <n v="1000000"/>
  </r>
  <r>
    <x v="3300"/>
    <d v="2013-05-15T00:00:00"/>
    <s v="Color"/>
    <x v="1"/>
    <x v="0"/>
    <x v="0"/>
    <s v="R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s v="Color"/>
    <x v="3"/>
    <x v="0"/>
    <x v="0"/>
    <s v="R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s v="Color"/>
    <x v="3"/>
    <x v="0"/>
    <x v="0"/>
    <s v="R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s v="Color"/>
    <x v="3"/>
    <x v="0"/>
    <x v="0"/>
    <s v="PG-13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s v="Color"/>
    <x v="1"/>
    <x v="0"/>
    <x v="0"/>
    <s v="PG-13"/>
    <s v="Chris Brown"/>
    <s v="Benson Lee"/>
    <n v="997"/>
    <n v="3177"/>
    <n v="9"/>
    <n v="0"/>
    <n v="5"/>
    <n v="65"/>
    <n v="110"/>
    <n v="8888355"/>
    <n v="20000000"/>
  </r>
  <r>
    <x v="3305"/>
    <d v="2013-08-13T00:00:00"/>
    <s v="Color"/>
    <x v="1"/>
    <x v="0"/>
    <x v="0"/>
    <s v="PG-13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s v="Color"/>
    <x v="1"/>
    <x v="0"/>
    <x v="0"/>
    <s v="R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s v="Color"/>
    <x v="1"/>
    <x v="0"/>
    <x v="0"/>
    <s v="R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s v="Color"/>
    <x v="1"/>
    <x v="0"/>
    <x v="0"/>
    <s v="PG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s v="Color"/>
    <x v="0"/>
    <x v="0"/>
    <x v="5"/>
    <s v="R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s v="Color"/>
    <x v="1"/>
    <x v="0"/>
    <x v="0"/>
    <s v="PG-13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s v="Color"/>
    <x v="0"/>
    <x v="0"/>
    <x v="0"/>
    <s v="R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s v="Color"/>
    <x v="0"/>
    <x v="0"/>
    <x v="0"/>
    <s v="R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s v="Color"/>
    <x v="1"/>
    <x v="1"/>
    <x v="18"/>
    <s v="PG-13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s v="Color"/>
    <x v="6"/>
    <x v="0"/>
    <x v="0"/>
    <s v="PG-13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s v="Color"/>
    <x v="1"/>
    <x v="0"/>
    <x v="0"/>
    <s v="R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s v="Color"/>
    <x v="3"/>
    <x v="0"/>
    <x v="0"/>
    <s v="Not Rated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s v="Color"/>
    <x v="1"/>
    <x v="5"/>
    <x v="18"/>
    <s v="R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s v="Color"/>
    <x v="4"/>
    <x v="0"/>
    <x v="0"/>
    <s v="PG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s v="Color"/>
    <x v="6"/>
    <x v="0"/>
    <x v="0"/>
    <s v="R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s v="Color"/>
    <x v="7"/>
    <x v="0"/>
    <x v="0"/>
    <s v="R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s v="Color"/>
    <x v="3"/>
    <x v="0"/>
    <x v="0"/>
    <s v="PG-13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s v="Color"/>
    <x v="4"/>
    <x v="0"/>
    <x v="0"/>
    <s v="PG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s v="Color"/>
    <x v="3"/>
    <x v="0"/>
    <x v="0"/>
    <s v="R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s v="Color"/>
    <x v="7"/>
    <x v="0"/>
    <x v="0"/>
    <s v="R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s v="Color"/>
    <x v="7"/>
    <x v="0"/>
    <x v="0"/>
    <s v="PG-13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s v="Color"/>
    <x v="3"/>
    <x v="0"/>
    <x v="0"/>
    <s v="PG-13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s v="Color"/>
    <x v="5"/>
    <x v="0"/>
    <x v="0"/>
    <s v="PG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s v="Color"/>
    <x v="5"/>
    <x v="0"/>
    <x v="0"/>
    <s v="PG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s v="Color"/>
    <x v="7"/>
    <x v="0"/>
    <x v="0"/>
    <s v="R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s v="Color"/>
    <x v="8"/>
    <x v="0"/>
    <x v="0"/>
    <s v="R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s v="Color"/>
    <x v="5"/>
    <x v="0"/>
    <x v="0"/>
    <s v="PG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s v="Color"/>
    <x v="5"/>
    <x v="0"/>
    <x v="0"/>
    <s v="PG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s v="Color"/>
    <x v="6"/>
    <x v="0"/>
    <x v="0"/>
    <s v="R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s v="Color"/>
    <x v="7"/>
    <x v="0"/>
    <x v="0"/>
    <s v="PG-13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s v="Color"/>
    <x v="7"/>
    <x v="0"/>
    <x v="0"/>
    <s v="R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s v="Color"/>
    <x v="7"/>
    <x v="0"/>
    <x v="0"/>
    <s v="PG-13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s v="Color"/>
    <x v="5"/>
    <x v="0"/>
    <x v="3"/>
    <s v="PG-13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s v="Color"/>
    <x v="3"/>
    <x v="0"/>
    <x v="0"/>
    <s v="PG-13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s v="Color"/>
    <x v="3"/>
    <x v="0"/>
    <x v="0"/>
    <s v="PG-13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s v="Color"/>
    <x v="7"/>
    <x v="0"/>
    <x v="1"/>
    <s v="R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s v="Color"/>
    <x v="1"/>
    <x v="0"/>
    <x v="0"/>
    <s v="R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s v="Color"/>
    <x v="1"/>
    <x v="0"/>
    <x v="0"/>
    <s v="PG-13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s v="Color"/>
    <x v="7"/>
    <x v="0"/>
    <x v="0"/>
    <s v="R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s v="Color"/>
    <x v="3"/>
    <x v="0"/>
    <x v="0"/>
    <s v="R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s v="Color"/>
    <x v="1"/>
    <x v="0"/>
    <x v="0"/>
    <s v="R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s v="Color"/>
    <x v="12"/>
    <x v="0"/>
    <x v="0"/>
    <s v="PG-13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s v="Color"/>
    <x v="3"/>
    <x v="5"/>
    <x v="18"/>
    <s v="PG-13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s v="Color"/>
    <x v="7"/>
    <x v="0"/>
    <x v="0"/>
    <s v="PG-13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s v="Color"/>
    <x v="5"/>
    <x v="0"/>
    <x v="0"/>
    <s v="PG-13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s v="Color"/>
    <x v="1"/>
    <x v="0"/>
    <x v="0"/>
    <s v="R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s v="Color"/>
    <x v="3"/>
    <x v="0"/>
    <x v="0"/>
    <s v="R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s v="Color"/>
    <x v="7"/>
    <x v="0"/>
    <x v="0"/>
    <s v="R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s v="Color"/>
    <x v="1"/>
    <x v="0"/>
    <x v="0"/>
    <s v="PG-13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s v="Color"/>
    <x v="3"/>
    <x v="0"/>
    <x v="0"/>
    <s v="PG-13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s v="Color"/>
    <x v="6"/>
    <x v="0"/>
    <x v="0"/>
    <s v="PG-13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s v="Color"/>
    <x v="5"/>
    <x v="0"/>
    <x v="0"/>
    <s v="PG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s v="Color"/>
    <x v="7"/>
    <x v="0"/>
    <x v="0"/>
    <s v="R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s v="Color"/>
    <x v="7"/>
    <x v="0"/>
    <x v="32"/>
    <s v="R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s v="Color"/>
    <x v="12"/>
    <x v="0"/>
    <x v="9"/>
    <s v="PG-13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s v="Color"/>
    <x v="7"/>
    <x v="0"/>
    <x v="0"/>
    <s v="PG-13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s v="Color"/>
    <x v="6"/>
    <x v="0"/>
    <x v="3"/>
    <s v="PG-13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s v="Color"/>
    <x v="5"/>
    <x v="0"/>
    <x v="0"/>
    <s v="G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s v="Color"/>
    <x v="3"/>
    <x v="0"/>
    <x v="0"/>
    <s v="R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s v="Black and White"/>
    <x v="5"/>
    <x v="0"/>
    <x v="0"/>
    <s v="R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s v="Color"/>
    <x v="0"/>
    <x v="0"/>
    <x v="0"/>
    <s v="PG-13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s v="Color"/>
    <x v="7"/>
    <x v="0"/>
    <x v="0"/>
    <s v="PG-13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s v="Color"/>
    <x v="8"/>
    <x v="0"/>
    <x v="0"/>
    <s v="R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s v="Color"/>
    <x v="3"/>
    <x v="37"/>
    <x v="39"/>
    <m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s v="Color"/>
    <x v="7"/>
    <x v="0"/>
    <x v="0"/>
    <s v="R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s v="Color"/>
    <x v="10"/>
    <x v="0"/>
    <x v="0"/>
    <s v="PG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s v="Color"/>
    <x v="0"/>
    <x v="0"/>
    <x v="15"/>
    <s v="R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s v="Color"/>
    <x v="0"/>
    <x v="0"/>
    <x v="0"/>
    <s v="R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s v="Color"/>
    <x v="5"/>
    <x v="0"/>
    <x v="0"/>
    <s v="PG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s v="Color"/>
    <x v="7"/>
    <x v="0"/>
    <x v="0"/>
    <s v="PG-13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s v="Color"/>
    <x v="3"/>
    <x v="0"/>
    <x v="0"/>
    <s v="R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s v="Color"/>
    <x v="7"/>
    <x v="0"/>
    <x v="0"/>
    <s v="R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s v="Color"/>
    <x v="3"/>
    <x v="0"/>
    <x v="0"/>
    <s v="PG-13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s v="Color"/>
    <x v="5"/>
    <x v="0"/>
    <x v="0"/>
    <s v="PG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s v="Color"/>
    <x v="6"/>
    <x v="0"/>
    <x v="3"/>
    <s v="PG-13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s v="Color"/>
    <x v="0"/>
    <x v="0"/>
    <x v="0"/>
    <s v="R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s v="Color"/>
    <x v="7"/>
    <x v="0"/>
    <x v="0"/>
    <s v="PG-13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s v="Color"/>
    <x v="3"/>
    <x v="2"/>
    <x v="2"/>
    <s v="Unrated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s v="Color"/>
    <x v="7"/>
    <x v="0"/>
    <x v="0"/>
    <s v="PG-13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s v="Color"/>
    <x v="7"/>
    <x v="0"/>
    <x v="0"/>
    <s v="R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s v="Color"/>
    <x v="0"/>
    <x v="0"/>
    <x v="0"/>
    <s v="R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s v="Color"/>
    <x v="7"/>
    <x v="0"/>
    <x v="3"/>
    <s v="R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s v="Color"/>
    <x v="1"/>
    <x v="0"/>
    <x v="0"/>
    <s v="PG-13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s v="Color"/>
    <x v="6"/>
    <x v="0"/>
    <x v="0"/>
    <s v="PG-13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s v="Color"/>
    <x v="3"/>
    <x v="0"/>
    <x v="0"/>
    <s v="PG-13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s v="Color"/>
    <x v="0"/>
    <x v="0"/>
    <x v="0"/>
    <s v="R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s v="Color"/>
    <x v="7"/>
    <x v="0"/>
    <x v="0"/>
    <s v="PG-13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s v="Color"/>
    <x v="7"/>
    <x v="0"/>
    <x v="27"/>
    <s v="R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s v="Color"/>
    <x v="7"/>
    <x v="0"/>
    <x v="0"/>
    <s v="PG-13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s v="Color"/>
    <x v="1"/>
    <x v="0"/>
    <x v="3"/>
    <s v="R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s v="Color"/>
    <x v="8"/>
    <x v="0"/>
    <x v="0"/>
    <s v="R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s v="Color"/>
    <x v="5"/>
    <x v="0"/>
    <x v="3"/>
    <s v="PG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s v="Color"/>
    <x v="3"/>
    <x v="5"/>
    <x v="18"/>
    <m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s v="Color"/>
    <x v="3"/>
    <x v="0"/>
    <x v="0"/>
    <s v="R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s v="Color"/>
    <x v="0"/>
    <x v="0"/>
    <x v="4"/>
    <s v="R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s v="Color"/>
    <x v="3"/>
    <x v="0"/>
    <x v="0"/>
    <s v="R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s v="Color"/>
    <x v="1"/>
    <x v="0"/>
    <x v="0"/>
    <s v="PG-13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s v="Color"/>
    <x v="0"/>
    <x v="0"/>
    <x v="0"/>
    <s v="R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s v="Color"/>
    <x v="1"/>
    <x v="0"/>
    <x v="0"/>
    <s v="R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s v="Color"/>
    <x v="8"/>
    <x v="0"/>
    <x v="0"/>
    <s v="R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s v="Color"/>
    <x v="0"/>
    <x v="0"/>
    <x v="0"/>
    <s v="R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s v="Color"/>
    <x v="5"/>
    <x v="0"/>
    <x v="0"/>
    <s v="PG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s v="Color"/>
    <x v="1"/>
    <x v="0"/>
    <x v="3"/>
    <s v="PG-13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s v="Color"/>
    <x v="6"/>
    <x v="0"/>
    <x v="0"/>
    <s v="R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s v="Color"/>
    <x v="7"/>
    <x v="11"/>
    <x v="12"/>
    <s v="PG-13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s v="Color"/>
    <x v="1"/>
    <x v="3"/>
    <x v="4"/>
    <s v="Not Rated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s v="Color"/>
    <x v="1"/>
    <x v="0"/>
    <x v="8"/>
    <s v="PG-13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s v="Color"/>
    <x v="5"/>
    <x v="0"/>
    <x v="0"/>
    <s v="R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s v="Color"/>
    <x v="7"/>
    <x v="0"/>
    <x v="0"/>
    <s v="R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s v="Color"/>
    <x v="5"/>
    <x v="0"/>
    <x v="0"/>
    <s v="PG-13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s v="Color"/>
    <x v="5"/>
    <x v="0"/>
    <x v="0"/>
    <s v="PG-13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s v="Color"/>
    <x v="1"/>
    <x v="0"/>
    <x v="0"/>
    <s v="R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s v="Color"/>
    <x v="3"/>
    <x v="0"/>
    <x v="0"/>
    <s v="PG-13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s v="Color"/>
    <x v="3"/>
    <x v="0"/>
    <x v="0"/>
    <s v="PG-13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s v="Color"/>
    <x v="3"/>
    <x v="5"/>
    <x v="0"/>
    <m/>
    <s v="Nataniel SÃ¡nchez"/>
    <s v="Tom Sanchez"/>
    <n v="3"/>
    <n v="5"/>
    <n v="0"/>
    <n v="75"/>
    <n v="7.2"/>
    <n v="1"/>
    <n v="110"/>
    <n v="3830"/>
    <n v="1200000"/>
  </r>
  <r>
    <x v="3420"/>
    <d v="2013-05-26T00:00:00"/>
    <s v="Color"/>
    <x v="8"/>
    <x v="0"/>
    <x v="3"/>
    <s v="R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s v="Color"/>
    <x v="1"/>
    <x v="0"/>
    <x v="5"/>
    <s v="PG-13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s v="Color"/>
    <x v="7"/>
    <x v="0"/>
    <x v="0"/>
    <s v="R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s v="Color"/>
    <x v="7"/>
    <x v="0"/>
    <x v="0"/>
    <s v="PG-13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s v="Color"/>
    <x v="1"/>
    <x v="12"/>
    <x v="22"/>
    <s v="PG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s v="Color"/>
    <x v="12"/>
    <x v="0"/>
    <x v="0"/>
    <s v="PG-13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s v="Color"/>
    <x v="8"/>
    <x v="0"/>
    <x v="0"/>
    <s v="R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s v="Color"/>
    <x v="6"/>
    <x v="0"/>
    <x v="8"/>
    <s v="R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s v="Color"/>
    <x v="5"/>
    <x v="0"/>
    <x v="0"/>
    <s v="PG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s v="Color"/>
    <x v="5"/>
    <x v="0"/>
    <x v="0"/>
    <s v="PG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s v="Color"/>
    <x v="3"/>
    <x v="0"/>
    <x v="0"/>
    <s v="R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s v="Color"/>
    <x v="3"/>
    <x v="0"/>
    <x v="0"/>
    <s v="R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s v="Color"/>
    <x v="3"/>
    <x v="0"/>
    <x v="0"/>
    <s v="PG-13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s v="Color"/>
    <x v="6"/>
    <x v="0"/>
    <x v="0"/>
    <s v="R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s v="Color"/>
    <x v="7"/>
    <x v="0"/>
    <x v="0"/>
    <s v="PG-13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s v="Color"/>
    <x v="7"/>
    <x v="0"/>
    <x v="3"/>
    <s v="R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s v="Color"/>
    <x v="7"/>
    <x v="0"/>
    <x v="5"/>
    <s v="PG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s v="Color"/>
    <x v="3"/>
    <x v="0"/>
    <x v="0"/>
    <s v="R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s v="Color"/>
    <x v="7"/>
    <x v="0"/>
    <x v="0"/>
    <s v="PG-13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s v="Color"/>
    <x v="5"/>
    <x v="0"/>
    <x v="43"/>
    <m/>
    <s v="Kyle Hebert"/>
    <s v="Jeremy Degruson"/>
    <n v="324"/>
    <n v="369"/>
    <n v="0"/>
    <n v="0"/>
    <n v="6.3"/>
    <n v="60"/>
    <n v="85"/>
    <n v="4091"/>
    <n v="34000000"/>
  </r>
  <r>
    <x v="3440"/>
    <d v="2013-08-26T00:00:00"/>
    <s v="Color"/>
    <x v="0"/>
    <x v="0"/>
    <x v="3"/>
    <s v="R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s v="Color"/>
    <x v="5"/>
    <x v="0"/>
    <x v="0"/>
    <s v="PG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s v="Color"/>
    <x v="5"/>
    <x v="0"/>
    <x v="0"/>
    <s v="PG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s v="Color"/>
    <x v="3"/>
    <x v="0"/>
    <x v="0"/>
    <s v="PG-13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s v="Color"/>
    <x v="3"/>
    <x v="0"/>
    <x v="0"/>
    <s v="R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s v="Color"/>
    <x v="7"/>
    <x v="0"/>
    <x v="0"/>
    <s v="PG-13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s v="Color"/>
    <x v="7"/>
    <x v="0"/>
    <x v="0"/>
    <s v="PG-13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s v="Color"/>
    <x v="7"/>
    <x v="0"/>
    <x v="0"/>
    <s v="R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s v="Color"/>
    <x v="7"/>
    <x v="0"/>
    <x v="0"/>
    <s v="PG-13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s v="Color"/>
    <x v="7"/>
    <x v="0"/>
    <x v="0"/>
    <s v="R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s v="Color"/>
    <x v="3"/>
    <x v="0"/>
    <x v="0"/>
    <s v="R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s v="Color"/>
    <x v="10"/>
    <x v="0"/>
    <x v="15"/>
    <s v="G"/>
    <s v="G.W. Krauss"/>
    <s v="Kief Davidson"/>
    <n v="20"/>
    <n v="28"/>
    <n v="0"/>
    <n v="0"/>
    <n v="6.8"/>
    <n v="43"/>
    <n v="93"/>
    <n v="100240"/>
    <n v="1000000"/>
  </r>
  <r>
    <x v="3452"/>
    <d v="2014-10-05T00:00:00"/>
    <s v="Color"/>
    <x v="3"/>
    <x v="0"/>
    <x v="0"/>
    <s v="R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s v="Color"/>
    <x v="7"/>
    <x v="0"/>
    <x v="0"/>
    <s v="R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s v="Color"/>
    <x v="0"/>
    <x v="0"/>
    <x v="3"/>
    <s v="R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s v="Color"/>
    <x v="0"/>
    <x v="0"/>
    <x v="0"/>
    <s v="R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s v="Color"/>
    <x v="3"/>
    <x v="0"/>
    <x v="0"/>
    <s v="R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s v="Color"/>
    <x v="1"/>
    <x v="5"/>
    <x v="0"/>
    <s v="R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s v="Color"/>
    <x v="3"/>
    <x v="0"/>
    <x v="0"/>
    <s v="PG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s v="Color"/>
    <x v="1"/>
    <x v="0"/>
    <x v="19"/>
    <s v="R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s v="Color"/>
    <x v="7"/>
    <x v="0"/>
    <x v="0"/>
    <s v="R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s v="Color"/>
    <x v="3"/>
    <x v="0"/>
    <x v="0"/>
    <s v="PG-13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s v="Color"/>
    <x v="8"/>
    <x v="0"/>
    <x v="0"/>
    <s v="R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s v="Color"/>
    <x v="3"/>
    <x v="0"/>
    <x v="0"/>
    <s v="PG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s v="Color"/>
    <x v="8"/>
    <x v="0"/>
    <x v="0"/>
    <s v="R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s v="Color"/>
    <x v="1"/>
    <x v="0"/>
    <x v="0"/>
    <s v="PG-13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s v="Color"/>
    <x v="1"/>
    <x v="0"/>
    <x v="3"/>
    <s v="R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s v="Color"/>
    <x v="1"/>
    <x v="0"/>
    <x v="0"/>
    <s v="PG-13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s v="Color"/>
    <x v="6"/>
    <x v="0"/>
    <x v="0"/>
    <s v="PG-13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s v="Color"/>
    <x v="7"/>
    <x v="0"/>
    <x v="0"/>
    <s v="PG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s v="Color"/>
    <x v="3"/>
    <x v="0"/>
    <x v="0"/>
    <s v="R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s v="Color"/>
    <x v="1"/>
    <x v="0"/>
    <x v="0"/>
    <s v="PG-13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s v="Color"/>
    <x v="3"/>
    <x v="0"/>
    <x v="0"/>
    <s v="PG-13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s v="Color"/>
    <x v="7"/>
    <x v="0"/>
    <x v="0"/>
    <m/>
    <s v="Elizabeth Streb"/>
    <s v="Catherine Gund"/>
    <n v="0"/>
    <n v="0"/>
    <n v="0"/>
    <n v="44"/>
    <n v="6.8"/>
    <n v="10"/>
    <n v="82"/>
    <n v="21199"/>
    <n v="500000"/>
  </r>
  <r>
    <x v="3474"/>
    <d v="2014-07-10T00:00:00"/>
    <s v="Color"/>
    <x v="1"/>
    <x v="0"/>
    <x v="0"/>
    <s v="R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s v="Color"/>
    <x v="7"/>
    <x v="0"/>
    <x v="5"/>
    <s v="PG-13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s v="Color"/>
    <x v="7"/>
    <x v="0"/>
    <x v="0"/>
    <s v="PG-13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s v="Color"/>
    <x v="7"/>
    <x v="0"/>
    <x v="0"/>
    <s v="PG-13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s v="Color"/>
    <x v="8"/>
    <x v="0"/>
    <x v="0"/>
    <s v="R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s v="Color"/>
    <x v="6"/>
    <x v="0"/>
    <x v="3"/>
    <s v="PG-13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s v="Color"/>
    <x v="8"/>
    <x v="0"/>
    <x v="0"/>
    <s v="R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s v="Color"/>
    <x v="5"/>
    <x v="0"/>
    <x v="0"/>
    <s v="PG-13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s v="Color"/>
    <x v="1"/>
    <x v="0"/>
    <x v="0"/>
    <s v="PG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s v="Color"/>
    <x v="7"/>
    <x v="0"/>
    <x v="0"/>
    <s v="PG-13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s v="Color"/>
    <x v="1"/>
    <x v="0"/>
    <x v="0"/>
    <s v="R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s v="Color"/>
    <x v="3"/>
    <x v="0"/>
    <x v="0"/>
    <s v="PG-13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s v="Color"/>
    <x v="5"/>
    <x v="0"/>
    <x v="0"/>
    <s v="PG"/>
    <s v="Teo Halm"/>
    <s v="Dave Green"/>
    <n v="803"/>
    <n v="1921"/>
    <n v="13"/>
    <n v="0"/>
    <n v="5.8"/>
    <n v="112"/>
    <n v="91"/>
    <n v="38916903"/>
    <n v="13000000"/>
  </r>
  <r>
    <x v="3487"/>
    <d v="2014-01-25T00:00:00"/>
    <s v="Color"/>
    <x v="7"/>
    <x v="0"/>
    <x v="0"/>
    <s v="PG-13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s v="Color"/>
    <x v="1"/>
    <x v="0"/>
    <x v="0"/>
    <s v="PG-13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s v="Color"/>
    <x v="0"/>
    <x v="0"/>
    <x v="5"/>
    <s v="R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s v="Color"/>
    <x v="7"/>
    <x v="0"/>
    <x v="3"/>
    <s v="PG-13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s v="Color"/>
    <x v="7"/>
    <x v="0"/>
    <x v="0"/>
    <s v="R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s v="Color"/>
    <x v="7"/>
    <x v="0"/>
    <x v="0"/>
    <s v="R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s v="Color"/>
    <x v="1"/>
    <x v="9"/>
    <x v="16"/>
    <s v="Unrated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s v="Color"/>
    <x v="6"/>
    <x v="0"/>
    <x v="0"/>
    <s v="PG-13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s v="Color"/>
    <x v="0"/>
    <x v="0"/>
    <x v="0"/>
    <s v="R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s v="Color"/>
    <x v="7"/>
    <x v="0"/>
    <x v="0"/>
    <s v="PG-13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s v="Color"/>
    <x v="3"/>
    <x v="0"/>
    <x v="0"/>
    <s v="R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s v="Color"/>
    <x v="6"/>
    <x v="0"/>
    <x v="0"/>
    <s v="PG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s v="Color"/>
    <x v="7"/>
    <x v="0"/>
    <x v="0"/>
    <s v="PG-13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s v="Color"/>
    <x v="3"/>
    <x v="0"/>
    <x v="0"/>
    <s v="R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s v="Color"/>
    <x v="7"/>
    <x v="0"/>
    <x v="0"/>
    <s v="PG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s v="Color"/>
    <x v="7"/>
    <x v="0"/>
    <x v="8"/>
    <s v="PG-13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s v="Color"/>
    <x v="1"/>
    <x v="0"/>
    <x v="0"/>
    <s v="PG-13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s v="Color"/>
    <x v="3"/>
    <x v="0"/>
    <x v="0"/>
    <s v="R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s v="Color"/>
    <x v="5"/>
    <x v="0"/>
    <x v="0"/>
    <s v="PG-13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s v="Color"/>
    <x v="7"/>
    <x v="0"/>
    <x v="0"/>
    <s v="PG-13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s v="Color"/>
    <x v="5"/>
    <x v="0"/>
    <x v="0"/>
    <s v="PG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s v="Color"/>
    <x v="8"/>
    <x v="0"/>
    <x v="0"/>
    <s v="R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s v="Color"/>
    <x v="7"/>
    <x v="0"/>
    <x v="0"/>
    <s v="PG-13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s v="Color"/>
    <x v="6"/>
    <x v="0"/>
    <x v="0"/>
    <s v="R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s v="Color"/>
    <x v="6"/>
    <x v="0"/>
    <x v="0"/>
    <s v="R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s v="Color"/>
    <x v="7"/>
    <x v="6"/>
    <x v="10"/>
    <m/>
    <s v="Siu-Wong Fan"/>
    <s v="Teddy Chan"/>
    <n v="79"/>
    <n v="285"/>
    <n v="3"/>
    <n v="0"/>
    <n v="6.5"/>
    <n v="65"/>
    <n v="100"/>
    <n v="129115"/>
    <n v="25000000"/>
  </r>
  <r>
    <x v="3513"/>
    <d v="2014-10-16T00:00:00"/>
    <s v="Color"/>
    <x v="7"/>
    <x v="0"/>
    <x v="0"/>
    <s v="PG-13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s v="Color"/>
    <x v="3"/>
    <x v="0"/>
    <x v="0"/>
    <s v="R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s v="Color"/>
    <x v="15"/>
    <x v="0"/>
    <x v="0"/>
    <s v="R"/>
    <s v="Tatyana Ali"/>
    <s v="Bruce Dellis"/>
    <n v="685"/>
    <n v="2048"/>
    <n v="0"/>
    <n v="261"/>
    <n v="4.8"/>
    <n v="10"/>
    <n v="95"/>
    <n v="2468"/>
    <n v="300000"/>
  </r>
  <r>
    <x v="3516"/>
    <d v="2014-08-20T00:00:00"/>
    <s v="Color"/>
    <x v="7"/>
    <x v="0"/>
    <x v="5"/>
    <s v="R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s v="Color"/>
    <x v="7"/>
    <x v="0"/>
    <x v="0"/>
    <s v="PG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s v="Color"/>
    <x v="6"/>
    <x v="0"/>
    <x v="0"/>
    <s v="PG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s v="Color"/>
    <x v="3"/>
    <x v="0"/>
    <x v="0"/>
    <s v="PG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s v="Color"/>
    <x v="5"/>
    <x v="0"/>
    <x v="0"/>
    <s v="PG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s v="Color"/>
    <x v="6"/>
    <x v="0"/>
    <x v="3"/>
    <s v="R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s v="Color"/>
    <x v="5"/>
    <x v="0"/>
    <x v="0"/>
    <s v="PG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s v="Color"/>
    <x v="7"/>
    <x v="0"/>
    <x v="0"/>
    <s v="PG-13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s v="Color"/>
    <x v="3"/>
    <x v="0"/>
    <x v="0"/>
    <s v="R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s v="Color"/>
    <x v="5"/>
    <x v="0"/>
    <x v="0"/>
    <s v="PG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s v="Color"/>
    <x v="0"/>
    <x v="0"/>
    <x v="0"/>
    <s v="R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s v="Color"/>
    <x v="0"/>
    <x v="0"/>
    <x v="0"/>
    <s v="PG-13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s v="Color"/>
    <x v="7"/>
    <x v="0"/>
    <x v="0"/>
    <s v="PG-13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s v="Color"/>
    <x v="7"/>
    <x v="0"/>
    <x v="3"/>
    <s v="PG-13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s v="Color"/>
    <x v="3"/>
    <x v="0"/>
    <x v="0"/>
    <s v="Not Rated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s v="Color"/>
    <x v="12"/>
    <x v="0"/>
    <x v="0"/>
    <s v="PG-13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s v="Color"/>
    <x v="4"/>
    <x v="0"/>
    <x v="3"/>
    <s v="PG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s v="Color"/>
    <x v="12"/>
    <x v="0"/>
    <x v="0"/>
    <s v="R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s v="Color"/>
    <x v="5"/>
    <x v="0"/>
    <x v="0"/>
    <s v="PG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s v="Color"/>
    <x v="7"/>
    <x v="0"/>
    <x v="9"/>
    <s v="PG-13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s v="Color"/>
    <x v="7"/>
    <x v="0"/>
    <x v="0"/>
    <s v="PG-13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s v="Color"/>
    <x v="5"/>
    <x v="0"/>
    <x v="0"/>
    <s v="G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s v="Color"/>
    <x v="7"/>
    <x v="0"/>
    <x v="0"/>
    <s v="PG-13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s v="Color"/>
    <x v="6"/>
    <x v="0"/>
    <x v="0"/>
    <s v="R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s v="Color"/>
    <x v="3"/>
    <x v="0"/>
    <x v="0"/>
    <s v="R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s v="Color"/>
    <x v="7"/>
    <x v="0"/>
    <x v="0"/>
    <s v="R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s v="Color"/>
    <x v="6"/>
    <x v="0"/>
    <x v="3"/>
    <s v="PG-13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s v="Color"/>
    <x v="7"/>
    <x v="0"/>
    <x v="0"/>
    <s v="PG-13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s v="Color"/>
    <x v="3"/>
    <x v="0"/>
    <x v="0"/>
    <s v="R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s v="Black and White"/>
    <x v="7"/>
    <x v="0"/>
    <x v="0"/>
    <s v="R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s v="Color"/>
    <x v="7"/>
    <x v="0"/>
    <x v="25"/>
    <s v="R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s v="Color"/>
    <x v="6"/>
    <x v="0"/>
    <x v="0"/>
    <s v="PG-13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s v="Color"/>
    <x v="1"/>
    <x v="0"/>
    <x v="0"/>
    <s v="PG-13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s v="Color"/>
    <x v="3"/>
    <x v="0"/>
    <x v="0"/>
    <s v="PG-13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s v="Color"/>
    <x v="1"/>
    <x v="0"/>
    <x v="0"/>
    <s v="PG-13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s v="Color"/>
    <x v="7"/>
    <x v="0"/>
    <x v="5"/>
    <s v="PG-13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s v="Color"/>
    <x v="3"/>
    <x v="0"/>
    <x v="0"/>
    <s v="R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s v="Color"/>
    <x v="7"/>
    <x v="0"/>
    <x v="0"/>
    <s v="PG-13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s v="Color"/>
    <x v="3"/>
    <x v="0"/>
    <x v="0"/>
    <s v="R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s v="Color"/>
    <x v="7"/>
    <x v="0"/>
    <x v="0"/>
    <s v="PG-13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s v="Color"/>
    <x v="1"/>
    <x v="0"/>
    <x v="0"/>
    <s v="PG-13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s v="Color"/>
    <x v="5"/>
    <x v="0"/>
    <x v="0"/>
    <s v="PG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s v="Color"/>
    <x v="5"/>
    <x v="0"/>
    <x v="0"/>
    <s v="PG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s v="Color"/>
    <x v="7"/>
    <x v="0"/>
    <x v="0"/>
    <s v="R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s v="Color"/>
    <x v="7"/>
    <x v="0"/>
    <x v="0"/>
    <s v="PG-13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s v="Color"/>
    <x v="1"/>
    <x v="0"/>
    <x v="0"/>
    <s v="PG-13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s v="Color"/>
    <x v="0"/>
    <x v="0"/>
    <x v="0"/>
    <s v="R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s v="Black and White"/>
    <x v="1"/>
    <x v="0"/>
    <x v="38"/>
    <s v="PG-13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s v="Color"/>
    <x v="5"/>
    <x v="0"/>
    <x v="0"/>
    <s v="R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s v="Color"/>
    <x v="5"/>
    <x v="0"/>
    <x v="11"/>
    <s v="PG-13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s v="Color"/>
    <x v="1"/>
    <x v="0"/>
    <x v="0"/>
    <s v="R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s v="Color"/>
    <x v="3"/>
    <x v="0"/>
    <x v="0"/>
    <s v="PG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s v="Color"/>
    <x v="5"/>
    <x v="0"/>
    <x v="0"/>
    <s v="PG-13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s v="Color"/>
    <x v="6"/>
    <x v="0"/>
    <x v="3"/>
    <s v="PG-13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s v="Color"/>
    <x v="3"/>
    <x v="0"/>
    <x v="0"/>
    <s v="R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s v="Color"/>
    <x v="0"/>
    <x v="0"/>
    <x v="0"/>
    <s v="R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s v="Color"/>
    <x v="7"/>
    <x v="0"/>
    <x v="0"/>
    <s v="PG-13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s v="Color"/>
    <x v="7"/>
    <x v="0"/>
    <x v="8"/>
    <s v="PG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s v="Color"/>
    <x v="7"/>
    <x v="0"/>
    <x v="0"/>
    <s v="PG-13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s v="Color"/>
    <x v="1"/>
    <x v="0"/>
    <x v="0"/>
    <s v="PG-13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s v="Color"/>
    <x v="7"/>
    <x v="0"/>
    <x v="0"/>
    <s v="R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s v="Color"/>
    <x v="5"/>
    <x v="0"/>
    <x v="9"/>
    <s v="PG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s v="Color"/>
    <x v="3"/>
    <x v="0"/>
    <x v="0"/>
    <s v="PG-13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s v="Color"/>
    <x v="7"/>
    <x v="0"/>
    <x v="0"/>
    <s v="R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s v="Color"/>
    <x v="6"/>
    <x v="0"/>
    <x v="3"/>
    <s v="PG-13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s v="Color"/>
    <x v="1"/>
    <x v="0"/>
    <x v="8"/>
    <s v="R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s v="Color"/>
    <x v="3"/>
    <x v="0"/>
    <x v="0"/>
    <s v="PG-13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s v="Color"/>
    <x v="3"/>
    <x v="0"/>
    <x v="0"/>
    <s v="R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s v="Color"/>
    <x v="3"/>
    <x v="0"/>
    <x v="0"/>
    <s v="R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s v="Color"/>
    <x v="10"/>
    <x v="0"/>
    <x v="0"/>
    <m/>
    <s v="Ariel Hsing"/>
    <s v="Sara Newens"/>
    <n v="0"/>
    <n v="0"/>
    <n v="0"/>
    <n v="116"/>
    <n v="7.1"/>
    <n v="18"/>
    <n v="80"/>
    <n v="5858"/>
    <n v="150000"/>
  </r>
  <r>
    <x v="3586"/>
    <d v="2014-02-21T00:00:00"/>
    <s v="Color"/>
    <x v="1"/>
    <x v="0"/>
    <x v="3"/>
    <s v="PG-13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s v="Color"/>
    <x v="7"/>
    <x v="0"/>
    <x v="0"/>
    <s v="PG-13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s v="Color"/>
    <x v="3"/>
    <x v="0"/>
    <x v="0"/>
    <s v="R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s v="Color"/>
    <x v="6"/>
    <x v="0"/>
    <x v="0"/>
    <s v="PG-13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s v="Color"/>
    <x v="8"/>
    <x v="0"/>
    <x v="0"/>
    <s v="R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s v="Color"/>
    <x v="1"/>
    <x v="0"/>
    <x v="0"/>
    <s v="PG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s v="Color"/>
    <x v="3"/>
    <x v="0"/>
    <x v="0"/>
    <s v="R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s v="Color"/>
    <x v="1"/>
    <x v="0"/>
    <x v="0"/>
    <s v="R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s v="Color"/>
    <x v="5"/>
    <x v="0"/>
    <x v="0"/>
    <s v="R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s v="Color"/>
    <x v="1"/>
    <x v="0"/>
    <x v="0"/>
    <s v="PG-13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s v="Color"/>
    <x v="3"/>
    <x v="0"/>
    <x v="0"/>
    <s v="R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s v="Color"/>
    <x v="7"/>
    <x v="0"/>
    <x v="0"/>
    <s v="PG-13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s v="Color"/>
    <x v="1"/>
    <x v="0"/>
    <x v="0"/>
    <s v="R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s v="Color"/>
    <x v="1"/>
    <x v="0"/>
    <x v="0"/>
    <s v="PG-13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s v="Color"/>
    <x v="3"/>
    <x v="0"/>
    <x v="0"/>
    <s v="PG-13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s v="Color"/>
    <x v="5"/>
    <x v="0"/>
    <x v="0"/>
    <s v="PG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s v="Color"/>
    <x v="4"/>
    <x v="0"/>
    <x v="0"/>
    <s v="R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s v="Color"/>
    <x v="5"/>
    <x v="0"/>
    <x v="0"/>
    <m/>
    <s v="Naderev Sano"/>
    <s v="Dena Seidel"/>
    <n v="0"/>
    <n v="0"/>
    <n v="0"/>
    <n v="215"/>
    <n v="7"/>
    <n v="5"/>
    <n v="72"/>
    <n v="4914"/>
    <n v="150000"/>
  </r>
  <r>
    <x v="3604"/>
    <d v="2015-02-05T00:00:00"/>
    <s v="Color"/>
    <x v="7"/>
    <x v="0"/>
    <x v="0"/>
    <s v="PG-13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s v="Color"/>
    <x v="7"/>
    <x v="0"/>
    <x v="0"/>
    <s v="PG-13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s v="Color"/>
    <x v="7"/>
    <x v="38"/>
    <x v="22"/>
    <m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s v="Color"/>
    <x v="6"/>
    <x v="0"/>
    <x v="0"/>
    <s v="R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s v="Color"/>
    <x v="7"/>
    <x v="0"/>
    <x v="0"/>
    <s v="R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s v="Color"/>
    <x v="1"/>
    <x v="0"/>
    <x v="0"/>
    <s v="PG-13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s v="Color"/>
    <x v="1"/>
    <x v="0"/>
    <x v="3"/>
    <s v="PG-13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s v="Color"/>
    <x v="1"/>
    <x v="0"/>
    <x v="0"/>
    <s v="R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s v="Color"/>
    <x v="3"/>
    <x v="0"/>
    <x v="0"/>
    <s v="R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s v="Color"/>
    <x v="1"/>
    <x v="0"/>
    <x v="0"/>
    <s v="R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s v="Color"/>
    <x v="0"/>
    <x v="0"/>
    <x v="0"/>
    <s v="PG-13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s v="Color"/>
    <x v="10"/>
    <x v="30"/>
    <x v="36"/>
    <m/>
    <s v="Amos Oz"/>
    <s v="Mor Loushy"/>
    <n v="3"/>
    <n v="3"/>
    <n v="0"/>
    <n v="111"/>
    <n v="7.2"/>
    <n v="23"/>
    <n v="84"/>
    <n v="34151"/>
    <n v="450000"/>
  </r>
  <r>
    <x v="3616"/>
    <d v="2015-09-07T00:00:00"/>
    <s v="Color"/>
    <x v="7"/>
    <x v="0"/>
    <x v="0"/>
    <s v="R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s v="Color"/>
    <x v="0"/>
    <x v="0"/>
    <x v="20"/>
    <s v="R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s v="Color"/>
    <x v="1"/>
    <x v="0"/>
    <x v="0"/>
    <s v="PG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s v="Color"/>
    <x v="6"/>
    <x v="0"/>
    <x v="3"/>
    <s v="PG-13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s v="Color"/>
    <x v="6"/>
    <x v="0"/>
    <x v="0"/>
    <s v="PG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s v="Color"/>
    <x v="1"/>
    <x v="0"/>
    <x v="0"/>
    <s v="R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s v="Color"/>
    <x v="1"/>
    <x v="0"/>
    <x v="0"/>
    <s v="PG-13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s v="Color"/>
    <x v="3"/>
    <x v="0"/>
    <x v="0"/>
    <s v="PG-13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s v="Color"/>
    <x v="3"/>
    <x v="0"/>
    <x v="0"/>
    <s v="R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s v="Color"/>
    <x v="1"/>
    <x v="0"/>
    <x v="0"/>
    <s v="PG-13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s v="Color"/>
    <x v="3"/>
    <x v="0"/>
    <x v="0"/>
    <s v="R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s v="Color"/>
    <x v="7"/>
    <x v="11"/>
    <x v="10"/>
    <s v="R"/>
    <s v="Si Won Choi"/>
    <s v="Daniel Lee"/>
    <n v="21"/>
    <n v="58"/>
    <n v="10"/>
    <n v="0"/>
    <n v="6.1"/>
    <n v="68"/>
    <n v="103"/>
    <n v="72413"/>
    <n v="65000000"/>
  </r>
  <r>
    <x v="3628"/>
    <d v="2015-07-02T00:00:00"/>
    <s v="Color"/>
    <x v="5"/>
    <x v="0"/>
    <x v="3"/>
    <s v="PG-13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s v="Black and White"/>
    <x v="1"/>
    <x v="0"/>
    <x v="3"/>
    <s v="R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s v="Color"/>
    <x v="7"/>
    <x v="0"/>
    <x v="0"/>
    <s v="PG-13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s v="Color"/>
    <x v="1"/>
    <x v="0"/>
    <x v="0"/>
    <s v="R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s v="Color"/>
    <x v="3"/>
    <x v="0"/>
    <x v="0"/>
    <s v="R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s v="Color"/>
    <x v="6"/>
    <x v="0"/>
    <x v="0"/>
    <s v="PG-13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s v="Color"/>
    <x v="7"/>
    <x v="0"/>
    <x v="0"/>
    <s v="PG-13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s v="Color"/>
    <x v="3"/>
    <x v="0"/>
    <x v="0"/>
    <s v="R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s v="Color"/>
    <x v="5"/>
    <x v="0"/>
    <x v="0"/>
    <s v="PG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s v="Color"/>
    <x v="0"/>
    <x v="0"/>
    <x v="0"/>
    <s v="R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s v="Color"/>
    <x v="5"/>
    <x v="0"/>
    <x v="0"/>
    <s v="PG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s v="Color"/>
    <x v="7"/>
    <x v="0"/>
    <x v="0"/>
    <s v="PG-13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s v="Color"/>
    <x v="3"/>
    <x v="0"/>
    <x v="0"/>
    <s v="R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s v="Color"/>
    <x v="4"/>
    <x v="0"/>
    <x v="0"/>
    <s v="PG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s v="Color"/>
    <x v="7"/>
    <x v="0"/>
    <x v="0"/>
    <s v="PG-13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s v="Color"/>
    <x v="5"/>
    <x v="0"/>
    <x v="0"/>
    <s v="PG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s v="Color"/>
    <x v="12"/>
    <x v="0"/>
    <x v="9"/>
    <s v="PG-13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s v="Color"/>
    <x v="5"/>
    <x v="0"/>
    <x v="0"/>
    <s v="PG-13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s v="Color"/>
    <x v="7"/>
    <x v="6"/>
    <x v="12"/>
    <s v="PG-13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s v="Color"/>
    <x v="6"/>
    <x v="0"/>
    <x v="0"/>
    <s v="PG-13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s v="Color"/>
    <x v="7"/>
    <x v="0"/>
    <x v="0"/>
    <s v="PG-13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s v="Color"/>
    <x v="7"/>
    <x v="0"/>
    <x v="0"/>
    <s v="PG-13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s v="Color"/>
    <x v="3"/>
    <x v="0"/>
    <x v="0"/>
    <s v="PG-13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s v="Color"/>
    <x v="6"/>
    <x v="0"/>
    <x v="3"/>
    <s v="R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s v="Color"/>
    <x v="1"/>
    <x v="0"/>
    <x v="18"/>
    <s v="PG-13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s v="Color"/>
    <x v="3"/>
    <x v="0"/>
    <x v="0"/>
    <s v="PG-13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s v="Color"/>
    <x v="7"/>
    <x v="0"/>
    <x v="8"/>
    <s v="R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s v="Color"/>
    <x v="1"/>
    <x v="0"/>
    <x v="0"/>
    <s v="PG-13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s v="Color"/>
    <x v="3"/>
    <x v="0"/>
    <x v="0"/>
    <s v="R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s v="Color"/>
    <x v="5"/>
    <x v="0"/>
    <x v="0"/>
    <s v="PG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s v="Color"/>
    <x v="6"/>
    <x v="0"/>
    <x v="0"/>
    <s v="PG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s v="Color"/>
    <x v="0"/>
    <x v="0"/>
    <x v="0"/>
    <s v="R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s v="Color"/>
    <x v="7"/>
    <x v="0"/>
    <x v="0"/>
    <s v="PG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s v="Color"/>
    <x v="7"/>
    <x v="0"/>
    <x v="10"/>
    <s v="PG-13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s v="Color"/>
    <x v="7"/>
    <x v="0"/>
    <x v="3"/>
    <s v="R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s v="Color"/>
    <x v="7"/>
    <x v="0"/>
    <x v="0"/>
    <s v="R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s v="Color"/>
    <x v="3"/>
    <x v="0"/>
    <x v="0"/>
    <s v="R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s v="Color"/>
    <x v="5"/>
    <x v="0"/>
    <x v="0"/>
    <s v="PG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s v="Color"/>
    <x v="1"/>
    <x v="0"/>
    <x v="0"/>
    <s v="PG-13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s v="Color"/>
    <x v="7"/>
    <x v="0"/>
    <x v="0"/>
    <s v="PG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s v="Color"/>
    <x v="3"/>
    <x v="0"/>
    <x v="0"/>
    <s v="PG-13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s v="Color"/>
    <x v="7"/>
    <x v="0"/>
    <x v="0"/>
    <s v="PG-13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s v="Color"/>
    <x v="7"/>
    <x v="0"/>
    <x v="0"/>
    <s v="PG-13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s v="Color"/>
    <x v="13"/>
    <x v="0"/>
    <x v="0"/>
    <s v="PG-13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s v="Color"/>
    <x v="3"/>
    <x v="0"/>
    <x v="0"/>
    <m/>
    <s v="Jay Mohr"/>
    <s v="Adam Carolla"/>
    <n v="563"/>
    <n v="2628"/>
    <n v="102"/>
    <n v="212"/>
    <n v="6.1"/>
    <n v="14"/>
    <n v="98"/>
    <n v="105943"/>
    <n v="1500000"/>
  </r>
  <r>
    <x v="3673"/>
    <d v="2015-07-09T00:00:00"/>
    <s v="Color"/>
    <x v="1"/>
    <x v="0"/>
    <x v="29"/>
    <s v="R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s v="Color"/>
    <x v="7"/>
    <x v="0"/>
    <x v="0"/>
    <s v="R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s v="Color"/>
    <x v="7"/>
    <x v="0"/>
    <x v="0"/>
    <s v="PG-13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s v="Color"/>
    <x v="7"/>
    <x v="0"/>
    <x v="0"/>
    <s v="PG-13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s v="Color"/>
    <x v="7"/>
    <x v="0"/>
    <x v="0"/>
    <s v="R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s v="Color"/>
    <x v="8"/>
    <x v="0"/>
    <x v="0"/>
    <s v="R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s v="Color"/>
    <x v="1"/>
    <x v="0"/>
    <x v="0"/>
    <s v="R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s v="Color"/>
    <x v="7"/>
    <x v="0"/>
    <x v="3"/>
    <s v="PG-13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s v="Color"/>
    <x v="6"/>
    <x v="0"/>
    <x v="0"/>
    <s v="R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s v="Color"/>
    <x v="6"/>
    <x v="0"/>
    <x v="3"/>
    <s v="R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s v="Color"/>
    <x v="1"/>
    <x v="0"/>
    <x v="0"/>
    <s v="R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s v="Color"/>
    <x v="6"/>
    <x v="0"/>
    <x v="0"/>
    <s v="R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s v="Color"/>
    <x v="3"/>
    <x v="0"/>
    <x v="0"/>
    <s v="R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s v="Color"/>
    <x v="7"/>
    <x v="0"/>
    <x v="0"/>
    <s v="PG-13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s v="Color"/>
    <x v="6"/>
    <x v="0"/>
    <x v="45"/>
    <s v="PG-13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s v="Color"/>
    <x v="1"/>
    <x v="0"/>
    <x v="0"/>
    <s v="PG-13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s v="Color"/>
    <x v="7"/>
    <x v="11"/>
    <x v="21"/>
    <s v="Not Rated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s v="Color"/>
    <x v="6"/>
    <x v="0"/>
    <x v="0"/>
    <s v="R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s v="Color"/>
    <x v="11"/>
    <x v="0"/>
    <x v="0"/>
    <s v="R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s v="Color"/>
    <x v="1"/>
    <x v="0"/>
    <x v="0"/>
    <s v="R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s v="Color"/>
    <x v="3"/>
    <x v="0"/>
    <x v="0"/>
    <s v="PG-13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s v="Color"/>
    <x v="8"/>
    <x v="0"/>
    <x v="0"/>
    <s v="R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s v="Color"/>
    <x v="11"/>
    <x v="0"/>
    <x v="0"/>
    <s v="R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s v="Color"/>
    <x v="7"/>
    <x v="0"/>
    <x v="0"/>
    <s v="R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s v="Color"/>
    <x v="0"/>
    <x v="0"/>
    <x v="0"/>
    <s v="R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s v="Color"/>
    <x v="5"/>
    <x v="0"/>
    <x v="0"/>
    <s v="PG-13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s v="Color"/>
    <x v="3"/>
    <x v="0"/>
    <x v="0"/>
    <s v="PG-13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s v="Color"/>
    <x v="7"/>
    <x v="0"/>
    <x v="0"/>
    <s v="PG-13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s v="Color"/>
    <x v="8"/>
    <x v="0"/>
    <x v="0"/>
    <s v="PG-13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s v="Color"/>
    <x v="5"/>
    <x v="0"/>
    <x v="5"/>
    <s v="PG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s v="Color"/>
    <x v="1"/>
    <x v="0"/>
    <x v="0"/>
    <s v="PG-13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s v="Color"/>
    <x v="7"/>
    <x v="0"/>
    <x v="0"/>
    <s v="PG-13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s v="Color"/>
    <x v="5"/>
    <x v="0"/>
    <x v="0"/>
    <s v="PG-13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s v="Color"/>
    <x v="5"/>
    <x v="0"/>
    <x v="0"/>
    <s v="G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s v="Color"/>
    <x v="5"/>
    <x v="0"/>
    <x v="0"/>
    <s v="R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s v="Color"/>
    <x v="7"/>
    <x v="0"/>
    <x v="0"/>
    <s v="PG-13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s v="Color"/>
    <x v="3"/>
    <x v="0"/>
    <x v="3"/>
    <s v="PG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s v="Color"/>
    <x v="3"/>
    <x v="9"/>
    <x v="16"/>
    <s v="R"/>
    <s v="Alex Huszar"/>
    <s v="Anna Muylaert"/>
    <n v="61"/>
    <n v="76"/>
    <n v="9"/>
    <n v="0"/>
    <n v="7.9"/>
    <n v="111"/>
    <n v="112"/>
    <n v="375723"/>
    <n v="4000000"/>
  </r>
  <r>
    <x v="3711"/>
    <d v="2015-04-25T00:00:00"/>
    <s v="Color"/>
    <x v="5"/>
    <x v="0"/>
    <x v="0"/>
    <s v="PG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s v="Color"/>
    <x v="7"/>
    <x v="0"/>
    <x v="5"/>
    <s v="PG-13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s v="Color"/>
    <x v="8"/>
    <x v="0"/>
    <x v="0"/>
    <s v="PG-13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s v="Color"/>
    <x v="8"/>
    <x v="0"/>
    <x v="0"/>
    <s v="PG-13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s v="Color"/>
    <x v="5"/>
    <x v="0"/>
    <x v="0"/>
    <s v="PG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s v="Color"/>
    <x v="8"/>
    <x v="0"/>
    <x v="0"/>
    <s v="R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s v="Color"/>
    <x v="10"/>
    <x v="0"/>
    <x v="0"/>
    <m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s v="Color"/>
    <x v="7"/>
    <x v="0"/>
    <x v="0"/>
    <s v="PG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s v="Color"/>
    <x v="3"/>
    <x v="0"/>
    <x v="2"/>
    <s v="R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s v="Color"/>
    <x v="3"/>
    <x v="0"/>
    <x v="0"/>
    <s v="R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s v="Color"/>
    <x v="5"/>
    <x v="0"/>
    <x v="0"/>
    <s v="R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s v="Color"/>
    <x v="1"/>
    <x v="0"/>
    <x v="0"/>
    <s v="PG-13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s v="Color"/>
    <x v="1"/>
    <x v="0"/>
    <x v="3"/>
    <s v="R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s v="Color"/>
    <x v="6"/>
    <x v="0"/>
    <x v="3"/>
    <s v="PG-13"/>
    <s v="Ryan Reynolds"/>
    <s v="Simon Curtis"/>
    <n v="16000"/>
    <n v="17866"/>
    <n v="64"/>
    <n v="34000"/>
    <n v="7.3"/>
    <n v="203"/>
    <n v="109"/>
    <n v="33305037"/>
    <n v="11000000"/>
  </r>
  <r>
    <x v="3725"/>
    <d v="2016-02-15T00:00:00"/>
    <s v="Color"/>
    <x v="1"/>
    <x v="4"/>
    <x v="5"/>
    <s v="G"/>
    <s v="Jim Tickle"/>
    <s v="Lloyd Christmas"/>
    <n v="314"/>
    <n v="798"/>
    <n v="25"/>
    <n v="1310"/>
    <n v="6.7"/>
    <n v="54"/>
    <n v="93"/>
    <n v="1200000"/>
    <n v="100000"/>
  </r>
  <r>
    <x v="3726"/>
    <d v="2016-09-15T00:00:00"/>
    <s v="Color"/>
    <x v="0"/>
    <x v="0"/>
    <x v="0"/>
    <s v="R"/>
    <s v="Phil Stump"/>
    <s v="Alan Creamsicle"/>
    <n v="309"/>
    <n v="520"/>
    <n v="26"/>
    <n v="10805"/>
    <n v="4.2"/>
    <n v="192"/>
    <n v="110"/>
    <n v="3000000"/>
    <n v="280000"/>
  </r>
  <r>
    <x v="3727"/>
    <d v="2016-01-26T00:00:00"/>
    <s v="B&amp;W"/>
    <x v="1"/>
    <x v="1"/>
    <x v="1"/>
    <s v="Not Rated"/>
    <s v="Justin Groove"/>
    <s v="Anne Spandex"/>
    <n v="291"/>
    <n v="938"/>
    <n v="12"/>
    <n v="11501"/>
    <n v="8.3000000000000007"/>
    <n v="215"/>
    <n v="145"/>
    <n v="3450000"/>
    <n v="650000"/>
  </r>
  <r>
    <x v="3728"/>
    <d v="2016-11-11T00:00:00"/>
    <s v="Color"/>
    <x v="3"/>
    <x v="0"/>
    <x v="0"/>
    <s v="PG"/>
    <s v="Karen Trout"/>
    <s v="Humberto Guava"/>
    <n v="431"/>
    <n v="673"/>
    <n v="22"/>
    <n v="18363"/>
    <n v="6.3"/>
    <n v="433"/>
    <n v="100"/>
    <n v="2808000"/>
    <n v="379000"/>
  </r>
  <r>
    <x v="3729"/>
    <d v="2016-08-29T00:00:00"/>
    <s v="Color"/>
    <x v="11"/>
    <x v="0"/>
    <x v="0"/>
    <s v="PG-13"/>
    <s v="Yulia Velasquez"/>
    <s v="Purd Haply"/>
    <n v="86"/>
    <n v="623"/>
    <n v="1"/>
    <n v="4771"/>
    <n v="7.7"/>
    <n v="110"/>
    <n v="89"/>
    <n v="1700000"/>
    <n v="439000"/>
  </r>
  <r>
    <x v="3730"/>
    <d v="2016-04-15T00:00:00"/>
    <s v="Color"/>
    <x v="8"/>
    <x v="0"/>
    <x v="0"/>
    <s v="R"/>
    <s v="Skeeter McGavin"/>
    <s v="Nick Winkle"/>
    <n v="167"/>
    <n v="659"/>
    <n v="20"/>
    <n v="14580"/>
    <n v="9.3000000000000007"/>
    <n v="209"/>
    <n v="81"/>
    <n v="3000000"/>
    <n v="609000"/>
  </r>
  <r>
    <x v="3731"/>
    <d v="2016-06-01T00:00:00"/>
    <s v="Color"/>
    <x v="3"/>
    <x v="0"/>
    <x v="0"/>
    <s v="PG"/>
    <s v="Stan Pancake"/>
    <s v="Todd Waffle"/>
    <n v="444"/>
    <n v="900"/>
    <n v="11"/>
    <n v="15977"/>
    <n v="4.2"/>
    <n v="172"/>
    <n v="112"/>
    <n v="3250000"/>
    <n v="500000"/>
  </r>
  <r>
    <x v="3732"/>
    <d v="2016-08-11T00:00:00"/>
    <s v="Color"/>
    <x v="13"/>
    <x v="5"/>
    <x v="19"/>
    <s v="PG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6" firstHeaderRow="1" firstDataRow="1" firstDataCol="1" rowPageCount="2" colPageCount="1"/>
  <pivotFields count="18">
    <pivotField axis="axisRow" showAll="0">
      <items count="3734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x="3725"/>
        <item x="3726"/>
        <item x="3727"/>
        <item x="3728"/>
        <item x="3729"/>
        <item x="3730"/>
        <item x="3731"/>
        <item x="3732"/>
        <item t="default"/>
      </items>
    </pivotField>
    <pivotField numFmtId="14" showAll="0"/>
    <pivotField showAll="0"/>
    <pivotField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axis="axisPage"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0">
    <i>
      <x v="86"/>
    </i>
    <i>
      <x v="705"/>
    </i>
    <i>
      <x v="1007"/>
    </i>
    <i>
      <x v="1699"/>
    </i>
    <i>
      <x v="1744"/>
    </i>
    <i>
      <x v="1981"/>
    </i>
    <i>
      <x v="2427"/>
    </i>
    <i>
      <x v="2757"/>
    </i>
    <i>
      <x v="2956"/>
    </i>
    <i t="grand">
      <x/>
    </i>
  </rowItems>
  <colItems count="1">
    <i/>
  </colItems>
  <pageFields count="2">
    <pageField fld="5" item="11" hier="-1"/>
    <pageField fld="4" hier="-1"/>
  </pageField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A86C-1D0E-4EAD-84D9-5D703A62EA61}">
  <dimension ref="A3:B16"/>
  <sheetViews>
    <sheetView tabSelected="1" workbookViewId="0">
      <selection activeCell="B14" sqref="B14"/>
    </sheetView>
  </sheetViews>
  <sheetFormatPr defaultRowHeight="14.4" x14ac:dyDescent="0.3"/>
  <cols>
    <col min="1" max="1" width="19.44140625" bestFit="1" customWidth="1"/>
    <col min="2" max="2" width="20" bestFit="1" customWidth="1"/>
    <col min="3" max="3" width="13.5546875" bestFit="1" customWidth="1"/>
    <col min="5" max="5" width="12.5546875" bestFit="1" customWidth="1"/>
    <col min="6" max="6" width="20" bestFit="1" customWidth="1"/>
    <col min="7" max="7" width="13.5546875" bestFit="1" customWidth="1"/>
  </cols>
  <sheetData>
    <row r="3" spans="1:2" x14ac:dyDescent="0.3">
      <c r="A3" s="3" t="s">
        <v>4</v>
      </c>
      <c r="B3" t="s">
        <v>1640</v>
      </c>
    </row>
    <row r="4" spans="1:2" x14ac:dyDescent="0.3">
      <c r="A4" s="3" t="s">
        <v>3</v>
      </c>
      <c r="B4" t="s">
        <v>7061</v>
      </c>
    </row>
    <row r="6" spans="1:2" x14ac:dyDescent="0.3">
      <c r="A6" s="3" t="s">
        <v>7034</v>
      </c>
      <c r="B6" t="s">
        <v>7062</v>
      </c>
    </row>
    <row r="7" spans="1:2" x14ac:dyDescent="0.3">
      <c r="A7" s="2" t="s">
        <v>6595</v>
      </c>
      <c r="B7" s="12">
        <v>100240</v>
      </c>
    </row>
    <row r="8" spans="1:2" x14ac:dyDescent="0.3">
      <c r="A8" s="2" t="s">
        <v>2347</v>
      </c>
      <c r="B8" s="12">
        <v>4157491</v>
      </c>
    </row>
    <row r="9" spans="1:2" x14ac:dyDescent="0.3">
      <c r="A9" s="2" t="s">
        <v>4900</v>
      </c>
      <c r="B9" s="12">
        <v>145109</v>
      </c>
    </row>
    <row r="10" spans="1:2" x14ac:dyDescent="0.3">
      <c r="A10" s="2" t="s">
        <v>4049</v>
      </c>
      <c r="B10" s="12">
        <v>74205</v>
      </c>
    </row>
    <row r="11" spans="1:2" x14ac:dyDescent="0.3">
      <c r="A11" s="2" t="s">
        <v>5898</v>
      </c>
      <c r="B11" s="12">
        <v>3029870</v>
      </c>
    </row>
    <row r="12" spans="1:2" x14ac:dyDescent="0.3">
      <c r="A12" s="2" t="s">
        <v>6469</v>
      </c>
      <c r="B12" s="12">
        <v>778565</v>
      </c>
    </row>
    <row r="13" spans="1:2" x14ac:dyDescent="0.3">
      <c r="A13" s="2" t="s">
        <v>1639</v>
      </c>
      <c r="B13" s="12">
        <v>2221994</v>
      </c>
    </row>
    <row r="14" spans="1:2" x14ac:dyDescent="0.3">
      <c r="A14" s="2" t="s">
        <v>1901</v>
      </c>
      <c r="B14" s="12">
        <v>1647780</v>
      </c>
    </row>
    <row r="15" spans="1:2" x14ac:dyDescent="0.3">
      <c r="A15" s="2" t="s">
        <v>6266</v>
      </c>
      <c r="B15" s="12">
        <v>610968</v>
      </c>
    </row>
    <row r="16" spans="1:2" x14ac:dyDescent="0.3">
      <c r="A16" s="2" t="s">
        <v>7035</v>
      </c>
      <c r="B16" s="12">
        <v>12766222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12B8-0E1B-4F12-9ABF-C6B56CBC12D1}">
  <dimension ref="A1:R3736"/>
  <sheetViews>
    <sheetView workbookViewId="0">
      <selection activeCell="A3" sqref="A3"/>
    </sheetView>
  </sheetViews>
  <sheetFormatPr defaultRowHeight="14.4" x14ac:dyDescent="0.3"/>
  <cols>
    <col min="1" max="1" width="71.21875" bestFit="1" customWidth="1"/>
    <col min="2" max="2" width="13.88671875" bestFit="1" customWidth="1"/>
    <col min="3" max="3" width="14.21875" bestFit="1" customWidth="1"/>
    <col min="4" max="4" width="12" bestFit="1" customWidth="1"/>
    <col min="5" max="5" width="11.33203125" bestFit="1" customWidth="1"/>
    <col min="6" max="6" width="13.21875" bestFit="1" customWidth="1"/>
    <col min="7" max="7" width="9.33203125" bestFit="1" customWidth="1"/>
    <col min="8" max="8" width="24.88671875" bestFit="1" customWidth="1"/>
    <col min="9" max="9" width="29.66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12" bestFit="1" customWidth="1"/>
  </cols>
  <sheetData>
    <row r="1" spans="1:18" x14ac:dyDescent="0.3">
      <c r="A1" s="1"/>
    </row>
    <row r="3" spans="1:18" x14ac:dyDescent="0.3">
      <c r="A3" s="6" t="s">
        <v>0</v>
      </c>
      <c r="B3" s="6" t="s">
        <v>7033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</row>
    <row r="4" spans="1:18" x14ac:dyDescent="0.3">
      <c r="A4" s="7" t="s">
        <v>3107</v>
      </c>
      <c r="B4" s="8">
        <v>37331</v>
      </c>
      <c r="C4" s="7" t="s">
        <v>49</v>
      </c>
      <c r="D4" s="7" t="s">
        <v>26</v>
      </c>
      <c r="E4" s="7" t="s">
        <v>20</v>
      </c>
      <c r="F4" s="7" t="s">
        <v>21</v>
      </c>
      <c r="G4" s="7" t="s">
        <v>109</v>
      </c>
      <c r="H4" s="7" t="s">
        <v>3108</v>
      </c>
      <c r="I4" s="7" t="s">
        <v>3109</v>
      </c>
      <c r="J4" s="7">
        <v>701</v>
      </c>
      <c r="K4" s="7">
        <v>2489</v>
      </c>
      <c r="L4" s="7">
        <v>75</v>
      </c>
      <c r="M4" s="7">
        <v>0</v>
      </c>
      <c r="N4" s="7">
        <v>6.7</v>
      </c>
      <c r="O4" s="7">
        <v>114</v>
      </c>
      <c r="P4" s="7">
        <v>93</v>
      </c>
      <c r="Q4" s="7">
        <v>145540</v>
      </c>
      <c r="R4" s="7">
        <v>500000</v>
      </c>
    </row>
    <row r="5" spans="1:18" x14ac:dyDescent="0.3">
      <c r="A5" t="s">
        <v>3740</v>
      </c>
      <c r="B5" s="9">
        <v>38087</v>
      </c>
      <c r="C5" t="s">
        <v>49</v>
      </c>
      <c r="D5" t="s">
        <v>26</v>
      </c>
      <c r="E5" t="s">
        <v>20</v>
      </c>
      <c r="F5" t="s">
        <v>21</v>
      </c>
      <c r="G5" t="s">
        <v>109</v>
      </c>
      <c r="H5" t="s">
        <v>3741</v>
      </c>
      <c r="I5" t="s">
        <v>2391</v>
      </c>
      <c r="J5">
        <v>308</v>
      </c>
      <c r="K5">
        <v>1008</v>
      </c>
      <c r="L5">
        <v>7</v>
      </c>
      <c r="M5">
        <v>98</v>
      </c>
      <c r="N5">
        <v>5.5</v>
      </c>
      <c r="O5">
        <v>43</v>
      </c>
      <c r="P5">
        <v>78</v>
      </c>
      <c r="Q5">
        <v>191309</v>
      </c>
      <c r="R5">
        <v>150000</v>
      </c>
    </row>
    <row r="6" spans="1:18" x14ac:dyDescent="0.3">
      <c r="A6" s="4" t="s">
        <v>1216</v>
      </c>
      <c r="B6" s="10">
        <v>34898</v>
      </c>
      <c r="C6" s="4" t="s">
        <v>18</v>
      </c>
      <c r="D6" s="4" t="s">
        <v>37</v>
      </c>
      <c r="E6" s="4" t="s">
        <v>20</v>
      </c>
      <c r="F6" s="4" t="s">
        <v>21</v>
      </c>
      <c r="G6" s="4" t="s">
        <v>109</v>
      </c>
      <c r="H6" s="4" t="s">
        <v>1217</v>
      </c>
      <c r="I6" s="4" t="s">
        <v>1218</v>
      </c>
      <c r="J6" s="4">
        <v>826</v>
      </c>
      <c r="K6" s="4">
        <v>3455</v>
      </c>
      <c r="L6" s="4">
        <v>473</v>
      </c>
      <c r="M6" s="4">
        <v>8000</v>
      </c>
      <c r="N6" s="4">
        <v>7.3</v>
      </c>
      <c r="O6" s="4">
        <v>20</v>
      </c>
      <c r="P6" s="4">
        <v>97</v>
      </c>
      <c r="Q6" s="4">
        <v>27900000</v>
      </c>
      <c r="R6" s="4">
        <v>3500000</v>
      </c>
    </row>
    <row r="7" spans="1:18" x14ac:dyDescent="0.3">
      <c r="A7" t="s">
        <v>5161</v>
      </c>
      <c r="B7" s="9">
        <v>39921</v>
      </c>
      <c r="C7" t="s">
        <v>49</v>
      </c>
      <c r="D7" t="s">
        <v>108</v>
      </c>
      <c r="E7" t="s">
        <v>917</v>
      </c>
      <c r="F7" t="s">
        <v>1894</v>
      </c>
      <c r="G7" t="s">
        <v>109</v>
      </c>
      <c r="H7" t="s">
        <v>5162</v>
      </c>
      <c r="I7" t="s">
        <v>3024</v>
      </c>
      <c r="J7">
        <v>37</v>
      </c>
      <c r="K7">
        <v>73</v>
      </c>
      <c r="L7">
        <v>57</v>
      </c>
      <c r="M7">
        <v>4000</v>
      </c>
      <c r="N7">
        <v>6.6</v>
      </c>
      <c r="O7">
        <v>222</v>
      </c>
      <c r="P7">
        <v>85</v>
      </c>
      <c r="Q7">
        <v>27024</v>
      </c>
      <c r="R7">
        <v>5600000</v>
      </c>
    </row>
    <row r="8" spans="1:18" x14ac:dyDescent="0.3">
      <c r="A8" s="4" t="s">
        <v>6827</v>
      </c>
      <c r="B8" s="10">
        <v>42130</v>
      </c>
      <c r="C8" s="4" t="s">
        <v>49</v>
      </c>
      <c r="D8" s="4" t="s">
        <v>26</v>
      </c>
      <c r="E8" s="4" t="s">
        <v>20</v>
      </c>
      <c r="F8" s="4" t="s">
        <v>21</v>
      </c>
      <c r="G8" s="4" t="s">
        <v>109</v>
      </c>
      <c r="H8" s="4" t="s">
        <v>533</v>
      </c>
      <c r="I8" s="4" t="s">
        <v>6828</v>
      </c>
      <c r="J8" s="4">
        <v>1000</v>
      </c>
      <c r="K8" s="4">
        <v>2059</v>
      </c>
      <c r="L8" s="4">
        <v>0</v>
      </c>
      <c r="M8" s="4">
        <v>26000</v>
      </c>
      <c r="N8" s="4">
        <v>7.5</v>
      </c>
      <c r="O8" s="4">
        <v>1</v>
      </c>
      <c r="P8" s="4">
        <v>111</v>
      </c>
      <c r="Q8" s="4">
        <v>14616</v>
      </c>
      <c r="R8" s="4">
        <v>12000000</v>
      </c>
    </row>
    <row r="9" spans="1:18" x14ac:dyDescent="0.3">
      <c r="A9" t="s">
        <v>1968</v>
      </c>
      <c r="B9" s="9">
        <v>36245</v>
      </c>
      <c r="C9" t="s">
        <v>49</v>
      </c>
      <c r="D9" t="s">
        <v>37</v>
      </c>
      <c r="E9" t="s">
        <v>20</v>
      </c>
      <c r="F9" t="s">
        <v>21</v>
      </c>
      <c r="G9" t="s">
        <v>149</v>
      </c>
      <c r="H9" t="s">
        <v>1470</v>
      </c>
      <c r="I9" t="s">
        <v>1969</v>
      </c>
      <c r="J9">
        <v>23000</v>
      </c>
      <c r="K9">
        <v>37907</v>
      </c>
      <c r="L9">
        <v>19</v>
      </c>
      <c r="M9">
        <v>10000</v>
      </c>
      <c r="N9">
        <v>7.2</v>
      </c>
      <c r="O9">
        <v>133</v>
      </c>
      <c r="P9">
        <v>97</v>
      </c>
      <c r="Q9">
        <v>38176108</v>
      </c>
      <c r="R9">
        <v>16000000</v>
      </c>
    </row>
    <row r="10" spans="1:18" x14ac:dyDescent="0.3">
      <c r="A10" s="4" t="s">
        <v>2281</v>
      </c>
      <c r="B10" s="10">
        <v>36715</v>
      </c>
      <c r="C10" s="4" t="s">
        <v>49</v>
      </c>
      <c r="D10" s="4" t="s">
        <v>57</v>
      </c>
      <c r="E10" s="4" t="s">
        <v>20</v>
      </c>
      <c r="F10" s="4" t="s">
        <v>21</v>
      </c>
      <c r="G10" s="4" t="s">
        <v>45</v>
      </c>
      <c r="H10" s="4" t="s">
        <v>2282</v>
      </c>
      <c r="I10" s="4" t="s">
        <v>2283</v>
      </c>
      <c r="J10" s="4">
        <v>2000</v>
      </c>
      <c r="K10" s="4">
        <v>4182</v>
      </c>
      <c r="L10" s="4">
        <v>36</v>
      </c>
      <c r="M10" s="4">
        <v>372</v>
      </c>
      <c r="N10" s="4">
        <v>4.8</v>
      </c>
      <c r="O10" s="4">
        <v>84</v>
      </c>
      <c r="P10" s="4">
        <v>100</v>
      </c>
      <c r="Q10" s="4">
        <v>66941559</v>
      </c>
      <c r="R10" s="4">
        <v>85000000</v>
      </c>
    </row>
    <row r="11" spans="1:18" x14ac:dyDescent="0.3">
      <c r="A11" t="s">
        <v>4235</v>
      </c>
      <c r="B11" s="9">
        <v>38850</v>
      </c>
      <c r="C11" t="s">
        <v>49</v>
      </c>
      <c r="D11" t="s">
        <v>19</v>
      </c>
      <c r="E11" t="s">
        <v>20</v>
      </c>
      <c r="F11" t="s">
        <v>21</v>
      </c>
      <c r="G11" t="s">
        <v>109</v>
      </c>
      <c r="H11" t="s">
        <v>543</v>
      </c>
      <c r="I11" t="s">
        <v>4236</v>
      </c>
      <c r="J11">
        <v>954</v>
      </c>
      <c r="K11">
        <v>2512</v>
      </c>
      <c r="L11">
        <v>53</v>
      </c>
      <c r="M11">
        <v>294</v>
      </c>
      <c r="N11">
        <v>6.4</v>
      </c>
      <c r="O11">
        <v>26</v>
      </c>
      <c r="P11">
        <v>107</v>
      </c>
      <c r="Q11">
        <v>53481</v>
      </c>
      <c r="R11">
        <v>8000000</v>
      </c>
    </row>
    <row r="12" spans="1:18" x14ac:dyDescent="0.3">
      <c r="A12" s="4" t="s">
        <v>5163</v>
      </c>
      <c r="B12" s="10">
        <v>40137</v>
      </c>
      <c r="C12" s="4" t="s">
        <v>49</v>
      </c>
      <c r="D12" s="4" t="s">
        <v>94</v>
      </c>
      <c r="E12" s="4" t="s">
        <v>20</v>
      </c>
      <c r="F12" s="4" t="s">
        <v>21</v>
      </c>
      <c r="G12" s="4" t="s">
        <v>149</v>
      </c>
      <c r="H12" s="4" t="s">
        <v>5164</v>
      </c>
      <c r="I12" s="4" t="s">
        <v>626</v>
      </c>
      <c r="J12" s="4">
        <v>969</v>
      </c>
      <c r="K12" s="4">
        <v>2799</v>
      </c>
      <c r="L12" s="4">
        <v>212</v>
      </c>
      <c r="M12" s="4">
        <v>0</v>
      </c>
      <c r="N12" s="4">
        <v>5.6</v>
      </c>
      <c r="O12" s="4">
        <v>113</v>
      </c>
      <c r="P12" s="4">
        <v>108</v>
      </c>
      <c r="Q12" s="4">
        <v>12232937</v>
      </c>
      <c r="R12" s="4">
        <v>22000000</v>
      </c>
    </row>
    <row r="13" spans="1:18" x14ac:dyDescent="0.3">
      <c r="A13" t="s">
        <v>6325</v>
      </c>
      <c r="B13" s="9">
        <v>41587</v>
      </c>
      <c r="C13" t="s">
        <v>49</v>
      </c>
      <c r="D13" t="s">
        <v>78</v>
      </c>
      <c r="E13" t="s">
        <v>20</v>
      </c>
      <c r="F13" t="s">
        <v>21</v>
      </c>
      <c r="G13" t="s">
        <v>109</v>
      </c>
      <c r="H13" t="s">
        <v>6072</v>
      </c>
      <c r="I13" t="s">
        <v>5944</v>
      </c>
      <c r="J13">
        <v>2000</v>
      </c>
      <c r="K13">
        <v>4251</v>
      </c>
      <c r="L13">
        <v>0</v>
      </c>
      <c r="M13">
        <v>83000</v>
      </c>
      <c r="N13">
        <v>8.1</v>
      </c>
      <c r="O13">
        <v>597</v>
      </c>
      <c r="P13">
        <v>134</v>
      </c>
      <c r="Q13">
        <v>56667870</v>
      </c>
      <c r="R13">
        <v>20000000</v>
      </c>
    </row>
    <row r="14" spans="1:18" x14ac:dyDescent="0.3">
      <c r="A14" s="4" t="s">
        <v>5486</v>
      </c>
      <c r="B14" s="10">
        <v>40312</v>
      </c>
      <c r="C14" s="4" t="s">
        <v>49</v>
      </c>
      <c r="D14" s="4" t="s">
        <v>57</v>
      </c>
      <c r="E14" s="4" t="s">
        <v>20</v>
      </c>
      <c r="F14" s="4" t="s">
        <v>21</v>
      </c>
      <c r="G14" s="4" t="s">
        <v>109</v>
      </c>
      <c r="H14" s="4" t="s">
        <v>2587</v>
      </c>
      <c r="I14" s="4" t="s">
        <v>1484</v>
      </c>
      <c r="J14" s="4">
        <v>11000</v>
      </c>
      <c r="K14" s="4">
        <v>11984</v>
      </c>
      <c r="L14" s="4">
        <v>0</v>
      </c>
      <c r="M14" s="4">
        <v>63000</v>
      </c>
      <c r="N14" s="4">
        <v>7.6</v>
      </c>
      <c r="O14" s="4">
        <v>450</v>
      </c>
      <c r="P14" s="4">
        <v>94</v>
      </c>
      <c r="Q14" s="4">
        <v>18329466</v>
      </c>
      <c r="R14" s="4">
        <v>18000000</v>
      </c>
    </row>
    <row r="15" spans="1:18" x14ac:dyDescent="0.3">
      <c r="A15" t="s">
        <v>3561</v>
      </c>
      <c r="B15" s="9">
        <v>38154</v>
      </c>
      <c r="C15" t="s">
        <v>49</v>
      </c>
      <c r="D15" t="s">
        <v>37</v>
      </c>
      <c r="E15" t="s">
        <v>20</v>
      </c>
      <c r="F15" t="s">
        <v>21</v>
      </c>
      <c r="G15" t="s">
        <v>149</v>
      </c>
      <c r="H15" t="s">
        <v>2362</v>
      </c>
      <c r="I15" t="s">
        <v>2504</v>
      </c>
      <c r="J15">
        <v>3000</v>
      </c>
      <c r="K15">
        <v>6742</v>
      </c>
      <c r="L15">
        <v>56</v>
      </c>
      <c r="M15">
        <v>0</v>
      </c>
      <c r="N15">
        <v>6.1</v>
      </c>
      <c r="O15">
        <v>119</v>
      </c>
      <c r="P15">
        <v>98</v>
      </c>
      <c r="Q15">
        <v>56044241</v>
      </c>
      <c r="R15">
        <v>37000000</v>
      </c>
    </row>
    <row r="16" spans="1:18" x14ac:dyDescent="0.3">
      <c r="A16" s="4" t="s">
        <v>4574</v>
      </c>
      <c r="B16" s="10">
        <v>39152</v>
      </c>
      <c r="C16" s="4" t="s">
        <v>49</v>
      </c>
      <c r="D16" s="4" t="s">
        <v>332</v>
      </c>
      <c r="E16" s="4" t="s">
        <v>20</v>
      </c>
      <c r="F16" s="4" t="s">
        <v>21</v>
      </c>
      <c r="G16" s="4" t="s">
        <v>149</v>
      </c>
      <c r="H16" s="4" t="s">
        <v>4575</v>
      </c>
      <c r="I16" s="4" t="s">
        <v>3949</v>
      </c>
      <c r="J16" s="4">
        <v>129</v>
      </c>
      <c r="K16" s="4">
        <v>214</v>
      </c>
      <c r="L16" s="4">
        <v>101</v>
      </c>
      <c r="M16" s="4">
        <v>11000</v>
      </c>
      <c r="N16" s="4">
        <v>6.8</v>
      </c>
      <c r="O16" s="4">
        <v>314</v>
      </c>
      <c r="P16" s="4">
        <v>114</v>
      </c>
      <c r="Q16" s="4">
        <v>71975611</v>
      </c>
      <c r="R16" s="4">
        <v>25000000</v>
      </c>
    </row>
    <row r="17" spans="1:18" x14ac:dyDescent="0.3">
      <c r="A17" t="s">
        <v>2601</v>
      </c>
      <c r="B17" s="9">
        <v>36908</v>
      </c>
      <c r="C17" t="s">
        <v>49</v>
      </c>
      <c r="D17" t="s">
        <v>94</v>
      </c>
      <c r="E17" t="s">
        <v>20</v>
      </c>
      <c r="F17" t="s">
        <v>21</v>
      </c>
      <c r="G17" t="s">
        <v>109</v>
      </c>
      <c r="H17" t="s">
        <v>220</v>
      </c>
      <c r="I17" t="s">
        <v>2602</v>
      </c>
      <c r="J17">
        <v>22000</v>
      </c>
      <c r="K17">
        <v>33585</v>
      </c>
      <c r="L17">
        <v>17</v>
      </c>
      <c r="M17">
        <v>748</v>
      </c>
      <c r="N17">
        <v>6.1</v>
      </c>
      <c r="O17">
        <v>151</v>
      </c>
      <c r="P17">
        <v>120</v>
      </c>
      <c r="Q17">
        <v>24375436</v>
      </c>
      <c r="R17">
        <v>42000000</v>
      </c>
    </row>
    <row r="18" spans="1:18" x14ac:dyDescent="0.3">
      <c r="A18" s="4" t="s">
        <v>4237</v>
      </c>
      <c r="B18" s="10">
        <v>39029</v>
      </c>
      <c r="C18" s="4" t="s">
        <v>49</v>
      </c>
      <c r="D18" s="4" t="s">
        <v>94</v>
      </c>
      <c r="E18" s="4" t="s">
        <v>20</v>
      </c>
      <c r="F18" s="4" t="s">
        <v>28</v>
      </c>
      <c r="G18" s="4" t="s">
        <v>149</v>
      </c>
      <c r="H18" s="4" t="s">
        <v>799</v>
      </c>
      <c r="I18" s="4" t="s">
        <v>285</v>
      </c>
      <c r="J18" s="4">
        <v>13000</v>
      </c>
      <c r="K18" s="4">
        <v>15053</v>
      </c>
      <c r="L18" s="4">
        <v>503</v>
      </c>
      <c r="M18" s="4">
        <v>0</v>
      </c>
      <c r="N18" s="4">
        <v>6.6</v>
      </c>
      <c r="O18" s="4">
        <v>199</v>
      </c>
      <c r="P18" s="4">
        <v>102</v>
      </c>
      <c r="Q18" s="4">
        <v>36883539</v>
      </c>
      <c r="R18" s="4">
        <v>52000000</v>
      </c>
    </row>
    <row r="19" spans="1:18" x14ac:dyDescent="0.3">
      <c r="A19" t="s">
        <v>5165</v>
      </c>
      <c r="B19" s="9">
        <v>39958</v>
      </c>
      <c r="C19" t="s">
        <v>49</v>
      </c>
      <c r="D19" t="s">
        <v>37</v>
      </c>
      <c r="E19" t="s">
        <v>20</v>
      </c>
      <c r="F19" t="s">
        <v>21</v>
      </c>
      <c r="G19" t="s">
        <v>149</v>
      </c>
      <c r="H19" t="s">
        <v>2262</v>
      </c>
      <c r="I19" t="s">
        <v>3079</v>
      </c>
      <c r="J19">
        <v>2000</v>
      </c>
      <c r="K19">
        <v>7009</v>
      </c>
      <c r="L19">
        <v>23</v>
      </c>
      <c r="M19">
        <v>0</v>
      </c>
      <c r="N19">
        <v>6.4</v>
      </c>
      <c r="O19">
        <v>191</v>
      </c>
      <c r="P19">
        <v>102</v>
      </c>
      <c r="Q19">
        <v>64149837</v>
      </c>
      <c r="R19">
        <v>20000000</v>
      </c>
    </row>
    <row r="20" spans="1:18" x14ac:dyDescent="0.3">
      <c r="A20" s="4" t="s">
        <v>5765</v>
      </c>
      <c r="B20" s="10">
        <v>40858</v>
      </c>
      <c r="C20" s="4" t="s">
        <v>49</v>
      </c>
      <c r="D20" s="4" t="s">
        <v>94</v>
      </c>
      <c r="E20" s="4" t="s">
        <v>2344</v>
      </c>
      <c r="F20" s="4" t="s">
        <v>640</v>
      </c>
      <c r="G20" s="4" t="s">
        <v>109</v>
      </c>
      <c r="H20" s="4" t="s">
        <v>5766</v>
      </c>
      <c r="I20" s="4" t="s">
        <v>5767</v>
      </c>
      <c r="J20" s="4">
        <v>974</v>
      </c>
      <c r="K20" s="4">
        <v>1887</v>
      </c>
      <c r="L20" s="4">
        <v>0</v>
      </c>
      <c r="M20" s="4">
        <v>0</v>
      </c>
      <c r="N20" s="4">
        <v>6</v>
      </c>
      <c r="O20" s="4">
        <v>63</v>
      </c>
      <c r="P20" s="4">
        <v>121</v>
      </c>
      <c r="Q20" s="4">
        <v>127437</v>
      </c>
      <c r="R20" s="4">
        <v>18000000</v>
      </c>
    </row>
    <row r="21" spans="1:18" x14ac:dyDescent="0.3">
      <c r="A21" t="s">
        <v>3288</v>
      </c>
      <c r="B21" s="9">
        <v>37649</v>
      </c>
      <c r="C21" t="s">
        <v>49</v>
      </c>
      <c r="D21" t="s">
        <v>94</v>
      </c>
      <c r="E21" t="s">
        <v>20</v>
      </c>
      <c r="F21" t="s">
        <v>21</v>
      </c>
      <c r="G21" t="s">
        <v>149</v>
      </c>
      <c r="H21" t="s">
        <v>1833</v>
      </c>
      <c r="I21" t="s">
        <v>846</v>
      </c>
      <c r="J21">
        <v>23000</v>
      </c>
      <c r="K21">
        <v>25296</v>
      </c>
      <c r="L21">
        <v>309</v>
      </c>
      <c r="M21">
        <v>0</v>
      </c>
      <c r="N21">
        <v>5.9</v>
      </c>
      <c r="O21">
        <v>150</v>
      </c>
      <c r="P21">
        <v>107</v>
      </c>
      <c r="Q21">
        <v>127083765</v>
      </c>
      <c r="R21">
        <v>76000000</v>
      </c>
    </row>
    <row r="22" spans="1:18" x14ac:dyDescent="0.3">
      <c r="A22" s="4" t="s">
        <v>6326</v>
      </c>
      <c r="B22" s="10">
        <v>41615</v>
      </c>
      <c r="C22" s="4" t="s">
        <v>49</v>
      </c>
      <c r="D22" s="4" t="s">
        <v>94</v>
      </c>
      <c r="E22" s="4" t="s">
        <v>20</v>
      </c>
      <c r="F22" s="4" t="s">
        <v>21</v>
      </c>
      <c r="G22" s="4" t="s">
        <v>109</v>
      </c>
      <c r="H22" s="4" t="s">
        <v>591</v>
      </c>
      <c r="I22" s="4" t="s">
        <v>6097</v>
      </c>
      <c r="J22" s="4">
        <v>18000</v>
      </c>
      <c r="K22" s="4">
        <v>20148</v>
      </c>
      <c r="L22" s="4">
        <v>175</v>
      </c>
      <c r="M22" s="4">
        <v>22000</v>
      </c>
      <c r="N22" s="4">
        <v>6.7</v>
      </c>
      <c r="O22" s="4">
        <v>265</v>
      </c>
      <c r="P22" s="4">
        <v>109</v>
      </c>
      <c r="Q22" s="4">
        <v>75573300</v>
      </c>
      <c r="R22" s="4">
        <v>61000000</v>
      </c>
    </row>
    <row r="23" spans="1:18" x14ac:dyDescent="0.3">
      <c r="A23" t="s">
        <v>1718</v>
      </c>
      <c r="B23" s="9">
        <v>35974</v>
      </c>
      <c r="C23" t="s">
        <v>49</v>
      </c>
      <c r="D23" t="s">
        <v>78</v>
      </c>
      <c r="E23" t="s">
        <v>20</v>
      </c>
      <c r="F23" t="s">
        <v>21</v>
      </c>
      <c r="G23" t="s">
        <v>109</v>
      </c>
      <c r="H23" t="s">
        <v>968</v>
      </c>
      <c r="I23" t="s">
        <v>1719</v>
      </c>
      <c r="J23">
        <v>1000</v>
      </c>
      <c r="K23">
        <v>1362</v>
      </c>
      <c r="L23">
        <v>0</v>
      </c>
      <c r="M23">
        <v>30</v>
      </c>
      <c r="N23">
        <v>5.3</v>
      </c>
      <c r="O23">
        <v>32</v>
      </c>
      <c r="P23">
        <v>87</v>
      </c>
      <c r="Q23">
        <v>536767</v>
      </c>
      <c r="R23">
        <v>60000</v>
      </c>
    </row>
    <row r="24" spans="1:18" x14ac:dyDescent="0.3">
      <c r="A24" s="4" t="s">
        <v>6327</v>
      </c>
      <c r="B24" s="10">
        <v>41299</v>
      </c>
      <c r="C24" s="4" t="s">
        <v>49</v>
      </c>
      <c r="D24" s="4" t="s">
        <v>194</v>
      </c>
      <c r="E24" s="4" t="s">
        <v>20</v>
      </c>
      <c r="F24" s="4" t="s">
        <v>21</v>
      </c>
      <c r="G24" s="4" t="s">
        <v>149</v>
      </c>
      <c r="H24" s="4" t="s">
        <v>6328</v>
      </c>
      <c r="I24" s="4" t="s">
        <v>6329</v>
      </c>
      <c r="J24" s="4">
        <v>130</v>
      </c>
      <c r="K24" s="4">
        <v>198</v>
      </c>
      <c r="L24" s="4">
        <v>9</v>
      </c>
      <c r="M24" s="4">
        <v>14000</v>
      </c>
      <c r="N24" s="4">
        <v>7.4</v>
      </c>
      <c r="O24" s="4">
        <v>149</v>
      </c>
      <c r="P24" s="4">
        <v>91</v>
      </c>
      <c r="Q24" s="4">
        <v>4946250</v>
      </c>
      <c r="R24" s="4">
        <v>1000000</v>
      </c>
    </row>
    <row r="25" spans="1:18" x14ac:dyDescent="0.3">
      <c r="A25" t="s">
        <v>1970</v>
      </c>
      <c r="B25" s="9">
        <v>36288</v>
      </c>
      <c r="C25" t="s">
        <v>49</v>
      </c>
      <c r="D25" t="s">
        <v>37</v>
      </c>
      <c r="E25" t="s">
        <v>20</v>
      </c>
      <c r="F25" t="s">
        <v>21</v>
      </c>
      <c r="G25" t="s">
        <v>109</v>
      </c>
      <c r="H25" t="s">
        <v>1767</v>
      </c>
      <c r="I25" t="s">
        <v>1971</v>
      </c>
      <c r="J25">
        <v>1000</v>
      </c>
      <c r="K25">
        <v>2697</v>
      </c>
      <c r="L25">
        <v>112</v>
      </c>
      <c r="M25">
        <v>0</v>
      </c>
      <c r="N25">
        <v>5.9</v>
      </c>
      <c r="O25">
        <v>67</v>
      </c>
      <c r="P25">
        <v>101</v>
      </c>
      <c r="Q25">
        <v>6851636</v>
      </c>
      <c r="R25">
        <v>6000000</v>
      </c>
    </row>
    <row r="26" spans="1:18" x14ac:dyDescent="0.3">
      <c r="A26" s="4" t="s">
        <v>166</v>
      </c>
      <c r="B26" s="10">
        <v>25031</v>
      </c>
      <c r="C26" s="4" t="s">
        <v>49</v>
      </c>
      <c r="D26" s="4" t="s">
        <v>57</v>
      </c>
      <c r="E26" s="4" t="s">
        <v>20</v>
      </c>
      <c r="F26" s="4" t="s">
        <v>100</v>
      </c>
      <c r="G26" s="4" t="s">
        <v>45</v>
      </c>
      <c r="H26" s="4" t="s">
        <v>167</v>
      </c>
      <c r="I26" s="4" t="s">
        <v>168</v>
      </c>
      <c r="J26" s="4">
        <v>273</v>
      </c>
      <c r="K26" s="4">
        <v>727</v>
      </c>
      <c r="L26" s="4">
        <v>0</v>
      </c>
      <c r="M26" s="4">
        <v>24000</v>
      </c>
      <c r="N26" s="4">
        <v>8.3000000000000007</v>
      </c>
      <c r="O26" s="4">
        <v>285</v>
      </c>
      <c r="P26" s="4">
        <v>161</v>
      </c>
      <c r="Q26" s="4">
        <v>56715371</v>
      </c>
      <c r="R26" s="4">
        <v>12000000</v>
      </c>
    </row>
    <row r="27" spans="1:18" x14ac:dyDescent="0.3">
      <c r="A27" t="s">
        <v>5166</v>
      </c>
      <c r="B27" s="9">
        <v>39865</v>
      </c>
      <c r="C27" t="s">
        <v>49</v>
      </c>
      <c r="D27" t="s">
        <v>94</v>
      </c>
      <c r="E27" t="s">
        <v>20</v>
      </c>
      <c r="F27" t="s">
        <v>21</v>
      </c>
      <c r="G27" t="s">
        <v>149</v>
      </c>
      <c r="H27" t="s">
        <v>1350</v>
      </c>
      <c r="I27" t="s">
        <v>1382</v>
      </c>
      <c r="J27">
        <v>1000</v>
      </c>
      <c r="K27">
        <v>2144</v>
      </c>
      <c r="L27">
        <v>776</v>
      </c>
      <c r="M27">
        <v>13000</v>
      </c>
      <c r="N27">
        <v>5.8</v>
      </c>
      <c r="O27">
        <v>367</v>
      </c>
      <c r="P27">
        <v>158</v>
      </c>
      <c r="Q27">
        <v>166112167</v>
      </c>
      <c r="R27">
        <v>200000000</v>
      </c>
    </row>
    <row r="28" spans="1:18" x14ac:dyDescent="0.3">
      <c r="A28" s="4" t="s">
        <v>6050</v>
      </c>
      <c r="B28" s="10">
        <v>41014</v>
      </c>
      <c r="C28" s="4" t="s">
        <v>49</v>
      </c>
      <c r="D28" s="4" t="s">
        <v>194</v>
      </c>
      <c r="E28" s="4" t="s">
        <v>20</v>
      </c>
      <c r="F28" s="4" t="s">
        <v>21</v>
      </c>
      <c r="G28" s="4" t="s">
        <v>101</v>
      </c>
      <c r="H28" s="4" t="s">
        <v>6051</v>
      </c>
      <c r="I28" s="4" t="s">
        <v>6052</v>
      </c>
      <c r="J28" s="4">
        <v>871</v>
      </c>
      <c r="K28" s="4">
        <v>1111</v>
      </c>
      <c r="L28" s="4">
        <v>67</v>
      </c>
      <c r="M28" s="4">
        <v>0</v>
      </c>
      <c r="N28" s="4">
        <v>5.0999999999999996</v>
      </c>
      <c r="O28" s="4">
        <v>30</v>
      </c>
      <c r="P28" s="4">
        <v>87</v>
      </c>
      <c r="Q28" s="4">
        <v>33349949</v>
      </c>
      <c r="R28" s="4">
        <v>2500000</v>
      </c>
    </row>
    <row r="29" spans="1:18" x14ac:dyDescent="0.3">
      <c r="A29" t="s">
        <v>3562</v>
      </c>
      <c r="B29" s="9">
        <v>38325</v>
      </c>
      <c r="C29" t="s">
        <v>18</v>
      </c>
      <c r="D29" t="s">
        <v>26</v>
      </c>
      <c r="E29" t="s">
        <v>1146</v>
      </c>
      <c r="F29" t="s">
        <v>1147</v>
      </c>
      <c r="G29" t="s">
        <v>109</v>
      </c>
      <c r="H29" t="s">
        <v>3563</v>
      </c>
      <c r="I29" t="s">
        <v>3564</v>
      </c>
      <c r="J29">
        <v>878</v>
      </c>
      <c r="K29">
        <v>2378</v>
      </c>
      <c r="L29">
        <v>0</v>
      </c>
      <c r="M29">
        <v>0</v>
      </c>
      <c r="N29">
        <v>7.5</v>
      </c>
      <c r="O29">
        <v>194</v>
      </c>
      <c r="P29">
        <v>129</v>
      </c>
      <c r="Q29">
        <v>261481</v>
      </c>
      <c r="R29">
        <v>12000000</v>
      </c>
    </row>
    <row r="30" spans="1:18" x14ac:dyDescent="0.3">
      <c r="A30" s="4" t="s">
        <v>4851</v>
      </c>
      <c r="B30" s="10">
        <v>39703</v>
      </c>
      <c r="C30" s="4" t="s">
        <v>49</v>
      </c>
      <c r="D30" s="4" t="s">
        <v>19</v>
      </c>
      <c r="E30" s="4" t="s">
        <v>20</v>
      </c>
      <c r="F30" s="4" t="s">
        <v>21</v>
      </c>
      <c r="G30" s="4" t="s">
        <v>149</v>
      </c>
      <c r="H30" s="4" t="s">
        <v>923</v>
      </c>
      <c r="I30" s="4" t="s">
        <v>2760</v>
      </c>
      <c r="J30" s="4">
        <v>18000</v>
      </c>
      <c r="K30" s="4">
        <v>25661</v>
      </c>
      <c r="L30" s="4">
        <v>126</v>
      </c>
      <c r="M30" s="4">
        <v>0</v>
      </c>
      <c r="N30" s="4">
        <v>6.8</v>
      </c>
      <c r="O30" s="4">
        <v>144</v>
      </c>
      <c r="P30" s="4">
        <v>123</v>
      </c>
      <c r="Q30" s="4">
        <v>81159365</v>
      </c>
      <c r="R30" s="4">
        <v>35000000</v>
      </c>
    </row>
    <row r="31" spans="1:18" x14ac:dyDescent="0.3">
      <c r="A31" t="s">
        <v>6330</v>
      </c>
      <c r="B31" s="9">
        <v>41390</v>
      </c>
      <c r="C31" t="s">
        <v>49</v>
      </c>
      <c r="D31" t="s">
        <v>37</v>
      </c>
      <c r="E31" t="s">
        <v>20</v>
      </c>
      <c r="F31" t="s">
        <v>21</v>
      </c>
      <c r="G31" t="s">
        <v>109</v>
      </c>
      <c r="H31" t="s">
        <v>6103</v>
      </c>
      <c r="I31" t="s">
        <v>6331</v>
      </c>
      <c r="J31">
        <v>552</v>
      </c>
      <c r="K31">
        <v>2730</v>
      </c>
      <c r="L31">
        <v>24</v>
      </c>
      <c r="M31">
        <v>11000</v>
      </c>
      <c r="N31">
        <v>5.9</v>
      </c>
      <c r="O31">
        <v>168</v>
      </c>
      <c r="P31">
        <v>93</v>
      </c>
      <c r="Q31">
        <v>25675765</v>
      </c>
      <c r="R31">
        <v>13000000</v>
      </c>
    </row>
    <row r="32" spans="1:18" x14ac:dyDescent="0.3">
      <c r="A32" s="4" t="s">
        <v>3289</v>
      </c>
      <c r="B32" s="10">
        <v>37788</v>
      </c>
      <c r="C32" s="4" t="s">
        <v>49</v>
      </c>
      <c r="D32" s="4" t="s">
        <v>26</v>
      </c>
      <c r="E32" s="4" t="s">
        <v>20</v>
      </c>
      <c r="F32" s="4" t="s">
        <v>21</v>
      </c>
      <c r="G32" s="4" t="s">
        <v>109</v>
      </c>
      <c r="H32" s="4" t="s">
        <v>1273</v>
      </c>
      <c r="I32" s="4" t="s">
        <v>2296</v>
      </c>
      <c r="J32" s="4">
        <v>6000</v>
      </c>
      <c r="K32" s="4">
        <v>7567</v>
      </c>
      <c r="L32" s="4">
        <v>0</v>
      </c>
      <c r="M32" s="4">
        <v>0</v>
      </c>
      <c r="N32" s="4">
        <v>7.7</v>
      </c>
      <c r="O32" s="4">
        <v>192</v>
      </c>
      <c r="P32" s="4">
        <v>124</v>
      </c>
      <c r="Q32" s="4">
        <v>16248701</v>
      </c>
      <c r="R32" s="4">
        <v>20000000</v>
      </c>
    </row>
    <row r="33" spans="1:18" x14ac:dyDescent="0.3">
      <c r="A33" t="s">
        <v>6053</v>
      </c>
      <c r="B33" s="9">
        <v>41218</v>
      </c>
      <c r="C33" t="s">
        <v>49</v>
      </c>
      <c r="D33" t="s">
        <v>94</v>
      </c>
      <c r="E33" t="s">
        <v>20</v>
      </c>
      <c r="F33" t="s">
        <v>21</v>
      </c>
      <c r="G33" t="s">
        <v>109</v>
      </c>
      <c r="H33" t="s">
        <v>3934</v>
      </c>
      <c r="I33" t="s">
        <v>5228</v>
      </c>
      <c r="J33">
        <v>17000</v>
      </c>
      <c r="K33">
        <v>19968</v>
      </c>
      <c r="L33">
        <v>97</v>
      </c>
      <c r="M33">
        <v>39000</v>
      </c>
      <c r="N33">
        <v>7.2</v>
      </c>
      <c r="O33">
        <v>375</v>
      </c>
      <c r="P33">
        <v>109</v>
      </c>
      <c r="Q33">
        <v>138447667</v>
      </c>
      <c r="R33">
        <v>42000000</v>
      </c>
    </row>
    <row r="34" spans="1:18" x14ac:dyDescent="0.3">
      <c r="A34" s="4" t="s">
        <v>6589</v>
      </c>
      <c r="B34" s="10">
        <v>41962</v>
      </c>
      <c r="C34" s="4" t="s">
        <v>49</v>
      </c>
      <c r="D34" s="4" t="s">
        <v>94</v>
      </c>
      <c r="E34" s="4" t="s">
        <v>20</v>
      </c>
      <c r="F34" s="4" t="s">
        <v>21</v>
      </c>
      <c r="G34" s="4" t="s">
        <v>109</v>
      </c>
      <c r="H34" s="4" t="s">
        <v>3934</v>
      </c>
      <c r="I34" s="4" t="s">
        <v>5228</v>
      </c>
      <c r="J34" s="4">
        <v>17000</v>
      </c>
      <c r="K34" s="4">
        <v>19428</v>
      </c>
      <c r="L34" s="4">
        <v>97</v>
      </c>
      <c r="M34" s="4">
        <v>24000</v>
      </c>
      <c r="N34" s="4">
        <v>7.1</v>
      </c>
      <c r="O34" s="4">
        <v>330</v>
      </c>
      <c r="P34" s="4">
        <v>112</v>
      </c>
      <c r="Q34" s="4">
        <v>191616238</v>
      </c>
      <c r="R34" s="4">
        <v>50000000</v>
      </c>
    </row>
    <row r="35" spans="1:18" x14ac:dyDescent="0.3">
      <c r="A35" t="s">
        <v>2943</v>
      </c>
      <c r="B35" s="9">
        <v>37455</v>
      </c>
      <c r="C35" t="s">
        <v>49</v>
      </c>
      <c r="D35" t="s">
        <v>26</v>
      </c>
      <c r="E35" t="s">
        <v>20</v>
      </c>
      <c r="F35" t="s">
        <v>21</v>
      </c>
      <c r="G35" t="s">
        <v>109</v>
      </c>
      <c r="H35" t="s">
        <v>1487</v>
      </c>
      <c r="I35" t="s">
        <v>556</v>
      </c>
      <c r="J35">
        <v>22000</v>
      </c>
      <c r="K35">
        <v>26050</v>
      </c>
      <c r="L35">
        <v>0</v>
      </c>
      <c r="M35">
        <v>0</v>
      </c>
      <c r="N35">
        <v>7.7</v>
      </c>
      <c r="O35">
        <v>202</v>
      </c>
      <c r="P35">
        <v>108</v>
      </c>
      <c r="Q35">
        <v>13060843</v>
      </c>
      <c r="R35">
        <v>15000000</v>
      </c>
    </row>
    <row r="36" spans="1:18" x14ac:dyDescent="0.3">
      <c r="A36" s="4" t="s">
        <v>4852</v>
      </c>
      <c r="B36" s="10">
        <v>39784</v>
      </c>
      <c r="C36" s="4" t="s">
        <v>49</v>
      </c>
      <c r="D36" s="4" t="s">
        <v>37</v>
      </c>
      <c r="E36" s="4" t="s">
        <v>20</v>
      </c>
      <c r="F36" s="4" t="s">
        <v>21</v>
      </c>
      <c r="G36" s="4" t="s">
        <v>149</v>
      </c>
      <c r="H36" s="4" t="s">
        <v>2260</v>
      </c>
      <c r="I36" s="4" t="s">
        <v>4486</v>
      </c>
      <c r="J36" s="4">
        <v>2000</v>
      </c>
      <c r="K36" s="4">
        <v>2978</v>
      </c>
      <c r="L36" s="4">
        <v>98</v>
      </c>
      <c r="M36" s="4">
        <v>0</v>
      </c>
      <c r="N36" s="4">
        <v>6.1</v>
      </c>
      <c r="O36" s="4">
        <v>175</v>
      </c>
      <c r="P36" s="4">
        <v>111</v>
      </c>
      <c r="Q36" s="4">
        <v>76806312</v>
      </c>
      <c r="R36" s="4">
        <v>30000000</v>
      </c>
    </row>
    <row r="37" spans="1:18" x14ac:dyDescent="0.3">
      <c r="A37" t="s">
        <v>2284</v>
      </c>
      <c r="B37" s="9">
        <v>36730</v>
      </c>
      <c r="C37" t="s">
        <v>49</v>
      </c>
      <c r="D37" t="s">
        <v>37</v>
      </c>
      <c r="E37" t="s">
        <v>20</v>
      </c>
      <c r="F37" t="s">
        <v>21</v>
      </c>
      <c r="G37" t="s">
        <v>149</v>
      </c>
      <c r="H37" t="s">
        <v>1299</v>
      </c>
      <c r="I37" t="s">
        <v>1784</v>
      </c>
      <c r="J37">
        <v>12000</v>
      </c>
      <c r="K37">
        <v>23864</v>
      </c>
      <c r="L37">
        <v>84</v>
      </c>
      <c r="M37">
        <v>0</v>
      </c>
      <c r="N37">
        <v>6</v>
      </c>
      <c r="O37">
        <v>116</v>
      </c>
      <c r="P37">
        <v>103</v>
      </c>
      <c r="Q37">
        <v>37035515</v>
      </c>
      <c r="R37">
        <v>43000000</v>
      </c>
    </row>
    <row r="38" spans="1:18" x14ac:dyDescent="0.3">
      <c r="A38" s="4" t="s">
        <v>2944</v>
      </c>
      <c r="B38" s="10">
        <v>37326</v>
      </c>
      <c r="C38" s="4" t="s">
        <v>49</v>
      </c>
      <c r="D38" s="4" t="s">
        <v>26</v>
      </c>
      <c r="E38" s="4" t="s">
        <v>20</v>
      </c>
      <c r="F38" s="4" t="s">
        <v>100</v>
      </c>
      <c r="G38" s="4" t="s">
        <v>109</v>
      </c>
      <c r="H38" s="4" t="s">
        <v>2945</v>
      </c>
      <c r="I38" s="4" t="s">
        <v>1484</v>
      </c>
      <c r="J38" s="4">
        <v>133</v>
      </c>
      <c r="K38" s="4">
        <v>241</v>
      </c>
      <c r="L38" s="4">
        <v>0</v>
      </c>
      <c r="M38" s="4">
        <v>11000</v>
      </c>
      <c r="N38" s="4">
        <v>7.6</v>
      </c>
      <c r="O38" s="4">
        <v>224</v>
      </c>
      <c r="P38" s="4">
        <v>113</v>
      </c>
      <c r="Q38" s="4">
        <v>45063889</v>
      </c>
      <c r="R38" s="4">
        <v>8000000</v>
      </c>
    </row>
    <row r="39" spans="1:18" x14ac:dyDescent="0.3">
      <c r="A39" t="s">
        <v>4576</v>
      </c>
      <c r="B39" s="9">
        <v>39356</v>
      </c>
      <c r="C39" t="s">
        <v>49</v>
      </c>
      <c r="D39" t="s">
        <v>26</v>
      </c>
      <c r="E39" t="s">
        <v>20</v>
      </c>
      <c r="F39" t="s">
        <v>100</v>
      </c>
      <c r="G39" t="s">
        <v>109</v>
      </c>
      <c r="H39" t="s">
        <v>3448</v>
      </c>
      <c r="I39" t="s">
        <v>4577</v>
      </c>
      <c r="J39">
        <v>10000</v>
      </c>
      <c r="K39">
        <v>11471</v>
      </c>
      <c r="L39">
        <v>35</v>
      </c>
      <c r="M39">
        <v>0</v>
      </c>
      <c r="N39">
        <v>7</v>
      </c>
      <c r="O39">
        <v>274</v>
      </c>
      <c r="P39">
        <v>100</v>
      </c>
      <c r="Q39">
        <v>28637507</v>
      </c>
      <c r="R39">
        <v>15000000</v>
      </c>
    </row>
    <row r="40" spans="1:18" x14ac:dyDescent="0.3">
      <c r="A40" s="4" t="s">
        <v>6590</v>
      </c>
      <c r="B40" s="10">
        <v>41815</v>
      </c>
      <c r="C40" s="4" t="s">
        <v>49</v>
      </c>
      <c r="D40" s="4" t="s">
        <v>94</v>
      </c>
      <c r="E40" s="4" t="s">
        <v>20</v>
      </c>
      <c r="F40" s="4" t="s">
        <v>21</v>
      </c>
      <c r="G40" s="4" t="s">
        <v>149</v>
      </c>
      <c r="H40" s="4" t="s">
        <v>1888</v>
      </c>
      <c r="I40" s="4" t="s">
        <v>2332</v>
      </c>
      <c r="J40" s="4">
        <v>933</v>
      </c>
      <c r="K40" s="4">
        <v>1286</v>
      </c>
      <c r="L40" s="4">
        <v>368</v>
      </c>
      <c r="M40" s="4">
        <v>10000</v>
      </c>
      <c r="N40" s="4">
        <v>6.2</v>
      </c>
      <c r="O40" s="4">
        <v>211</v>
      </c>
      <c r="P40" s="4">
        <v>123</v>
      </c>
      <c r="Q40" s="4">
        <v>30688364</v>
      </c>
      <c r="R40" s="4">
        <v>28000000</v>
      </c>
    </row>
    <row r="41" spans="1:18" x14ac:dyDescent="0.3">
      <c r="A41" t="s">
        <v>577</v>
      </c>
      <c r="B41" s="9">
        <v>31968</v>
      </c>
      <c r="C41" t="s">
        <v>49</v>
      </c>
      <c r="D41" t="s">
        <v>37</v>
      </c>
      <c r="E41" t="s">
        <v>20</v>
      </c>
      <c r="F41" t="s">
        <v>21</v>
      </c>
      <c r="G41" t="s">
        <v>101</v>
      </c>
      <c r="H41" t="s">
        <v>578</v>
      </c>
      <c r="I41" t="s">
        <v>297</v>
      </c>
      <c r="J41">
        <v>19000</v>
      </c>
      <c r="K41">
        <v>21499</v>
      </c>
      <c r="L41">
        <v>12000</v>
      </c>
      <c r="M41">
        <v>3000</v>
      </c>
      <c r="N41">
        <v>5.9</v>
      </c>
      <c r="O41">
        <v>21</v>
      </c>
      <c r="P41">
        <v>102</v>
      </c>
      <c r="Q41">
        <v>167780960</v>
      </c>
      <c r="R41">
        <v>11000000</v>
      </c>
    </row>
    <row r="42" spans="1:18" x14ac:dyDescent="0.3">
      <c r="A42" s="4" t="s">
        <v>1067</v>
      </c>
      <c r="B42" s="10">
        <v>34641</v>
      </c>
      <c r="C42" s="4" t="s">
        <v>49</v>
      </c>
      <c r="D42" s="4" t="s">
        <v>94</v>
      </c>
      <c r="E42" s="4" t="s">
        <v>20</v>
      </c>
      <c r="F42" s="4" t="s">
        <v>21</v>
      </c>
      <c r="G42" s="4" t="s">
        <v>101</v>
      </c>
      <c r="H42" s="4" t="s">
        <v>528</v>
      </c>
      <c r="I42" s="4" t="s">
        <v>1068</v>
      </c>
      <c r="J42" s="4">
        <v>400</v>
      </c>
      <c r="K42" s="4">
        <v>1151</v>
      </c>
      <c r="L42" s="4">
        <v>18</v>
      </c>
      <c r="M42" s="4">
        <v>444</v>
      </c>
      <c r="N42" s="4">
        <v>4.3</v>
      </c>
      <c r="O42" s="4">
        <v>5</v>
      </c>
      <c r="P42" s="4">
        <v>93</v>
      </c>
      <c r="Q42" s="4">
        <v>11784000</v>
      </c>
      <c r="R42" s="4">
        <v>20000000</v>
      </c>
    </row>
    <row r="43" spans="1:18" x14ac:dyDescent="0.3">
      <c r="A43" t="s">
        <v>2285</v>
      </c>
      <c r="B43" s="9">
        <v>36835</v>
      </c>
      <c r="C43" t="s">
        <v>49</v>
      </c>
      <c r="D43" t="s">
        <v>37</v>
      </c>
      <c r="E43" t="s">
        <v>20</v>
      </c>
      <c r="F43" t="s">
        <v>21</v>
      </c>
      <c r="G43" t="s">
        <v>109</v>
      </c>
      <c r="H43" t="s">
        <v>2286</v>
      </c>
      <c r="I43" t="s">
        <v>2287</v>
      </c>
      <c r="J43">
        <v>939</v>
      </c>
      <c r="K43">
        <v>3354</v>
      </c>
      <c r="L43">
        <v>69</v>
      </c>
      <c r="M43">
        <v>118</v>
      </c>
      <c r="N43">
        <v>4</v>
      </c>
      <c r="O43">
        <v>22</v>
      </c>
      <c r="P43">
        <v>82</v>
      </c>
      <c r="Q43">
        <v>9821335</v>
      </c>
      <c r="R43">
        <v>6000000</v>
      </c>
    </row>
    <row r="44" spans="1:18" x14ac:dyDescent="0.3">
      <c r="A44" s="4" t="s">
        <v>4578</v>
      </c>
      <c r="B44" s="10">
        <v>39112</v>
      </c>
      <c r="C44" s="4" t="s">
        <v>49</v>
      </c>
      <c r="D44" s="4" t="s">
        <v>57</v>
      </c>
      <c r="E44" s="4" t="s">
        <v>20</v>
      </c>
      <c r="F44" s="4" t="s">
        <v>21</v>
      </c>
      <c r="G44" s="4" t="s">
        <v>109</v>
      </c>
      <c r="H44" s="4" t="s">
        <v>1109</v>
      </c>
      <c r="I44" s="4" t="s">
        <v>1550</v>
      </c>
      <c r="J44" s="4">
        <v>23000</v>
      </c>
      <c r="K44" s="4">
        <v>33548</v>
      </c>
      <c r="L44" s="4">
        <v>446</v>
      </c>
      <c r="M44" s="4">
        <v>0</v>
      </c>
      <c r="N44" s="4">
        <v>7.8</v>
      </c>
      <c r="O44" s="4">
        <v>295</v>
      </c>
      <c r="P44" s="4">
        <v>122</v>
      </c>
      <c r="Q44" s="4">
        <v>53574088</v>
      </c>
      <c r="R44" s="4">
        <v>55000000</v>
      </c>
    </row>
    <row r="45" spans="1:18" x14ac:dyDescent="0.3">
      <c r="A45" t="s">
        <v>4579</v>
      </c>
      <c r="B45" s="9">
        <v>39392</v>
      </c>
      <c r="C45" t="s">
        <v>49</v>
      </c>
      <c r="D45" t="s">
        <v>108</v>
      </c>
      <c r="E45" t="s">
        <v>20</v>
      </c>
      <c r="F45" t="s">
        <v>21</v>
      </c>
      <c r="G45" t="s">
        <v>109</v>
      </c>
      <c r="H45" t="s">
        <v>4580</v>
      </c>
      <c r="I45" t="s">
        <v>3996</v>
      </c>
      <c r="J45">
        <v>430</v>
      </c>
      <c r="K45">
        <v>814</v>
      </c>
      <c r="L45">
        <v>171</v>
      </c>
      <c r="M45">
        <v>0</v>
      </c>
      <c r="N45">
        <v>6.6</v>
      </c>
      <c r="O45">
        <v>304</v>
      </c>
      <c r="P45">
        <v>113</v>
      </c>
      <c r="Q45">
        <v>39568996</v>
      </c>
      <c r="R45">
        <v>32000000</v>
      </c>
    </row>
    <row r="46" spans="1:18" x14ac:dyDescent="0.3">
      <c r="A46" s="4" t="s">
        <v>5768</v>
      </c>
      <c r="B46" s="10">
        <v>40817</v>
      </c>
      <c r="C46" s="4" t="s">
        <v>49</v>
      </c>
      <c r="D46" s="4" t="s">
        <v>94</v>
      </c>
      <c r="E46" s="4" t="s">
        <v>20</v>
      </c>
      <c r="F46" s="4" t="s">
        <v>28</v>
      </c>
      <c r="G46" s="4" t="s">
        <v>109</v>
      </c>
      <c r="H46" s="4" t="s">
        <v>5769</v>
      </c>
      <c r="I46" s="4" t="s">
        <v>5485</v>
      </c>
      <c r="J46" s="4">
        <v>731</v>
      </c>
      <c r="K46" s="4">
        <v>1987</v>
      </c>
      <c r="L46" s="4">
        <v>181</v>
      </c>
      <c r="M46" s="4">
        <v>0</v>
      </c>
      <c r="N46" s="4">
        <v>6.1</v>
      </c>
      <c r="O46" s="4">
        <v>220</v>
      </c>
      <c r="P46" s="4">
        <v>83</v>
      </c>
      <c r="Q46" s="4">
        <v>37053924</v>
      </c>
      <c r="R46" s="4">
        <v>28000000</v>
      </c>
    </row>
    <row r="47" spans="1:18" x14ac:dyDescent="0.3">
      <c r="A47" t="s">
        <v>4238</v>
      </c>
      <c r="B47" s="9">
        <v>38907</v>
      </c>
      <c r="C47" t="s">
        <v>49</v>
      </c>
      <c r="D47" t="s">
        <v>94</v>
      </c>
      <c r="E47" t="s">
        <v>20</v>
      </c>
      <c r="F47" t="s">
        <v>21</v>
      </c>
      <c r="G47" t="s">
        <v>109</v>
      </c>
      <c r="H47" t="s">
        <v>2357</v>
      </c>
      <c r="I47" t="s">
        <v>3634</v>
      </c>
      <c r="J47">
        <v>18000</v>
      </c>
      <c r="K47">
        <v>32360</v>
      </c>
      <c r="L47">
        <v>0</v>
      </c>
      <c r="M47">
        <v>13000</v>
      </c>
      <c r="N47">
        <v>7.7</v>
      </c>
      <c r="O47">
        <v>460</v>
      </c>
      <c r="P47">
        <v>117</v>
      </c>
      <c r="Q47">
        <v>210592590</v>
      </c>
      <c r="R47">
        <v>65000000</v>
      </c>
    </row>
    <row r="48" spans="1:18" x14ac:dyDescent="0.3">
      <c r="A48" s="4" t="s">
        <v>6591</v>
      </c>
      <c r="B48" s="10">
        <v>41988</v>
      </c>
      <c r="C48" s="4" t="s">
        <v>49</v>
      </c>
      <c r="D48" s="4" t="s">
        <v>94</v>
      </c>
      <c r="E48" s="4" t="s">
        <v>20</v>
      </c>
      <c r="F48" s="4" t="s">
        <v>21</v>
      </c>
      <c r="G48" s="4" t="s">
        <v>109</v>
      </c>
      <c r="H48" s="4" t="s">
        <v>4284</v>
      </c>
      <c r="I48" s="4" t="s">
        <v>6592</v>
      </c>
      <c r="J48" s="4">
        <v>6000</v>
      </c>
      <c r="K48" s="4">
        <v>10583</v>
      </c>
      <c r="L48" s="4">
        <v>263</v>
      </c>
      <c r="M48" s="4">
        <v>71000</v>
      </c>
      <c r="N48" s="4">
        <v>6.2</v>
      </c>
      <c r="O48" s="4">
        <v>366</v>
      </c>
      <c r="P48" s="4">
        <v>102</v>
      </c>
      <c r="Q48" s="4">
        <v>106369117</v>
      </c>
      <c r="R48" s="4">
        <v>110000000</v>
      </c>
    </row>
    <row r="49" spans="1:18" x14ac:dyDescent="0.3">
      <c r="A49" t="s">
        <v>2603</v>
      </c>
      <c r="B49" s="9">
        <v>37148</v>
      </c>
      <c r="C49" t="s">
        <v>49</v>
      </c>
      <c r="D49" t="s">
        <v>94</v>
      </c>
      <c r="E49" t="s">
        <v>20</v>
      </c>
      <c r="F49" t="s">
        <v>21</v>
      </c>
      <c r="G49" t="s">
        <v>109</v>
      </c>
      <c r="H49" t="s">
        <v>689</v>
      </c>
      <c r="I49" t="s">
        <v>2604</v>
      </c>
      <c r="J49">
        <v>11000</v>
      </c>
      <c r="K49">
        <v>14536</v>
      </c>
      <c r="L49">
        <v>11</v>
      </c>
      <c r="M49">
        <v>0</v>
      </c>
      <c r="N49">
        <v>5.9</v>
      </c>
      <c r="O49">
        <v>113</v>
      </c>
      <c r="P49">
        <v>125</v>
      </c>
      <c r="Q49">
        <v>15738632</v>
      </c>
      <c r="R49">
        <v>42000000</v>
      </c>
    </row>
    <row r="50" spans="1:18" x14ac:dyDescent="0.3">
      <c r="A50" s="4" t="s">
        <v>4581</v>
      </c>
      <c r="B50" s="10">
        <v>39242</v>
      </c>
      <c r="C50" s="4" t="s">
        <v>49</v>
      </c>
      <c r="D50" s="4" t="s">
        <v>26</v>
      </c>
      <c r="E50" s="4" t="s">
        <v>4582</v>
      </c>
      <c r="F50" s="4" t="s">
        <v>3767</v>
      </c>
      <c r="G50" s="4" t="s">
        <v>22</v>
      </c>
      <c r="H50" s="4" t="s">
        <v>4583</v>
      </c>
      <c r="I50" s="4" t="s">
        <v>4584</v>
      </c>
      <c r="J50" s="4">
        <v>131</v>
      </c>
      <c r="K50" s="4">
        <v>264</v>
      </c>
      <c r="L50" s="4">
        <v>163</v>
      </c>
      <c r="M50" s="4">
        <v>14000</v>
      </c>
      <c r="N50" s="4">
        <v>7.9</v>
      </c>
      <c r="O50" s="4">
        <v>233</v>
      </c>
      <c r="P50" s="4">
        <v>113</v>
      </c>
      <c r="Q50" s="4">
        <v>1185783</v>
      </c>
      <c r="R50" s="4">
        <v>590000</v>
      </c>
    </row>
    <row r="51" spans="1:18" x14ac:dyDescent="0.3">
      <c r="A51" t="s">
        <v>2946</v>
      </c>
      <c r="B51" s="9">
        <v>37304</v>
      </c>
      <c r="C51" t="s">
        <v>49</v>
      </c>
      <c r="D51" t="s">
        <v>37</v>
      </c>
      <c r="E51" t="s">
        <v>20</v>
      </c>
      <c r="F51" t="s">
        <v>21</v>
      </c>
      <c r="G51" t="s">
        <v>109</v>
      </c>
      <c r="H51" t="s">
        <v>2947</v>
      </c>
      <c r="I51" t="s">
        <v>861</v>
      </c>
      <c r="J51">
        <v>1000</v>
      </c>
      <c r="K51">
        <v>3294</v>
      </c>
      <c r="L51">
        <v>36</v>
      </c>
      <c r="M51">
        <v>2000</v>
      </c>
      <c r="N51">
        <v>5.6</v>
      </c>
      <c r="O51">
        <v>140</v>
      </c>
      <c r="P51">
        <v>96</v>
      </c>
      <c r="Q51">
        <v>37939782</v>
      </c>
      <c r="R51">
        <v>17000000</v>
      </c>
    </row>
    <row r="52" spans="1:18" x14ac:dyDescent="0.3">
      <c r="A52" s="4" t="s">
        <v>6332</v>
      </c>
      <c r="B52" s="10">
        <v>41296</v>
      </c>
      <c r="C52" s="4" t="s">
        <v>49</v>
      </c>
      <c r="D52" s="4" t="s">
        <v>78</v>
      </c>
      <c r="E52" s="4" t="s">
        <v>20</v>
      </c>
      <c r="F52" s="4" t="s">
        <v>21</v>
      </c>
      <c r="G52" s="4" t="s">
        <v>149</v>
      </c>
      <c r="H52" s="4" t="s">
        <v>216</v>
      </c>
      <c r="I52" s="4" t="s">
        <v>2157</v>
      </c>
      <c r="J52" s="4">
        <v>11000</v>
      </c>
      <c r="K52" s="4">
        <v>16911</v>
      </c>
      <c r="L52" s="4">
        <v>241</v>
      </c>
      <c r="M52" s="4">
        <v>28000</v>
      </c>
      <c r="N52" s="4">
        <v>7.5</v>
      </c>
      <c r="O52" s="4">
        <v>216</v>
      </c>
      <c r="P52" s="4">
        <v>128</v>
      </c>
      <c r="Q52" s="4">
        <v>95001343</v>
      </c>
      <c r="R52" s="4">
        <v>40000000</v>
      </c>
    </row>
    <row r="53" spans="1:18" x14ac:dyDescent="0.3">
      <c r="A53" t="s">
        <v>36</v>
      </c>
      <c r="B53" s="9">
        <v>12295</v>
      </c>
      <c r="C53" t="s">
        <v>18</v>
      </c>
      <c r="D53" t="s">
        <v>37</v>
      </c>
      <c r="E53" t="s">
        <v>20</v>
      </c>
      <c r="F53" t="s">
        <v>21</v>
      </c>
      <c r="G53" t="s">
        <v>38</v>
      </c>
      <c r="H53" t="s">
        <v>39</v>
      </c>
      <c r="I53" t="s">
        <v>40</v>
      </c>
      <c r="J53">
        <v>610</v>
      </c>
      <c r="K53">
        <v>995</v>
      </c>
      <c r="L53">
        <v>24</v>
      </c>
      <c r="M53">
        <v>439</v>
      </c>
      <c r="N53">
        <v>7.7</v>
      </c>
      <c r="O53">
        <v>65</v>
      </c>
      <c r="P53">
        <v>89</v>
      </c>
      <c r="Q53">
        <v>2300000</v>
      </c>
      <c r="R53">
        <v>439000</v>
      </c>
    </row>
    <row r="54" spans="1:18" x14ac:dyDescent="0.3">
      <c r="A54" s="4" t="s">
        <v>6333</v>
      </c>
      <c r="B54" s="10">
        <v>41342</v>
      </c>
      <c r="C54" s="4" t="s">
        <v>49</v>
      </c>
      <c r="D54" s="4" t="s">
        <v>94</v>
      </c>
      <c r="E54" s="4" t="s">
        <v>20</v>
      </c>
      <c r="F54" s="4" t="s">
        <v>21</v>
      </c>
      <c r="G54" s="4" t="s">
        <v>149</v>
      </c>
      <c r="H54" s="4" t="s">
        <v>550</v>
      </c>
      <c r="I54" s="4" t="s">
        <v>6334</v>
      </c>
      <c r="J54" s="4">
        <v>18000</v>
      </c>
      <c r="K54" s="4">
        <v>20965</v>
      </c>
      <c r="L54" s="4">
        <v>47</v>
      </c>
      <c r="M54" s="4">
        <v>35000</v>
      </c>
      <c r="N54" s="4">
        <v>6.3</v>
      </c>
      <c r="O54" s="4">
        <v>218</v>
      </c>
      <c r="P54" s="4">
        <v>128</v>
      </c>
      <c r="Q54" s="4">
        <v>38297305</v>
      </c>
      <c r="R54" s="4">
        <v>175000000</v>
      </c>
    </row>
    <row r="55" spans="1:18" x14ac:dyDescent="0.3">
      <c r="A55" t="s">
        <v>5770</v>
      </c>
      <c r="B55" s="9">
        <v>40871</v>
      </c>
      <c r="C55" t="s">
        <v>49</v>
      </c>
      <c r="D55" t="s">
        <v>94</v>
      </c>
      <c r="E55" t="s">
        <v>20</v>
      </c>
      <c r="F55" t="s">
        <v>5771</v>
      </c>
      <c r="G55" t="s">
        <v>109</v>
      </c>
      <c r="H55" t="s">
        <v>5772</v>
      </c>
      <c r="I55" t="s">
        <v>626</v>
      </c>
      <c r="J55">
        <v>567</v>
      </c>
      <c r="K55">
        <v>708</v>
      </c>
      <c r="L55">
        <v>212</v>
      </c>
      <c r="M55">
        <v>0</v>
      </c>
      <c r="N55">
        <v>5.6</v>
      </c>
      <c r="O55">
        <v>74</v>
      </c>
      <c r="P55">
        <v>113</v>
      </c>
      <c r="Q55">
        <v>17149</v>
      </c>
      <c r="R55">
        <v>20000000</v>
      </c>
    </row>
    <row r="56" spans="1:18" x14ac:dyDescent="0.3">
      <c r="A56" s="4" t="s">
        <v>3565</v>
      </c>
      <c r="B56" s="10">
        <v>38158</v>
      </c>
      <c r="C56" s="4" t="s">
        <v>49</v>
      </c>
      <c r="D56" s="4" t="s">
        <v>37</v>
      </c>
      <c r="E56" s="4" t="s">
        <v>20</v>
      </c>
      <c r="F56" s="4" t="s">
        <v>21</v>
      </c>
      <c r="G56" s="4" t="s">
        <v>149</v>
      </c>
      <c r="H56" s="4" t="s">
        <v>1376</v>
      </c>
      <c r="I56" s="4" t="s">
        <v>1112</v>
      </c>
      <c r="J56" s="4">
        <v>11000</v>
      </c>
      <c r="K56" s="4">
        <v>12952</v>
      </c>
      <c r="L56" s="4">
        <v>88</v>
      </c>
      <c r="M56" s="4">
        <v>11000</v>
      </c>
      <c r="N56" s="4">
        <v>6.8</v>
      </c>
      <c r="O56" s="4">
        <v>147</v>
      </c>
      <c r="P56" s="4">
        <v>99</v>
      </c>
      <c r="Q56" s="4">
        <v>120776832</v>
      </c>
      <c r="R56" s="4">
        <v>75000000</v>
      </c>
    </row>
    <row r="57" spans="1:18" x14ac:dyDescent="0.3">
      <c r="A57" t="s">
        <v>5773</v>
      </c>
      <c r="B57" s="9">
        <v>40656</v>
      </c>
      <c r="C57" t="s">
        <v>49</v>
      </c>
      <c r="D57" t="s">
        <v>37</v>
      </c>
      <c r="E57" t="s">
        <v>20</v>
      </c>
      <c r="F57" t="s">
        <v>21</v>
      </c>
      <c r="G57" t="s">
        <v>109</v>
      </c>
      <c r="H57" t="s">
        <v>1470</v>
      </c>
      <c r="I57" t="s">
        <v>5117</v>
      </c>
      <c r="J57">
        <v>23000</v>
      </c>
      <c r="K57">
        <v>39807</v>
      </c>
      <c r="L57">
        <v>129</v>
      </c>
      <c r="M57">
        <v>40000</v>
      </c>
      <c r="N57">
        <v>7.7</v>
      </c>
      <c r="O57">
        <v>327</v>
      </c>
      <c r="P57">
        <v>100</v>
      </c>
      <c r="Q57">
        <v>34963967</v>
      </c>
      <c r="R57">
        <v>8000000</v>
      </c>
    </row>
    <row r="58" spans="1:18" x14ac:dyDescent="0.3">
      <c r="A58" s="4" t="s">
        <v>5167</v>
      </c>
      <c r="B58" s="10">
        <v>39838</v>
      </c>
      <c r="C58" s="4" t="s">
        <v>49</v>
      </c>
      <c r="D58" s="4" t="s">
        <v>37</v>
      </c>
      <c r="E58" s="4" t="s">
        <v>20</v>
      </c>
      <c r="F58" s="4" t="s">
        <v>21</v>
      </c>
      <c r="G58" s="4" t="s">
        <v>149</v>
      </c>
      <c r="H58" s="4" t="s">
        <v>1470</v>
      </c>
      <c r="I58" s="4" t="s">
        <v>5168</v>
      </c>
      <c r="J58" s="4">
        <v>23000</v>
      </c>
      <c r="K58" s="4">
        <v>54075</v>
      </c>
      <c r="L58" s="4">
        <v>464</v>
      </c>
      <c r="M58" s="4">
        <v>40000</v>
      </c>
      <c r="N58" s="4">
        <v>7.7</v>
      </c>
      <c r="O58" s="4">
        <v>331</v>
      </c>
      <c r="P58" s="4">
        <v>95</v>
      </c>
      <c r="Q58" s="4">
        <v>32391374</v>
      </c>
      <c r="R58" s="4">
        <v>7500000</v>
      </c>
    </row>
    <row r="59" spans="1:18" x14ac:dyDescent="0.3">
      <c r="A59" t="s">
        <v>1720</v>
      </c>
      <c r="B59" s="9">
        <v>36112</v>
      </c>
      <c r="C59" t="s">
        <v>49</v>
      </c>
      <c r="D59" t="s">
        <v>26</v>
      </c>
      <c r="E59" t="s">
        <v>20</v>
      </c>
      <c r="F59" t="s">
        <v>21</v>
      </c>
      <c r="G59" t="s">
        <v>109</v>
      </c>
      <c r="H59" t="s">
        <v>1214</v>
      </c>
      <c r="I59" t="s">
        <v>1721</v>
      </c>
      <c r="J59">
        <v>4000</v>
      </c>
      <c r="K59">
        <v>6910</v>
      </c>
      <c r="L59">
        <v>15</v>
      </c>
      <c r="M59">
        <v>0</v>
      </c>
      <c r="N59">
        <v>5.8</v>
      </c>
      <c r="O59">
        <v>63</v>
      </c>
      <c r="P59">
        <v>121</v>
      </c>
      <c r="Q59">
        <v>16574731</v>
      </c>
      <c r="R59">
        <v>13000000</v>
      </c>
    </row>
    <row r="60" spans="1:18" x14ac:dyDescent="0.3">
      <c r="A60" s="4" t="s">
        <v>1499</v>
      </c>
      <c r="B60" s="10">
        <v>35569</v>
      </c>
      <c r="C60" s="4" t="s">
        <v>49</v>
      </c>
      <c r="D60" s="4" t="s">
        <v>37</v>
      </c>
      <c r="E60" s="4" t="s">
        <v>20</v>
      </c>
      <c r="F60" s="4" t="s">
        <v>21</v>
      </c>
      <c r="G60" s="4" t="s">
        <v>109</v>
      </c>
      <c r="H60" s="4" t="s">
        <v>1500</v>
      </c>
      <c r="I60" s="4" t="s">
        <v>1501</v>
      </c>
      <c r="J60" s="4">
        <v>578</v>
      </c>
      <c r="K60" s="4">
        <v>1363</v>
      </c>
      <c r="L60" s="4">
        <v>45</v>
      </c>
      <c r="M60" s="4">
        <v>417</v>
      </c>
      <c r="N60" s="4">
        <v>5.3</v>
      </c>
      <c r="O60" s="4">
        <v>30</v>
      </c>
      <c r="P60" s="4">
        <v>95</v>
      </c>
      <c r="Q60" s="4">
        <v>3559990</v>
      </c>
      <c r="R60" s="4">
        <v>3000000</v>
      </c>
    </row>
    <row r="61" spans="1:18" x14ac:dyDescent="0.3">
      <c r="A61" t="s">
        <v>2948</v>
      </c>
      <c r="B61" s="9">
        <v>37352</v>
      </c>
      <c r="C61" t="s">
        <v>49</v>
      </c>
      <c r="D61" t="s">
        <v>26</v>
      </c>
      <c r="E61" t="s">
        <v>20</v>
      </c>
      <c r="F61" t="s">
        <v>21</v>
      </c>
      <c r="G61" t="s">
        <v>109</v>
      </c>
      <c r="H61" t="s">
        <v>2796</v>
      </c>
      <c r="I61" t="s">
        <v>1155</v>
      </c>
      <c r="J61">
        <v>1000</v>
      </c>
      <c r="K61">
        <v>1954</v>
      </c>
      <c r="L61">
        <v>161</v>
      </c>
      <c r="M61">
        <v>0</v>
      </c>
      <c r="N61">
        <v>7</v>
      </c>
      <c r="O61">
        <v>119</v>
      </c>
      <c r="P61">
        <v>110</v>
      </c>
      <c r="Q61">
        <v>116724075</v>
      </c>
      <c r="R61">
        <v>41000000</v>
      </c>
    </row>
    <row r="62" spans="1:18" x14ac:dyDescent="0.3">
      <c r="A62" s="4" t="s">
        <v>2949</v>
      </c>
      <c r="B62" s="10">
        <v>37378</v>
      </c>
      <c r="C62" s="4" t="s">
        <v>49</v>
      </c>
      <c r="D62" s="4" t="s">
        <v>37</v>
      </c>
      <c r="E62" s="4" t="s">
        <v>177</v>
      </c>
      <c r="F62" s="4" t="s">
        <v>178</v>
      </c>
      <c r="G62" s="4" t="s">
        <v>109</v>
      </c>
      <c r="H62" s="4" t="s">
        <v>179</v>
      </c>
      <c r="I62" s="4" t="s">
        <v>2950</v>
      </c>
      <c r="J62" s="4">
        <v>963</v>
      </c>
      <c r="K62" s="4">
        <v>3543</v>
      </c>
      <c r="L62" s="4">
        <v>341</v>
      </c>
      <c r="M62" s="4">
        <v>0</v>
      </c>
      <c r="N62" s="4">
        <v>7.1</v>
      </c>
      <c r="O62" s="4">
        <v>128</v>
      </c>
      <c r="P62" s="4">
        <v>111</v>
      </c>
      <c r="Q62" s="4">
        <v>3076425</v>
      </c>
      <c r="R62" s="4">
        <v>8000000</v>
      </c>
    </row>
    <row r="63" spans="1:18" x14ac:dyDescent="0.3">
      <c r="A63" t="s">
        <v>5487</v>
      </c>
      <c r="B63" s="9">
        <v>40190</v>
      </c>
      <c r="C63" t="s">
        <v>49</v>
      </c>
      <c r="D63" t="s">
        <v>194</v>
      </c>
      <c r="E63" t="s">
        <v>20</v>
      </c>
      <c r="F63" t="s">
        <v>21</v>
      </c>
      <c r="G63" t="s">
        <v>109</v>
      </c>
      <c r="H63" t="s">
        <v>5488</v>
      </c>
      <c r="I63" t="s">
        <v>5489</v>
      </c>
      <c r="J63">
        <v>191</v>
      </c>
      <c r="K63">
        <v>210</v>
      </c>
      <c r="L63">
        <v>0</v>
      </c>
      <c r="M63">
        <v>0</v>
      </c>
      <c r="N63">
        <v>7.1</v>
      </c>
      <c r="O63">
        <v>28</v>
      </c>
      <c r="P63">
        <v>80</v>
      </c>
      <c r="Q63">
        <v>99851</v>
      </c>
      <c r="R63">
        <v>2500000</v>
      </c>
    </row>
    <row r="64" spans="1:18" x14ac:dyDescent="0.3">
      <c r="A64" s="4" t="s">
        <v>4585</v>
      </c>
      <c r="B64" s="10">
        <v>39367</v>
      </c>
      <c r="C64" s="4" t="s">
        <v>49</v>
      </c>
      <c r="D64" s="4" t="s">
        <v>19</v>
      </c>
      <c r="E64" s="4" t="s">
        <v>20</v>
      </c>
      <c r="F64" s="4" t="s">
        <v>21</v>
      </c>
      <c r="G64" s="4" t="s">
        <v>109</v>
      </c>
      <c r="H64" s="4" t="s">
        <v>213</v>
      </c>
      <c r="I64" s="4" t="s">
        <v>1489</v>
      </c>
      <c r="J64" s="4">
        <v>14000</v>
      </c>
      <c r="K64" s="4">
        <v>16722</v>
      </c>
      <c r="L64" s="4">
        <v>50</v>
      </c>
      <c r="M64" s="4">
        <v>0</v>
      </c>
      <c r="N64" s="4">
        <v>5.9</v>
      </c>
      <c r="O64" s="4">
        <v>158</v>
      </c>
      <c r="P64" s="4">
        <v>108</v>
      </c>
      <c r="Q64" s="4">
        <v>16930884</v>
      </c>
      <c r="R64" s="4">
        <v>30000000</v>
      </c>
    </row>
    <row r="65" spans="1:18" x14ac:dyDescent="0.3">
      <c r="A65" t="s">
        <v>1972</v>
      </c>
      <c r="B65" s="9">
        <v>36208</v>
      </c>
      <c r="C65" t="s">
        <v>49</v>
      </c>
      <c r="D65" t="s">
        <v>311</v>
      </c>
      <c r="E65" t="s">
        <v>20</v>
      </c>
      <c r="F65" t="s">
        <v>28</v>
      </c>
      <c r="G65" t="s">
        <v>109</v>
      </c>
      <c r="H65" t="s">
        <v>479</v>
      </c>
      <c r="I65" t="s">
        <v>802</v>
      </c>
      <c r="J65">
        <v>12000</v>
      </c>
      <c r="K65">
        <v>12970</v>
      </c>
      <c r="L65">
        <v>541</v>
      </c>
      <c r="M65">
        <v>0</v>
      </c>
      <c r="N65">
        <v>6.5</v>
      </c>
      <c r="O65">
        <v>138</v>
      </c>
      <c r="P65">
        <v>123</v>
      </c>
      <c r="Q65">
        <v>36283504</v>
      </c>
      <c r="R65">
        <v>40000000</v>
      </c>
    </row>
    <row r="66" spans="1:18" x14ac:dyDescent="0.3">
      <c r="A66" s="4" t="s">
        <v>5169</v>
      </c>
      <c r="B66" s="10">
        <v>39954</v>
      </c>
      <c r="C66" s="4" t="s">
        <v>49</v>
      </c>
      <c r="D66" s="4" t="s">
        <v>94</v>
      </c>
      <c r="E66" s="4" t="s">
        <v>20</v>
      </c>
      <c r="F66" s="4" t="s">
        <v>21</v>
      </c>
      <c r="G66" s="4" t="s">
        <v>149</v>
      </c>
      <c r="H66" s="4" t="s">
        <v>121</v>
      </c>
      <c r="I66" s="4" t="s">
        <v>5170</v>
      </c>
      <c r="J66" s="4">
        <v>940</v>
      </c>
      <c r="K66" s="4">
        <v>1594</v>
      </c>
      <c r="L66" s="4">
        <v>30</v>
      </c>
      <c r="M66" s="4">
        <v>13000</v>
      </c>
      <c r="N66" s="4">
        <v>7.1</v>
      </c>
      <c r="O66" s="4">
        <v>263</v>
      </c>
      <c r="P66" s="4">
        <v>79</v>
      </c>
      <c r="Q66" s="4">
        <v>31743332</v>
      </c>
      <c r="R66" s="4">
        <v>30000000</v>
      </c>
    </row>
    <row r="67" spans="1:18" x14ac:dyDescent="0.3">
      <c r="A67" t="s">
        <v>6829</v>
      </c>
      <c r="B67" s="9">
        <v>42276</v>
      </c>
      <c r="C67" t="s">
        <v>49</v>
      </c>
      <c r="D67" t="s">
        <v>26</v>
      </c>
      <c r="E67" t="s">
        <v>20</v>
      </c>
      <c r="F67" t="s">
        <v>21</v>
      </c>
      <c r="G67" t="s">
        <v>149</v>
      </c>
      <c r="H67" t="s">
        <v>3467</v>
      </c>
      <c r="I67" t="s">
        <v>2272</v>
      </c>
      <c r="J67">
        <v>4000</v>
      </c>
      <c r="K67">
        <v>6617</v>
      </c>
      <c r="L67">
        <v>35</v>
      </c>
      <c r="M67">
        <v>0</v>
      </c>
      <c r="N67">
        <v>4.5999999999999996</v>
      </c>
      <c r="O67">
        <v>12</v>
      </c>
      <c r="P67">
        <v>121</v>
      </c>
      <c r="Q67">
        <v>4700361</v>
      </c>
      <c r="R67">
        <v>5000000</v>
      </c>
    </row>
    <row r="68" spans="1:18" x14ac:dyDescent="0.3">
      <c r="A68" s="4" t="s">
        <v>521</v>
      </c>
      <c r="B68" s="10">
        <v>31489</v>
      </c>
      <c r="C68" s="4" t="s">
        <v>49</v>
      </c>
      <c r="D68" s="4" t="s">
        <v>26</v>
      </c>
      <c r="E68" s="4" t="s">
        <v>20</v>
      </c>
      <c r="F68" s="4" t="s">
        <v>21</v>
      </c>
      <c r="G68" s="4" t="s">
        <v>109</v>
      </c>
      <c r="H68" s="4" t="s">
        <v>522</v>
      </c>
      <c r="I68" s="4" t="s">
        <v>415</v>
      </c>
      <c r="J68" s="4">
        <v>567</v>
      </c>
      <c r="K68" s="4">
        <v>711</v>
      </c>
      <c r="L68" s="4">
        <v>213</v>
      </c>
      <c r="M68" s="4">
        <v>0</v>
      </c>
      <c r="N68" s="4">
        <v>5.9</v>
      </c>
      <c r="O68" s="4">
        <v>38</v>
      </c>
      <c r="P68" s="4">
        <v>112</v>
      </c>
      <c r="Q68" s="4">
        <v>6734844</v>
      </c>
      <c r="R68" s="4">
        <v>17000000</v>
      </c>
    </row>
    <row r="69" spans="1:18" x14ac:dyDescent="0.3">
      <c r="A69" t="s">
        <v>2605</v>
      </c>
      <c r="B69" s="9">
        <v>37123</v>
      </c>
      <c r="C69" t="s">
        <v>49</v>
      </c>
      <c r="D69" t="s">
        <v>78</v>
      </c>
      <c r="E69" t="s">
        <v>20</v>
      </c>
      <c r="F69" t="s">
        <v>21</v>
      </c>
      <c r="G69" t="s">
        <v>149</v>
      </c>
      <c r="H69" t="s">
        <v>1738</v>
      </c>
      <c r="I69" t="s">
        <v>473</v>
      </c>
      <c r="J69">
        <v>1000</v>
      </c>
      <c r="K69">
        <v>2827</v>
      </c>
      <c r="L69">
        <v>2000</v>
      </c>
      <c r="M69">
        <v>29000</v>
      </c>
      <c r="N69">
        <v>8.1999999999999993</v>
      </c>
      <c r="O69">
        <v>205</v>
      </c>
      <c r="P69">
        <v>135</v>
      </c>
      <c r="Q69">
        <v>170708996</v>
      </c>
      <c r="R69">
        <v>58000000</v>
      </c>
    </row>
    <row r="70" spans="1:18" x14ac:dyDescent="0.3">
      <c r="A70" s="4" t="s">
        <v>5774</v>
      </c>
      <c r="B70" s="10">
        <v>40805</v>
      </c>
      <c r="C70" s="4" t="s">
        <v>49</v>
      </c>
      <c r="D70" s="4" t="s">
        <v>26</v>
      </c>
      <c r="E70" s="4" t="s">
        <v>20</v>
      </c>
      <c r="F70" s="4" t="s">
        <v>21</v>
      </c>
      <c r="G70" s="4" t="s">
        <v>149</v>
      </c>
      <c r="H70" s="4" t="s">
        <v>5775</v>
      </c>
      <c r="I70" s="4" t="s">
        <v>2673</v>
      </c>
      <c r="J70" s="4">
        <v>749</v>
      </c>
      <c r="K70" s="4">
        <v>2214</v>
      </c>
      <c r="L70" s="4">
        <v>129</v>
      </c>
      <c r="M70" s="4">
        <v>0</v>
      </c>
      <c r="N70" s="4">
        <v>7.2</v>
      </c>
      <c r="O70" s="4">
        <v>94</v>
      </c>
      <c r="P70" s="4">
        <v>98</v>
      </c>
      <c r="Q70" s="4">
        <v>1754319</v>
      </c>
      <c r="R70" s="4">
        <v>10000000</v>
      </c>
    </row>
    <row r="71" spans="1:18" x14ac:dyDescent="0.3">
      <c r="A71" t="s">
        <v>255</v>
      </c>
      <c r="B71" s="9">
        <v>28358</v>
      </c>
      <c r="C71" t="s">
        <v>18</v>
      </c>
      <c r="D71" t="s">
        <v>26</v>
      </c>
      <c r="E71" t="s">
        <v>20</v>
      </c>
      <c r="F71" t="s">
        <v>21</v>
      </c>
      <c r="G71" t="s">
        <v>101</v>
      </c>
      <c r="H71" t="s">
        <v>256</v>
      </c>
      <c r="I71" t="s">
        <v>257</v>
      </c>
      <c r="J71">
        <v>385</v>
      </c>
      <c r="K71">
        <v>669</v>
      </c>
      <c r="L71">
        <v>0</v>
      </c>
      <c r="M71">
        <v>0</v>
      </c>
      <c r="N71">
        <v>7.4</v>
      </c>
      <c r="O71">
        <v>56</v>
      </c>
      <c r="P71">
        <v>175</v>
      </c>
      <c r="Q71">
        <v>50800000</v>
      </c>
      <c r="R71">
        <v>26000000</v>
      </c>
    </row>
    <row r="72" spans="1:18" x14ac:dyDescent="0.3">
      <c r="A72" s="4" t="s">
        <v>1722</v>
      </c>
      <c r="B72" s="10">
        <v>36121</v>
      </c>
      <c r="C72" s="4" t="s">
        <v>49</v>
      </c>
      <c r="D72" s="4" t="s">
        <v>57</v>
      </c>
      <c r="E72" s="4" t="s">
        <v>20</v>
      </c>
      <c r="F72" s="4" t="s">
        <v>21</v>
      </c>
      <c r="G72" s="4" t="s">
        <v>45</v>
      </c>
      <c r="H72" s="4" t="s">
        <v>923</v>
      </c>
      <c r="I72" s="4" t="s">
        <v>1304</v>
      </c>
      <c r="J72" s="4">
        <v>18000</v>
      </c>
      <c r="K72" s="4">
        <v>24205</v>
      </c>
      <c r="L72" s="4">
        <v>487</v>
      </c>
      <c r="M72" s="4">
        <v>0</v>
      </c>
      <c r="N72" s="4">
        <v>7.2</v>
      </c>
      <c r="O72" s="4">
        <v>117</v>
      </c>
      <c r="P72" s="4">
        <v>95</v>
      </c>
      <c r="Q72" s="4">
        <v>162792677</v>
      </c>
      <c r="R72" s="4">
        <v>120000000</v>
      </c>
    </row>
    <row r="73" spans="1:18" x14ac:dyDescent="0.3">
      <c r="A73" t="s">
        <v>5171</v>
      </c>
      <c r="B73" s="9">
        <v>39990</v>
      </c>
      <c r="C73" t="s">
        <v>49</v>
      </c>
      <c r="D73" t="s">
        <v>50</v>
      </c>
      <c r="E73" t="s">
        <v>20</v>
      </c>
      <c r="F73" t="s">
        <v>21</v>
      </c>
      <c r="G73" t="s">
        <v>101</v>
      </c>
      <c r="H73" t="s">
        <v>646</v>
      </c>
      <c r="I73" t="s">
        <v>497</v>
      </c>
      <c r="J73">
        <v>18000</v>
      </c>
      <c r="K73">
        <v>48878</v>
      </c>
      <c r="L73">
        <v>0</v>
      </c>
      <c r="M73">
        <v>0</v>
      </c>
      <c r="N73">
        <v>6.8</v>
      </c>
      <c r="O73">
        <v>240</v>
      </c>
      <c r="P73">
        <v>96</v>
      </c>
      <c r="Q73">
        <v>137850096</v>
      </c>
      <c r="R73">
        <v>200000000</v>
      </c>
    </row>
    <row r="74" spans="1:18" x14ac:dyDescent="0.3">
      <c r="A74" s="4" t="s">
        <v>3566</v>
      </c>
      <c r="B74" s="10">
        <v>38154</v>
      </c>
      <c r="C74" s="4" t="s">
        <v>49</v>
      </c>
      <c r="D74" s="4" t="s">
        <v>37</v>
      </c>
      <c r="E74" s="4" t="s">
        <v>20</v>
      </c>
      <c r="F74" s="4" t="s">
        <v>21</v>
      </c>
      <c r="G74" s="4" t="s">
        <v>101</v>
      </c>
      <c r="H74" s="4" t="s">
        <v>3567</v>
      </c>
      <c r="I74" s="4" t="s">
        <v>3568</v>
      </c>
      <c r="J74" s="4">
        <v>1000</v>
      </c>
      <c r="K74" s="4">
        <v>3092</v>
      </c>
      <c r="L74" s="4">
        <v>15</v>
      </c>
      <c r="M74" s="4">
        <v>0</v>
      </c>
      <c r="N74" s="4">
        <v>5.9</v>
      </c>
      <c r="O74" s="4">
        <v>69</v>
      </c>
      <c r="P74" s="4">
        <v>95</v>
      </c>
      <c r="Q74" s="4">
        <v>51431160</v>
      </c>
      <c r="R74" s="4">
        <v>20000000</v>
      </c>
    </row>
    <row r="75" spans="1:18" x14ac:dyDescent="0.3">
      <c r="A75" t="s">
        <v>1723</v>
      </c>
      <c r="B75" s="9">
        <v>36080</v>
      </c>
      <c r="C75" t="s">
        <v>49</v>
      </c>
      <c r="D75" t="s">
        <v>26</v>
      </c>
      <c r="E75" t="s">
        <v>20</v>
      </c>
      <c r="F75" t="s">
        <v>21</v>
      </c>
      <c r="G75" t="s">
        <v>149</v>
      </c>
      <c r="H75" t="s">
        <v>1414</v>
      </c>
      <c r="I75" t="s">
        <v>1724</v>
      </c>
      <c r="J75">
        <v>3000</v>
      </c>
      <c r="K75">
        <v>4713</v>
      </c>
      <c r="L75">
        <v>234</v>
      </c>
      <c r="M75">
        <v>1000</v>
      </c>
      <c r="N75">
        <v>6.5</v>
      </c>
      <c r="O75">
        <v>110</v>
      </c>
      <c r="P75">
        <v>115</v>
      </c>
      <c r="Q75">
        <v>56702901</v>
      </c>
      <c r="R75">
        <v>60000000</v>
      </c>
    </row>
    <row r="76" spans="1:18" x14ac:dyDescent="0.3">
      <c r="A76" s="4" t="s">
        <v>5776</v>
      </c>
      <c r="B76" s="10">
        <v>40691</v>
      </c>
      <c r="C76" s="4" t="s">
        <v>49</v>
      </c>
      <c r="D76" s="4" t="s">
        <v>78</v>
      </c>
      <c r="E76" s="4" t="s">
        <v>20</v>
      </c>
      <c r="F76" s="4" t="s">
        <v>100</v>
      </c>
      <c r="G76" s="4" t="s">
        <v>109</v>
      </c>
      <c r="H76" s="4" t="s">
        <v>5303</v>
      </c>
      <c r="I76" s="4" t="s">
        <v>2068</v>
      </c>
      <c r="J76" s="4">
        <v>13000</v>
      </c>
      <c r="K76" s="4">
        <v>23755</v>
      </c>
      <c r="L76" s="4">
        <v>0</v>
      </c>
      <c r="M76" s="4">
        <v>36000</v>
      </c>
      <c r="N76" s="4">
        <v>6.5</v>
      </c>
      <c r="O76" s="4">
        <v>345</v>
      </c>
      <c r="P76" s="4">
        <v>99</v>
      </c>
      <c r="Q76" s="4">
        <v>5702083</v>
      </c>
      <c r="R76" s="4">
        <v>15000000</v>
      </c>
    </row>
    <row r="77" spans="1:18" x14ac:dyDescent="0.3">
      <c r="A77" t="s">
        <v>1973</v>
      </c>
      <c r="B77" s="9">
        <v>36190</v>
      </c>
      <c r="C77" t="s">
        <v>49</v>
      </c>
      <c r="D77" t="s">
        <v>26</v>
      </c>
      <c r="E77" t="s">
        <v>20</v>
      </c>
      <c r="F77" t="s">
        <v>21</v>
      </c>
      <c r="G77" t="s">
        <v>101</v>
      </c>
      <c r="H77" t="s">
        <v>1974</v>
      </c>
      <c r="I77" t="s">
        <v>1975</v>
      </c>
      <c r="J77">
        <v>655</v>
      </c>
      <c r="K77">
        <v>1906</v>
      </c>
      <c r="L77">
        <v>0</v>
      </c>
      <c r="M77">
        <v>157</v>
      </c>
      <c r="N77">
        <v>6.3</v>
      </c>
      <c r="O77">
        <v>25</v>
      </c>
      <c r="P77">
        <v>100</v>
      </c>
      <c r="Q77">
        <v>2148212</v>
      </c>
      <c r="R77">
        <v>7000000</v>
      </c>
    </row>
    <row r="78" spans="1:18" x14ac:dyDescent="0.3">
      <c r="A78" s="4" t="s">
        <v>901</v>
      </c>
      <c r="B78" s="10">
        <v>33765</v>
      </c>
      <c r="C78" s="4" t="s">
        <v>49</v>
      </c>
      <c r="D78" s="4" t="s">
        <v>26</v>
      </c>
      <c r="E78" s="4" t="s">
        <v>20</v>
      </c>
      <c r="F78" s="4" t="s">
        <v>21</v>
      </c>
      <c r="G78" s="4" t="s">
        <v>109</v>
      </c>
      <c r="H78" s="4" t="s">
        <v>430</v>
      </c>
      <c r="I78" s="4" t="s">
        <v>559</v>
      </c>
      <c r="J78" s="4">
        <v>10000</v>
      </c>
      <c r="K78" s="4">
        <v>14619</v>
      </c>
      <c r="L78" s="4">
        <v>0</v>
      </c>
      <c r="M78" s="4">
        <v>0</v>
      </c>
      <c r="N78" s="4">
        <v>7.6</v>
      </c>
      <c r="O78" s="4">
        <v>81</v>
      </c>
      <c r="P78" s="4">
        <v>138</v>
      </c>
      <c r="Q78" s="4">
        <v>141340178</v>
      </c>
      <c r="R78" s="4">
        <v>40000000</v>
      </c>
    </row>
    <row r="79" spans="1:18" x14ac:dyDescent="0.3">
      <c r="A79" t="s">
        <v>128</v>
      </c>
      <c r="B79" s="9">
        <v>23389</v>
      </c>
      <c r="C79" t="s">
        <v>49</v>
      </c>
      <c r="D79" t="s">
        <v>94</v>
      </c>
      <c r="E79" t="s">
        <v>129</v>
      </c>
      <c r="F79" t="s">
        <v>130</v>
      </c>
      <c r="G79" t="s">
        <v>109</v>
      </c>
      <c r="H79" t="s">
        <v>131</v>
      </c>
      <c r="I79" t="s">
        <v>132</v>
      </c>
      <c r="J79">
        <v>16000</v>
      </c>
      <c r="K79">
        <v>16534</v>
      </c>
      <c r="L79">
        <v>0</v>
      </c>
      <c r="M79">
        <v>0</v>
      </c>
      <c r="N79">
        <v>8</v>
      </c>
      <c r="O79">
        <v>122</v>
      </c>
      <c r="P79">
        <v>99</v>
      </c>
      <c r="Q79">
        <v>3500000</v>
      </c>
      <c r="R79">
        <v>200000</v>
      </c>
    </row>
    <row r="80" spans="1:18" x14ac:dyDescent="0.3">
      <c r="A80" s="4" t="s">
        <v>6335</v>
      </c>
      <c r="B80" s="10">
        <v>41278</v>
      </c>
      <c r="C80" s="4" t="s">
        <v>49</v>
      </c>
      <c r="D80" s="4" t="s">
        <v>94</v>
      </c>
      <c r="E80" s="4" t="s">
        <v>20</v>
      </c>
      <c r="F80" s="4" t="s">
        <v>21</v>
      </c>
      <c r="G80" s="4" t="s">
        <v>109</v>
      </c>
      <c r="H80" s="4" t="s">
        <v>799</v>
      </c>
      <c r="I80" s="4" t="s">
        <v>2636</v>
      </c>
      <c r="J80" s="4">
        <v>13000</v>
      </c>
      <c r="K80" s="4">
        <v>15481</v>
      </c>
      <c r="L80" s="4">
        <v>212</v>
      </c>
      <c r="M80" s="4">
        <v>66000</v>
      </c>
      <c r="N80" s="4">
        <v>5.3</v>
      </c>
      <c r="O80" s="4">
        <v>412</v>
      </c>
      <c r="P80" s="4">
        <v>101</v>
      </c>
      <c r="Q80" s="4">
        <v>67344392</v>
      </c>
      <c r="R80" s="4">
        <v>92000000</v>
      </c>
    </row>
    <row r="81" spans="1:18" x14ac:dyDescent="0.3">
      <c r="A81" t="s">
        <v>4239</v>
      </c>
      <c r="B81" s="9">
        <v>38756</v>
      </c>
      <c r="C81" t="s">
        <v>49</v>
      </c>
      <c r="D81" t="s">
        <v>37</v>
      </c>
      <c r="E81" t="s">
        <v>20</v>
      </c>
      <c r="F81" t="s">
        <v>21</v>
      </c>
      <c r="G81" t="s">
        <v>149</v>
      </c>
      <c r="H81" t="s">
        <v>2059</v>
      </c>
      <c r="I81" t="s">
        <v>291</v>
      </c>
      <c r="J81">
        <v>883</v>
      </c>
      <c r="K81">
        <v>3611</v>
      </c>
      <c r="L81">
        <v>0</v>
      </c>
      <c r="M81">
        <v>9000</v>
      </c>
      <c r="N81">
        <v>6.9</v>
      </c>
      <c r="O81">
        <v>147</v>
      </c>
      <c r="P81">
        <v>117</v>
      </c>
      <c r="Q81">
        <v>7458269</v>
      </c>
      <c r="R81">
        <v>35000000</v>
      </c>
    </row>
    <row r="82" spans="1:18" x14ac:dyDescent="0.3">
      <c r="A82" s="4" t="s">
        <v>3290</v>
      </c>
      <c r="B82" s="10">
        <v>37759</v>
      </c>
      <c r="C82" s="4" t="s">
        <v>49</v>
      </c>
      <c r="D82" s="4" t="s">
        <v>37</v>
      </c>
      <c r="E82" s="4" t="s">
        <v>20</v>
      </c>
      <c r="F82" s="4" t="s">
        <v>21</v>
      </c>
      <c r="G82" s="4" t="s">
        <v>149</v>
      </c>
      <c r="H82" s="4" t="s">
        <v>3291</v>
      </c>
      <c r="I82" s="4" t="s">
        <v>2495</v>
      </c>
      <c r="J82" s="4">
        <v>651</v>
      </c>
      <c r="K82" s="4">
        <v>2698</v>
      </c>
      <c r="L82" s="4">
        <v>13</v>
      </c>
      <c r="M82" s="4">
        <v>401</v>
      </c>
      <c r="N82" s="4">
        <v>5.6</v>
      </c>
      <c r="O82" s="4">
        <v>81</v>
      </c>
      <c r="P82" s="4">
        <v>101</v>
      </c>
      <c r="Q82" s="4">
        <v>15408822</v>
      </c>
      <c r="R82" s="4">
        <v>20000000</v>
      </c>
    </row>
    <row r="83" spans="1:18" x14ac:dyDescent="0.3">
      <c r="A83" t="s">
        <v>133</v>
      </c>
      <c r="B83" s="9">
        <v>23519</v>
      </c>
      <c r="C83" t="s">
        <v>18</v>
      </c>
      <c r="D83" t="s">
        <v>37</v>
      </c>
      <c r="E83" t="s">
        <v>20</v>
      </c>
      <c r="F83" t="s">
        <v>100</v>
      </c>
      <c r="G83" t="s">
        <v>42</v>
      </c>
      <c r="H83" t="s">
        <v>134</v>
      </c>
      <c r="I83" t="s">
        <v>135</v>
      </c>
      <c r="J83">
        <v>785</v>
      </c>
      <c r="K83">
        <v>2538</v>
      </c>
      <c r="L83">
        <v>44</v>
      </c>
      <c r="M83">
        <v>0</v>
      </c>
      <c r="N83">
        <v>7.7</v>
      </c>
      <c r="O83">
        <v>105</v>
      </c>
      <c r="P83">
        <v>87</v>
      </c>
      <c r="Q83">
        <v>515005</v>
      </c>
      <c r="R83">
        <v>560000</v>
      </c>
    </row>
    <row r="84" spans="1:18" x14ac:dyDescent="0.3">
      <c r="A84" s="4" t="s">
        <v>6336</v>
      </c>
      <c r="B84" s="10">
        <v>41366</v>
      </c>
      <c r="C84" s="4" t="s">
        <v>49</v>
      </c>
      <c r="D84" s="4" t="s">
        <v>37</v>
      </c>
      <c r="E84" s="4" t="s">
        <v>20</v>
      </c>
      <c r="F84" s="4" t="s">
        <v>21</v>
      </c>
      <c r="G84" s="4" t="s">
        <v>109</v>
      </c>
      <c r="H84" s="4" t="s">
        <v>6337</v>
      </c>
      <c r="I84" s="4" t="s">
        <v>6338</v>
      </c>
      <c r="J84" s="4">
        <v>713</v>
      </c>
      <c r="K84" s="4">
        <v>3421</v>
      </c>
      <c r="L84" s="4">
        <v>89</v>
      </c>
      <c r="M84" s="4">
        <v>0</v>
      </c>
      <c r="N84" s="4">
        <v>5.0999999999999996</v>
      </c>
      <c r="O84" s="4">
        <v>129</v>
      </c>
      <c r="P84" s="4">
        <v>86</v>
      </c>
      <c r="Q84" s="4">
        <v>40041683</v>
      </c>
      <c r="R84" s="4">
        <v>2500000</v>
      </c>
    </row>
    <row r="85" spans="1:18" x14ac:dyDescent="0.3">
      <c r="A85" t="s">
        <v>6593</v>
      </c>
      <c r="B85" s="9">
        <v>41770</v>
      </c>
      <c r="C85" t="s">
        <v>49</v>
      </c>
      <c r="D85" t="s">
        <v>37</v>
      </c>
      <c r="E85" t="s">
        <v>20</v>
      </c>
      <c r="F85" t="s">
        <v>21</v>
      </c>
      <c r="G85" t="s">
        <v>109</v>
      </c>
      <c r="H85" t="s">
        <v>6594</v>
      </c>
      <c r="I85" t="s">
        <v>6338</v>
      </c>
      <c r="J85">
        <v>986</v>
      </c>
      <c r="K85">
        <v>4073</v>
      </c>
      <c r="L85">
        <v>89</v>
      </c>
      <c r="M85">
        <v>0</v>
      </c>
      <c r="N85">
        <v>4.7</v>
      </c>
      <c r="O85">
        <v>69</v>
      </c>
      <c r="P85">
        <v>86</v>
      </c>
      <c r="Q85">
        <v>17314483</v>
      </c>
      <c r="R85">
        <v>4000000</v>
      </c>
    </row>
    <row r="86" spans="1:18" x14ac:dyDescent="0.3">
      <c r="A86" s="4" t="s">
        <v>3890</v>
      </c>
      <c r="B86" s="10">
        <v>38667</v>
      </c>
      <c r="C86" s="4" t="s">
        <v>49</v>
      </c>
      <c r="D86" s="4" t="s">
        <v>19</v>
      </c>
      <c r="E86" s="4" t="s">
        <v>20</v>
      </c>
      <c r="F86" s="4" t="s">
        <v>21</v>
      </c>
      <c r="G86" s="4" t="s">
        <v>109</v>
      </c>
      <c r="H86" s="4" t="s">
        <v>625</v>
      </c>
      <c r="I86" s="4" t="s">
        <v>2068</v>
      </c>
      <c r="J86" s="4">
        <v>10000</v>
      </c>
      <c r="K86" s="4">
        <v>12754</v>
      </c>
      <c r="L86" s="4">
        <v>0</v>
      </c>
      <c r="M86" s="4">
        <v>0</v>
      </c>
      <c r="N86" s="4">
        <v>7.5</v>
      </c>
      <c r="O86" s="4">
        <v>441</v>
      </c>
      <c r="P86" s="4">
        <v>96</v>
      </c>
      <c r="Q86" s="4">
        <v>31493782</v>
      </c>
      <c r="R86" s="4">
        <v>32000000</v>
      </c>
    </row>
    <row r="87" spans="1:18" x14ac:dyDescent="0.3">
      <c r="A87" t="s">
        <v>3569</v>
      </c>
      <c r="B87" s="9">
        <v>38120</v>
      </c>
      <c r="C87" t="s">
        <v>49</v>
      </c>
      <c r="D87" t="s">
        <v>26</v>
      </c>
      <c r="E87" t="s">
        <v>20</v>
      </c>
      <c r="F87" t="s">
        <v>21</v>
      </c>
      <c r="G87" t="s">
        <v>109</v>
      </c>
      <c r="H87" t="s">
        <v>646</v>
      </c>
      <c r="I87" t="s">
        <v>3570</v>
      </c>
      <c r="J87">
        <v>18000</v>
      </c>
      <c r="K87">
        <v>21107</v>
      </c>
      <c r="L87">
        <v>15</v>
      </c>
      <c r="M87">
        <v>1000</v>
      </c>
      <c r="N87">
        <v>6.8</v>
      </c>
      <c r="O87">
        <v>84</v>
      </c>
      <c r="P87">
        <v>97</v>
      </c>
      <c r="Q87">
        <v>1029017</v>
      </c>
      <c r="R87">
        <v>6500000</v>
      </c>
    </row>
    <row r="88" spans="1:18" x14ac:dyDescent="0.3">
      <c r="A88" s="4" t="s">
        <v>2606</v>
      </c>
      <c r="B88" s="10">
        <v>37068</v>
      </c>
      <c r="C88" s="4" t="s">
        <v>49</v>
      </c>
      <c r="D88" s="4" t="s">
        <v>94</v>
      </c>
      <c r="E88" s="4" t="s">
        <v>20</v>
      </c>
      <c r="F88" s="4" t="s">
        <v>21</v>
      </c>
      <c r="G88" s="4" t="s">
        <v>149</v>
      </c>
      <c r="H88" s="4" t="s">
        <v>2542</v>
      </c>
      <c r="I88" s="4" t="s">
        <v>2157</v>
      </c>
      <c r="J88" s="4">
        <v>13000</v>
      </c>
      <c r="K88" s="4">
        <v>18761</v>
      </c>
      <c r="L88" s="4">
        <v>241</v>
      </c>
      <c r="M88" s="4">
        <v>0</v>
      </c>
      <c r="N88" s="4">
        <v>6.9</v>
      </c>
      <c r="O88" s="4">
        <v>167</v>
      </c>
      <c r="P88" s="4">
        <v>144</v>
      </c>
      <c r="Q88" s="4">
        <v>56083966</v>
      </c>
      <c r="R88" s="4">
        <v>65000000</v>
      </c>
    </row>
    <row r="89" spans="1:18" x14ac:dyDescent="0.3">
      <c r="A89" t="s">
        <v>902</v>
      </c>
      <c r="B89" s="9">
        <v>33630</v>
      </c>
      <c r="C89" t="s">
        <v>18</v>
      </c>
      <c r="D89" t="s">
        <v>37</v>
      </c>
      <c r="E89" t="s">
        <v>20</v>
      </c>
      <c r="F89" t="s">
        <v>21</v>
      </c>
      <c r="G89" t="s">
        <v>101</v>
      </c>
      <c r="H89" t="s">
        <v>472</v>
      </c>
      <c r="I89" t="s">
        <v>664</v>
      </c>
      <c r="J89">
        <v>15000</v>
      </c>
      <c r="K89">
        <v>16751</v>
      </c>
      <c r="L89">
        <v>545</v>
      </c>
      <c r="M89">
        <v>0</v>
      </c>
      <c r="N89">
        <v>7.2</v>
      </c>
      <c r="O89">
        <v>41</v>
      </c>
      <c r="P89">
        <v>128</v>
      </c>
      <c r="Q89">
        <v>107458785</v>
      </c>
      <c r="R89">
        <v>40000000</v>
      </c>
    </row>
    <row r="90" spans="1:18" x14ac:dyDescent="0.3">
      <c r="A90" s="4" t="s">
        <v>6595</v>
      </c>
      <c r="B90" s="10">
        <v>41966</v>
      </c>
      <c r="C90" s="4" t="s">
        <v>49</v>
      </c>
      <c r="D90" s="4" t="s">
        <v>194</v>
      </c>
      <c r="E90" s="4" t="s">
        <v>20</v>
      </c>
      <c r="F90" s="4" t="s">
        <v>1640</v>
      </c>
      <c r="G90" s="4" t="s">
        <v>45</v>
      </c>
      <c r="H90" s="4" t="s">
        <v>6596</v>
      </c>
      <c r="I90" s="4" t="s">
        <v>6597</v>
      </c>
      <c r="J90" s="4">
        <v>20</v>
      </c>
      <c r="K90" s="4">
        <v>28</v>
      </c>
      <c r="L90" s="4">
        <v>0</v>
      </c>
      <c r="M90" s="4">
        <v>0</v>
      </c>
      <c r="N90" s="4">
        <v>6.8</v>
      </c>
      <c r="O90" s="4">
        <v>43</v>
      </c>
      <c r="P90" s="4">
        <v>93</v>
      </c>
      <c r="Q90" s="4">
        <v>100240</v>
      </c>
      <c r="R90" s="4">
        <v>1000000</v>
      </c>
    </row>
    <row r="91" spans="1:18" x14ac:dyDescent="0.3">
      <c r="A91" t="s">
        <v>3891</v>
      </c>
      <c r="B91" s="9">
        <v>38574</v>
      </c>
      <c r="C91" t="s">
        <v>49</v>
      </c>
      <c r="D91" t="s">
        <v>37</v>
      </c>
      <c r="E91" t="s">
        <v>20</v>
      </c>
      <c r="F91" t="s">
        <v>21</v>
      </c>
      <c r="G91" t="s">
        <v>149</v>
      </c>
      <c r="H91" t="s">
        <v>3892</v>
      </c>
      <c r="I91" t="s">
        <v>3893</v>
      </c>
      <c r="J91">
        <v>618</v>
      </c>
      <c r="K91">
        <v>1095</v>
      </c>
      <c r="L91">
        <v>13</v>
      </c>
      <c r="M91">
        <v>0</v>
      </c>
      <c r="N91">
        <v>6.6</v>
      </c>
      <c r="O91">
        <v>112</v>
      </c>
      <c r="P91">
        <v>107</v>
      </c>
      <c r="Q91">
        <v>21835784</v>
      </c>
      <c r="R91">
        <v>30000000</v>
      </c>
    </row>
    <row r="92" spans="1:18" x14ac:dyDescent="0.3">
      <c r="A92" s="4" t="s">
        <v>1069</v>
      </c>
      <c r="B92" s="10">
        <v>34364</v>
      </c>
      <c r="C92" s="4" t="s">
        <v>49</v>
      </c>
      <c r="D92" s="4" t="s">
        <v>94</v>
      </c>
      <c r="E92" s="4" t="s">
        <v>20</v>
      </c>
      <c r="F92" s="4" t="s">
        <v>21</v>
      </c>
      <c r="G92" s="4" t="s">
        <v>109</v>
      </c>
      <c r="H92" s="4" t="s">
        <v>1009</v>
      </c>
      <c r="I92" s="4" t="s">
        <v>1070</v>
      </c>
      <c r="J92" s="4">
        <v>851</v>
      </c>
      <c r="K92" s="4">
        <v>3190</v>
      </c>
      <c r="L92" s="4">
        <v>322</v>
      </c>
      <c r="M92" s="4">
        <v>368</v>
      </c>
      <c r="N92" s="4">
        <v>5.8</v>
      </c>
      <c r="O92" s="4">
        <v>8</v>
      </c>
      <c r="P92" s="4">
        <v>100</v>
      </c>
      <c r="Q92" s="4">
        <v>29392418</v>
      </c>
      <c r="R92" s="4">
        <v>10000000</v>
      </c>
    </row>
    <row r="93" spans="1:18" x14ac:dyDescent="0.3">
      <c r="A93" t="s">
        <v>6339</v>
      </c>
      <c r="B93" s="9">
        <v>41345</v>
      </c>
      <c r="C93" t="s">
        <v>49</v>
      </c>
      <c r="D93" t="s">
        <v>37</v>
      </c>
      <c r="E93" t="s">
        <v>20</v>
      </c>
      <c r="F93" t="s">
        <v>21</v>
      </c>
      <c r="G93" t="s">
        <v>149</v>
      </c>
      <c r="H93" t="s">
        <v>1249</v>
      </c>
      <c r="I93" t="s">
        <v>4398</v>
      </c>
      <c r="J93">
        <v>975</v>
      </c>
      <c r="K93">
        <v>3202</v>
      </c>
      <c r="L93">
        <v>0</v>
      </c>
      <c r="M93">
        <v>0</v>
      </c>
      <c r="N93">
        <v>4.7</v>
      </c>
      <c r="O93">
        <v>24</v>
      </c>
      <c r="P93">
        <v>100</v>
      </c>
      <c r="Q93">
        <v>52528330</v>
      </c>
      <c r="R93">
        <v>25000000</v>
      </c>
    </row>
    <row r="94" spans="1:18" x14ac:dyDescent="0.3">
      <c r="A94" s="4" t="s">
        <v>3292</v>
      </c>
      <c r="B94" s="10">
        <v>37917</v>
      </c>
      <c r="C94" s="4" t="s">
        <v>49</v>
      </c>
      <c r="D94" s="4" t="s">
        <v>94</v>
      </c>
      <c r="E94" s="4" t="s">
        <v>20</v>
      </c>
      <c r="F94" s="4" t="s">
        <v>21</v>
      </c>
      <c r="G94" s="4" t="s">
        <v>109</v>
      </c>
      <c r="H94" s="4" t="s">
        <v>2223</v>
      </c>
      <c r="I94" s="4" t="s">
        <v>1218</v>
      </c>
      <c r="J94" s="4">
        <v>14000</v>
      </c>
      <c r="K94" s="4">
        <v>16611</v>
      </c>
      <c r="L94" s="4">
        <v>473</v>
      </c>
      <c r="M94" s="4">
        <v>0</v>
      </c>
      <c r="N94" s="4">
        <v>6.1</v>
      </c>
      <c r="O94" s="4">
        <v>110</v>
      </c>
      <c r="P94" s="4">
        <v>109</v>
      </c>
      <c r="Q94" s="4">
        <v>26183197</v>
      </c>
      <c r="R94" s="4">
        <v>36000000</v>
      </c>
    </row>
    <row r="95" spans="1:18" x14ac:dyDescent="0.3">
      <c r="A95" t="s">
        <v>4586</v>
      </c>
      <c r="B95" s="9">
        <v>39110</v>
      </c>
      <c r="C95" t="s">
        <v>49</v>
      </c>
      <c r="D95" t="s">
        <v>78</v>
      </c>
      <c r="E95" t="s">
        <v>20</v>
      </c>
      <c r="F95" t="s">
        <v>21</v>
      </c>
      <c r="G95" t="s">
        <v>109</v>
      </c>
      <c r="H95" t="s">
        <v>1224</v>
      </c>
      <c r="I95" t="s">
        <v>2521</v>
      </c>
      <c r="J95">
        <v>11000</v>
      </c>
      <c r="K95">
        <v>12178</v>
      </c>
      <c r="L95">
        <v>187</v>
      </c>
      <c r="M95">
        <v>923</v>
      </c>
      <c r="N95">
        <v>6.7</v>
      </c>
      <c r="O95">
        <v>190</v>
      </c>
      <c r="P95">
        <v>108</v>
      </c>
      <c r="Q95">
        <v>9172810</v>
      </c>
      <c r="R95">
        <v>16000000</v>
      </c>
    </row>
    <row r="96" spans="1:18" x14ac:dyDescent="0.3">
      <c r="A96" s="4" t="s">
        <v>6598</v>
      </c>
      <c r="B96" s="10">
        <v>41917</v>
      </c>
      <c r="C96" s="4" t="s">
        <v>49</v>
      </c>
      <c r="D96" s="4" t="s">
        <v>37</v>
      </c>
      <c r="E96" s="4" t="s">
        <v>20</v>
      </c>
      <c r="F96" s="4" t="s">
        <v>21</v>
      </c>
      <c r="G96" s="4" t="s">
        <v>109</v>
      </c>
      <c r="H96" s="4" t="s">
        <v>476</v>
      </c>
      <c r="I96" s="4" t="s">
        <v>4934</v>
      </c>
      <c r="J96" s="4">
        <v>14000</v>
      </c>
      <c r="K96" s="4">
        <v>28927</v>
      </c>
      <c r="L96" s="4">
        <v>3000</v>
      </c>
      <c r="M96" s="4">
        <v>24000</v>
      </c>
      <c r="N96" s="4">
        <v>6.1</v>
      </c>
      <c r="O96" s="4">
        <v>303</v>
      </c>
      <c r="P96" s="4">
        <v>136</v>
      </c>
      <c r="Q96" s="4">
        <v>42615685</v>
      </c>
      <c r="R96" s="4">
        <v>40000000</v>
      </c>
    </row>
    <row r="97" spans="1:18" x14ac:dyDescent="0.3">
      <c r="A97" t="s">
        <v>6599</v>
      </c>
      <c r="B97" s="9">
        <v>41868</v>
      </c>
      <c r="C97" t="s">
        <v>49</v>
      </c>
      <c r="D97" t="s">
        <v>94</v>
      </c>
      <c r="E97" t="s">
        <v>20</v>
      </c>
      <c r="F97" t="s">
        <v>21</v>
      </c>
      <c r="G97" t="s">
        <v>109</v>
      </c>
      <c r="H97" t="s">
        <v>3895</v>
      </c>
      <c r="I97" t="s">
        <v>5895</v>
      </c>
      <c r="J97">
        <v>1000</v>
      </c>
      <c r="K97">
        <v>3979</v>
      </c>
      <c r="L97">
        <v>78</v>
      </c>
      <c r="M97">
        <v>0</v>
      </c>
      <c r="N97">
        <v>7</v>
      </c>
      <c r="O97">
        <v>350</v>
      </c>
      <c r="P97">
        <v>125</v>
      </c>
      <c r="Q97">
        <v>5749134</v>
      </c>
      <c r="R97">
        <v>20000000</v>
      </c>
    </row>
    <row r="98" spans="1:18" x14ac:dyDescent="0.3">
      <c r="A98" s="4" t="s">
        <v>6600</v>
      </c>
      <c r="B98" s="10">
        <v>41656</v>
      </c>
      <c r="C98" s="4" t="s">
        <v>49</v>
      </c>
      <c r="D98" s="4" t="s">
        <v>19</v>
      </c>
      <c r="E98" s="4" t="s">
        <v>20</v>
      </c>
      <c r="F98" s="4" t="s">
        <v>100</v>
      </c>
      <c r="G98" s="4" t="s">
        <v>109</v>
      </c>
      <c r="H98" s="4" t="s">
        <v>1487</v>
      </c>
      <c r="I98" s="4" t="s">
        <v>4632</v>
      </c>
      <c r="J98" s="4">
        <v>22000</v>
      </c>
      <c r="K98" s="4">
        <v>22574</v>
      </c>
      <c r="L98" s="4">
        <v>210</v>
      </c>
      <c r="M98" s="4">
        <v>13000</v>
      </c>
      <c r="N98" s="4">
        <v>6.8</v>
      </c>
      <c r="O98" s="4">
        <v>291</v>
      </c>
      <c r="P98" s="4">
        <v>122</v>
      </c>
      <c r="Q98" s="4">
        <v>17237244</v>
      </c>
      <c r="R98" s="4">
        <v>15000000</v>
      </c>
    </row>
    <row r="99" spans="1:18" x14ac:dyDescent="0.3">
      <c r="A99" t="s">
        <v>1725</v>
      </c>
      <c r="B99" s="9">
        <v>35997</v>
      </c>
      <c r="C99" t="s">
        <v>49</v>
      </c>
      <c r="D99" t="s">
        <v>37</v>
      </c>
      <c r="E99" t="s">
        <v>20</v>
      </c>
      <c r="F99" t="s">
        <v>21</v>
      </c>
      <c r="G99" t="s">
        <v>149</v>
      </c>
      <c r="H99" t="s">
        <v>1523</v>
      </c>
      <c r="I99" t="s">
        <v>1726</v>
      </c>
      <c r="J99">
        <v>8000</v>
      </c>
      <c r="K99">
        <v>9271</v>
      </c>
      <c r="L99">
        <v>12</v>
      </c>
      <c r="M99">
        <v>0</v>
      </c>
      <c r="N99">
        <v>6.2</v>
      </c>
      <c r="O99">
        <v>63</v>
      </c>
      <c r="P99">
        <v>82</v>
      </c>
      <c r="Q99">
        <v>30324946</v>
      </c>
      <c r="R99">
        <v>17000000</v>
      </c>
    </row>
    <row r="100" spans="1:18" x14ac:dyDescent="0.3">
      <c r="A100" s="4" t="s">
        <v>442</v>
      </c>
      <c r="B100" s="10">
        <v>30785</v>
      </c>
      <c r="C100" s="4" t="s">
        <v>49</v>
      </c>
      <c r="D100" s="4" t="s">
        <v>108</v>
      </c>
      <c r="E100" s="4" t="s">
        <v>20</v>
      </c>
      <c r="F100" s="4" t="s">
        <v>21</v>
      </c>
      <c r="G100" s="4" t="s">
        <v>185</v>
      </c>
      <c r="H100" s="4" t="s">
        <v>443</v>
      </c>
      <c r="I100" s="4" t="s">
        <v>444</v>
      </c>
      <c r="J100" s="4">
        <v>40000</v>
      </c>
      <c r="K100" s="4">
        <v>42918</v>
      </c>
      <c r="L100" s="4">
        <v>0</v>
      </c>
      <c r="M100" s="4">
        <v>10000</v>
      </c>
      <c r="N100" s="4">
        <v>7.5</v>
      </c>
      <c r="O100" s="4">
        <v>256</v>
      </c>
      <c r="P100" s="4">
        <v>101</v>
      </c>
      <c r="Q100" s="4">
        <v>26505000</v>
      </c>
      <c r="R100" s="4">
        <v>1800000</v>
      </c>
    </row>
    <row r="101" spans="1:18" x14ac:dyDescent="0.3">
      <c r="A101" t="s">
        <v>488</v>
      </c>
      <c r="B101" s="9">
        <v>31134</v>
      </c>
      <c r="C101" t="s">
        <v>49</v>
      </c>
      <c r="D101" t="s">
        <v>332</v>
      </c>
      <c r="E101" t="s">
        <v>20</v>
      </c>
      <c r="F101" t="s">
        <v>21</v>
      </c>
      <c r="G101" t="s">
        <v>109</v>
      </c>
      <c r="H101" t="s">
        <v>489</v>
      </c>
      <c r="I101" t="s">
        <v>490</v>
      </c>
      <c r="J101">
        <v>426</v>
      </c>
      <c r="K101">
        <v>1472</v>
      </c>
      <c r="L101">
        <v>28</v>
      </c>
      <c r="M101">
        <v>0</v>
      </c>
      <c r="N101">
        <v>5.4</v>
      </c>
      <c r="O101">
        <v>138</v>
      </c>
      <c r="P101">
        <v>87</v>
      </c>
      <c r="Q101">
        <v>30000000</v>
      </c>
      <c r="R101">
        <v>2200000</v>
      </c>
    </row>
    <row r="102" spans="1:18" x14ac:dyDescent="0.3">
      <c r="A102" s="4" t="s">
        <v>579</v>
      </c>
      <c r="B102" s="10">
        <v>32008</v>
      </c>
      <c r="C102" s="4" t="s">
        <v>49</v>
      </c>
      <c r="D102" s="4" t="s">
        <v>94</v>
      </c>
      <c r="E102" s="4" t="s">
        <v>20</v>
      </c>
      <c r="F102" s="4" t="s">
        <v>21</v>
      </c>
      <c r="G102" s="4" t="s">
        <v>185</v>
      </c>
      <c r="H102" s="4" t="s">
        <v>580</v>
      </c>
      <c r="I102" s="4" t="s">
        <v>581</v>
      </c>
      <c r="J102" s="4">
        <v>506</v>
      </c>
      <c r="K102" s="4">
        <v>1584</v>
      </c>
      <c r="L102" s="4">
        <v>55</v>
      </c>
      <c r="M102" s="4">
        <v>0</v>
      </c>
      <c r="N102" s="4">
        <v>6.6</v>
      </c>
      <c r="O102" s="4">
        <v>131</v>
      </c>
      <c r="P102" s="4">
        <v>88</v>
      </c>
      <c r="Q102" s="4">
        <v>44793200</v>
      </c>
      <c r="R102" s="4">
        <v>4500000</v>
      </c>
    </row>
    <row r="103" spans="1:18" x14ac:dyDescent="0.3">
      <c r="A103" t="s">
        <v>652</v>
      </c>
      <c r="B103" s="9">
        <v>32143</v>
      </c>
      <c r="C103" t="s">
        <v>49</v>
      </c>
      <c r="D103" t="s">
        <v>332</v>
      </c>
      <c r="E103" t="s">
        <v>20</v>
      </c>
      <c r="F103" t="s">
        <v>21</v>
      </c>
      <c r="G103" t="s">
        <v>109</v>
      </c>
      <c r="H103" t="s">
        <v>653</v>
      </c>
      <c r="I103" t="s">
        <v>626</v>
      </c>
      <c r="J103">
        <v>130</v>
      </c>
      <c r="K103">
        <v>450</v>
      </c>
      <c r="L103">
        <v>212</v>
      </c>
      <c r="M103">
        <v>0</v>
      </c>
      <c r="N103">
        <v>5.7</v>
      </c>
      <c r="O103">
        <v>102</v>
      </c>
      <c r="P103">
        <v>99</v>
      </c>
      <c r="Q103">
        <v>49369900</v>
      </c>
      <c r="R103">
        <v>7000000</v>
      </c>
    </row>
    <row r="104" spans="1:18" x14ac:dyDescent="0.3">
      <c r="A104" s="4" t="s">
        <v>717</v>
      </c>
      <c r="B104" s="10">
        <v>32701</v>
      </c>
      <c r="C104" s="4" t="s">
        <v>18</v>
      </c>
      <c r="D104" s="4" t="s">
        <v>332</v>
      </c>
      <c r="E104" s="4" t="s">
        <v>20</v>
      </c>
      <c r="F104" s="4" t="s">
        <v>21</v>
      </c>
      <c r="G104" s="4" t="s">
        <v>185</v>
      </c>
      <c r="H104" s="4" t="s">
        <v>718</v>
      </c>
      <c r="I104" s="4" t="s">
        <v>719</v>
      </c>
      <c r="J104" s="4">
        <v>321</v>
      </c>
      <c r="K104" s="4">
        <v>584</v>
      </c>
      <c r="L104" s="4">
        <v>81</v>
      </c>
      <c r="M104" s="4">
        <v>1000</v>
      </c>
      <c r="N104" s="4">
        <v>5.0999999999999996</v>
      </c>
      <c r="O104" s="4">
        <v>88</v>
      </c>
      <c r="P104" s="4">
        <v>89</v>
      </c>
      <c r="Q104" s="4">
        <v>22168359</v>
      </c>
      <c r="R104" s="4">
        <v>8000000</v>
      </c>
    </row>
    <row r="105" spans="1:18" x14ac:dyDescent="0.3">
      <c r="A105" t="s">
        <v>445</v>
      </c>
      <c r="B105" s="9">
        <v>31040</v>
      </c>
      <c r="C105" t="s">
        <v>49</v>
      </c>
      <c r="D105" t="s">
        <v>57</v>
      </c>
      <c r="E105" t="s">
        <v>20</v>
      </c>
      <c r="F105" t="s">
        <v>100</v>
      </c>
      <c r="G105" t="s">
        <v>101</v>
      </c>
      <c r="H105" t="s">
        <v>446</v>
      </c>
      <c r="I105" t="s">
        <v>103</v>
      </c>
      <c r="J105">
        <v>358</v>
      </c>
      <c r="K105">
        <v>1334</v>
      </c>
      <c r="L105">
        <v>767</v>
      </c>
      <c r="M105">
        <v>845</v>
      </c>
      <c r="N105">
        <v>7.4</v>
      </c>
      <c r="O105">
        <v>52</v>
      </c>
      <c r="P105">
        <v>164</v>
      </c>
      <c r="Q105">
        <v>26400000</v>
      </c>
      <c r="R105">
        <v>16000000</v>
      </c>
    </row>
    <row r="106" spans="1:18" x14ac:dyDescent="0.3">
      <c r="A106" s="4" t="s">
        <v>5172</v>
      </c>
      <c r="B106" s="10">
        <v>40165</v>
      </c>
      <c r="C106" s="4" t="s">
        <v>49</v>
      </c>
      <c r="D106" s="4" t="s">
        <v>57</v>
      </c>
      <c r="E106" s="4" t="s">
        <v>20</v>
      </c>
      <c r="F106" s="4" t="s">
        <v>21</v>
      </c>
      <c r="G106" s="4" t="s">
        <v>109</v>
      </c>
      <c r="H106" s="4" t="s">
        <v>5173</v>
      </c>
      <c r="I106" s="4" t="s">
        <v>2453</v>
      </c>
      <c r="J106" s="4">
        <v>26000</v>
      </c>
      <c r="K106" s="4">
        <v>41359</v>
      </c>
      <c r="L106" s="4">
        <v>123</v>
      </c>
      <c r="M106" s="4">
        <v>4000</v>
      </c>
      <c r="N106" s="4">
        <v>6.5</v>
      </c>
      <c r="O106" s="4">
        <v>160</v>
      </c>
      <c r="P106" s="4">
        <v>108</v>
      </c>
      <c r="Q106" s="4">
        <v>15483540</v>
      </c>
      <c r="R106" s="4">
        <v>14000000</v>
      </c>
    </row>
    <row r="107" spans="1:18" x14ac:dyDescent="0.3">
      <c r="A107" t="s">
        <v>4240</v>
      </c>
      <c r="B107" s="9">
        <v>39036</v>
      </c>
      <c r="C107" t="s">
        <v>49</v>
      </c>
      <c r="D107" t="s">
        <v>37</v>
      </c>
      <c r="E107" t="s">
        <v>20</v>
      </c>
      <c r="F107" t="s">
        <v>21</v>
      </c>
      <c r="G107" t="s">
        <v>149</v>
      </c>
      <c r="H107" t="s">
        <v>505</v>
      </c>
      <c r="I107" t="s">
        <v>1390</v>
      </c>
      <c r="J107">
        <v>11000</v>
      </c>
      <c r="K107">
        <v>12946</v>
      </c>
      <c r="L107">
        <v>500</v>
      </c>
      <c r="M107">
        <v>683</v>
      </c>
      <c r="N107">
        <v>6.8</v>
      </c>
      <c r="O107">
        <v>211</v>
      </c>
      <c r="P107">
        <v>105</v>
      </c>
      <c r="Q107">
        <v>20338609</v>
      </c>
      <c r="R107">
        <v>10000000</v>
      </c>
    </row>
    <row r="108" spans="1:18" x14ac:dyDescent="0.3">
      <c r="A108" s="4" t="s">
        <v>491</v>
      </c>
      <c r="B108" s="10">
        <v>31367</v>
      </c>
      <c r="C108" s="4" t="s">
        <v>49</v>
      </c>
      <c r="D108" s="4" t="s">
        <v>26</v>
      </c>
      <c r="E108" s="4" t="s">
        <v>20</v>
      </c>
      <c r="F108" s="4" t="s">
        <v>100</v>
      </c>
      <c r="G108" s="4" t="s">
        <v>38</v>
      </c>
      <c r="H108" s="4" t="s">
        <v>492</v>
      </c>
      <c r="I108" s="4" t="s">
        <v>493</v>
      </c>
      <c r="J108" s="4">
        <v>687</v>
      </c>
      <c r="K108" s="4">
        <v>1665</v>
      </c>
      <c r="L108" s="4">
        <v>133</v>
      </c>
      <c r="M108" s="4">
        <v>0</v>
      </c>
      <c r="N108" s="4">
        <v>7.4</v>
      </c>
      <c r="O108" s="4">
        <v>55</v>
      </c>
      <c r="P108" s="4">
        <v>117</v>
      </c>
      <c r="Q108" s="4">
        <v>20966644</v>
      </c>
      <c r="R108" s="4">
        <v>3000000</v>
      </c>
    </row>
    <row r="109" spans="1:18" x14ac:dyDescent="0.3">
      <c r="A109" t="s">
        <v>4241</v>
      </c>
      <c r="B109" s="9">
        <v>38889</v>
      </c>
      <c r="C109" t="s">
        <v>49</v>
      </c>
      <c r="D109" t="s">
        <v>50</v>
      </c>
      <c r="E109" t="s">
        <v>20</v>
      </c>
      <c r="F109" t="s">
        <v>21</v>
      </c>
      <c r="G109" t="s">
        <v>109</v>
      </c>
      <c r="H109" t="s">
        <v>1229</v>
      </c>
      <c r="I109" t="s">
        <v>875</v>
      </c>
      <c r="J109">
        <v>21000</v>
      </c>
      <c r="K109">
        <v>39507</v>
      </c>
      <c r="L109">
        <v>0</v>
      </c>
      <c r="M109">
        <v>0</v>
      </c>
      <c r="N109">
        <v>7.1</v>
      </c>
      <c r="O109">
        <v>232</v>
      </c>
      <c r="P109">
        <v>100</v>
      </c>
      <c r="Q109">
        <v>5480996</v>
      </c>
      <c r="R109">
        <v>8700000</v>
      </c>
    </row>
    <row r="110" spans="1:18" x14ac:dyDescent="0.3">
      <c r="A110" s="4" t="s">
        <v>5777</v>
      </c>
      <c r="B110" s="10">
        <v>40738</v>
      </c>
      <c r="C110" s="4" t="s">
        <v>49</v>
      </c>
      <c r="D110" s="4" t="s">
        <v>26</v>
      </c>
      <c r="E110" s="4" t="s">
        <v>1542</v>
      </c>
      <c r="F110" s="4" t="s">
        <v>274</v>
      </c>
      <c r="G110" s="4" t="s">
        <v>149</v>
      </c>
      <c r="H110" s="4" t="s">
        <v>5778</v>
      </c>
      <c r="I110" s="4" t="s">
        <v>5779</v>
      </c>
      <c r="J110" s="4">
        <v>786</v>
      </c>
      <c r="K110" s="4">
        <v>2501</v>
      </c>
      <c r="L110" s="4">
        <v>0</v>
      </c>
      <c r="M110" s="4">
        <v>48000</v>
      </c>
      <c r="N110" s="4">
        <v>8.4</v>
      </c>
      <c r="O110" s="4">
        <v>354</v>
      </c>
      <c r="P110" s="4">
        <v>123</v>
      </c>
      <c r="Q110" s="4">
        <v>7098492</v>
      </c>
      <c r="R110" s="4">
        <v>500000</v>
      </c>
    </row>
    <row r="111" spans="1:18" x14ac:dyDescent="0.3">
      <c r="A111" t="s">
        <v>5174</v>
      </c>
      <c r="B111" s="9">
        <v>39859</v>
      </c>
      <c r="C111" t="s">
        <v>49</v>
      </c>
      <c r="D111" t="s">
        <v>37</v>
      </c>
      <c r="E111" t="s">
        <v>20</v>
      </c>
      <c r="F111" t="s">
        <v>21</v>
      </c>
      <c r="G111" t="s">
        <v>109</v>
      </c>
      <c r="H111" t="s">
        <v>5175</v>
      </c>
      <c r="I111" t="s">
        <v>3831</v>
      </c>
      <c r="J111">
        <v>816</v>
      </c>
      <c r="K111">
        <v>1120</v>
      </c>
      <c r="L111">
        <v>1000</v>
      </c>
      <c r="M111">
        <v>10000</v>
      </c>
      <c r="N111">
        <v>7</v>
      </c>
      <c r="O111">
        <v>341</v>
      </c>
      <c r="P111">
        <v>106</v>
      </c>
      <c r="Q111">
        <v>9190525</v>
      </c>
      <c r="R111">
        <v>7000000</v>
      </c>
    </row>
    <row r="112" spans="1:18" x14ac:dyDescent="0.3">
      <c r="A112" s="4" t="s">
        <v>1727</v>
      </c>
      <c r="B112" s="10">
        <v>36076</v>
      </c>
      <c r="C112" s="4" t="s">
        <v>49</v>
      </c>
      <c r="D112" s="4" t="s">
        <v>19</v>
      </c>
      <c r="E112" s="4" t="s">
        <v>20</v>
      </c>
      <c r="F112" s="4" t="s">
        <v>100</v>
      </c>
      <c r="G112" s="4" t="s">
        <v>109</v>
      </c>
      <c r="H112" s="4" t="s">
        <v>1728</v>
      </c>
      <c r="I112" s="4" t="s">
        <v>594</v>
      </c>
      <c r="J112" s="4">
        <v>989</v>
      </c>
      <c r="K112" s="4">
        <v>2365</v>
      </c>
      <c r="L112" s="4">
        <v>0</v>
      </c>
      <c r="M112" s="4">
        <v>0</v>
      </c>
      <c r="N112" s="4">
        <v>7.5</v>
      </c>
      <c r="O112" s="4">
        <v>125</v>
      </c>
      <c r="P112" s="4">
        <v>121</v>
      </c>
      <c r="Q112" s="4">
        <v>16311763</v>
      </c>
      <c r="R112" s="4">
        <v>17000000</v>
      </c>
    </row>
    <row r="113" spans="1:18" x14ac:dyDescent="0.3">
      <c r="A113" t="s">
        <v>1502</v>
      </c>
      <c r="B113" s="9">
        <v>35519</v>
      </c>
      <c r="C113" t="s">
        <v>49</v>
      </c>
      <c r="D113" t="s">
        <v>37</v>
      </c>
      <c r="E113" t="s">
        <v>20</v>
      </c>
      <c r="F113" t="s">
        <v>21</v>
      </c>
      <c r="G113" t="s">
        <v>101</v>
      </c>
      <c r="H113" t="s">
        <v>1503</v>
      </c>
      <c r="I113" t="s">
        <v>566</v>
      </c>
      <c r="J113">
        <v>1000</v>
      </c>
      <c r="K113">
        <v>5535</v>
      </c>
      <c r="L113">
        <v>23</v>
      </c>
      <c r="M113">
        <v>517</v>
      </c>
      <c r="N113">
        <v>5.4</v>
      </c>
      <c r="O113">
        <v>21</v>
      </c>
      <c r="P113">
        <v>89</v>
      </c>
      <c r="Q113">
        <v>8119205</v>
      </c>
      <c r="R113">
        <v>28000000</v>
      </c>
    </row>
    <row r="114" spans="1:18" x14ac:dyDescent="0.3">
      <c r="A114" s="4" t="s">
        <v>5176</v>
      </c>
      <c r="B114" s="10">
        <v>40110</v>
      </c>
      <c r="C114" s="4" t="s">
        <v>49</v>
      </c>
      <c r="D114" s="4" t="s">
        <v>26</v>
      </c>
      <c r="E114" s="4" t="s">
        <v>20</v>
      </c>
      <c r="F114" s="4" t="s">
        <v>21</v>
      </c>
      <c r="G114" s="4" t="s">
        <v>109</v>
      </c>
      <c r="H114" s="4" t="s">
        <v>1453</v>
      </c>
      <c r="I114" s="4" t="s">
        <v>5177</v>
      </c>
      <c r="J114" s="4">
        <v>14000</v>
      </c>
      <c r="K114" s="4">
        <v>14816</v>
      </c>
      <c r="L114" s="4">
        <v>192</v>
      </c>
      <c r="M114" s="4">
        <v>16000</v>
      </c>
      <c r="N114" s="4">
        <v>7.6</v>
      </c>
      <c r="O114" s="4">
        <v>281</v>
      </c>
      <c r="P114" s="4">
        <v>99</v>
      </c>
      <c r="Q114" s="4">
        <v>9166863</v>
      </c>
      <c r="R114" s="4">
        <v>7000000</v>
      </c>
    </row>
    <row r="115" spans="1:18" x14ac:dyDescent="0.3">
      <c r="A115" t="s">
        <v>3894</v>
      </c>
      <c r="B115" s="9">
        <v>38401</v>
      </c>
      <c r="C115" t="s">
        <v>49</v>
      </c>
      <c r="D115" t="s">
        <v>94</v>
      </c>
      <c r="E115" t="s">
        <v>20</v>
      </c>
      <c r="F115" t="s">
        <v>100</v>
      </c>
      <c r="G115" t="s">
        <v>149</v>
      </c>
      <c r="H115" t="s">
        <v>3895</v>
      </c>
      <c r="I115" t="s">
        <v>1169</v>
      </c>
      <c r="J115">
        <v>1000</v>
      </c>
      <c r="K115">
        <v>1890</v>
      </c>
      <c r="L115">
        <v>0</v>
      </c>
      <c r="M115">
        <v>785</v>
      </c>
      <c r="N115">
        <v>4.2</v>
      </c>
      <c r="O115">
        <v>113</v>
      </c>
      <c r="P115">
        <v>102</v>
      </c>
      <c r="Q115">
        <v>1891821</v>
      </c>
      <c r="R115">
        <v>52000000</v>
      </c>
    </row>
    <row r="116" spans="1:18" x14ac:dyDescent="0.3">
      <c r="A116" s="4" t="s">
        <v>1314</v>
      </c>
      <c r="B116" s="10">
        <v>35240</v>
      </c>
      <c r="C116" s="4" t="s">
        <v>49</v>
      </c>
      <c r="D116" s="4" t="s">
        <v>37</v>
      </c>
      <c r="E116" s="4" t="s">
        <v>20</v>
      </c>
      <c r="F116" s="4" t="s">
        <v>21</v>
      </c>
      <c r="G116" s="4" t="s">
        <v>109</v>
      </c>
      <c r="H116" s="4" t="s">
        <v>1315</v>
      </c>
      <c r="I116" s="4" t="s">
        <v>1316</v>
      </c>
      <c r="J116" s="4">
        <v>585</v>
      </c>
      <c r="K116" s="4">
        <v>3023</v>
      </c>
      <c r="L116" s="4">
        <v>0</v>
      </c>
      <c r="M116" s="4">
        <v>559</v>
      </c>
      <c r="N116" s="4">
        <v>5.6</v>
      </c>
      <c r="O116" s="4">
        <v>11</v>
      </c>
      <c r="P116" s="4">
        <v>108</v>
      </c>
      <c r="Q116" s="4">
        <v>34746109</v>
      </c>
      <c r="R116" s="4">
        <v>8000000</v>
      </c>
    </row>
    <row r="117" spans="1:18" x14ac:dyDescent="0.3">
      <c r="A117" t="s">
        <v>6054</v>
      </c>
      <c r="B117" s="9">
        <v>40943</v>
      </c>
      <c r="C117" t="s">
        <v>49</v>
      </c>
      <c r="D117" t="s">
        <v>37</v>
      </c>
      <c r="E117" t="s">
        <v>20</v>
      </c>
      <c r="F117" t="s">
        <v>21</v>
      </c>
      <c r="G117" t="s">
        <v>149</v>
      </c>
      <c r="H117" t="s">
        <v>3966</v>
      </c>
      <c r="I117" t="s">
        <v>2276</v>
      </c>
      <c r="J117">
        <v>61</v>
      </c>
      <c r="K117">
        <v>222</v>
      </c>
      <c r="L117">
        <v>48</v>
      </c>
      <c r="M117">
        <v>0</v>
      </c>
      <c r="N117">
        <v>5.9</v>
      </c>
      <c r="O117">
        <v>70</v>
      </c>
      <c r="P117">
        <v>91</v>
      </c>
      <c r="Q117">
        <v>18438149</v>
      </c>
      <c r="R117">
        <v>40000000</v>
      </c>
    </row>
    <row r="118" spans="1:18" x14ac:dyDescent="0.3">
      <c r="A118" s="4" t="s">
        <v>1317</v>
      </c>
      <c r="B118" s="10">
        <v>35397</v>
      </c>
      <c r="C118" s="4" t="s">
        <v>49</v>
      </c>
      <c r="D118" s="4" t="s">
        <v>19</v>
      </c>
      <c r="E118" s="4" t="s">
        <v>20</v>
      </c>
      <c r="F118" s="4" t="s">
        <v>21</v>
      </c>
      <c r="G118" s="4" t="s">
        <v>109</v>
      </c>
      <c r="H118" s="4" t="s">
        <v>923</v>
      </c>
      <c r="I118" s="4" t="s">
        <v>802</v>
      </c>
      <c r="J118" s="4">
        <v>18000</v>
      </c>
      <c r="K118" s="4">
        <v>31349</v>
      </c>
      <c r="L118" s="4">
        <v>541</v>
      </c>
      <c r="M118" s="4">
        <v>0</v>
      </c>
      <c r="N118" s="4">
        <v>7.4</v>
      </c>
      <c r="O118" s="4">
        <v>71</v>
      </c>
      <c r="P118" s="4">
        <v>149</v>
      </c>
      <c r="Q118" s="4">
        <v>108706165</v>
      </c>
      <c r="R118" s="4">
        <v>40000000</v>
      </c>
    </row>
    <row r="119" spans="1:18" x14ac:dyDescent="0.3">
      <c r="A119" t="s">
        <v>5780</v>
      </c>
      <c r="B119" s="9">
        <v>40557</v>
      </c>
      <c r="C119" t="s">
        <v>49</v>
      </c>
      <c r="D119" t="s">
        <v>57</v>
      </c>
      <c r="E119" t="s">
        <v>20</v>
      </c>
      <c r="F119" t="s">
        <v>21</v>
      </c>
      <c r="G119" t="s">
        <v>109</v>
      </c>
      <c r="H119" t="s">
        <v>2127</v>
      </c>
      <c r="I119" t="s">
        <v>5781</v>
      </c>
      <c r="J119">
        <v>786</v>
      </c>
      <c r="K119">
        <v>2462</v>
      </c>
      <c r="L119">
        <v>12</v>
      </c>
      <c r="M119">
        <v>21000</v>
      </c>
      <c r="N119">
        <v>6.3</v>
      </c>
      <c r="O119">
        <v>161</v>
      </c>
      <c r="P119">
        <v>90</v>
      </c>
      <c r="Q119">
        <v>35033759</v>
      </c>
      <c r="R119">
        <v>19000000</v>
      </c>
    </row>
    <row r="120" spans="1:18" x14ac:dyDescent="0.3">
      <c r="A120" s="4" t="s">
        <v>3571</v>
      </c>
      <c r="B120" s="10">
        <v>38021</v>
      </c>
      <c r="C120" s="4" t="s">
        <v>49</v>
      </c>
      <c r="D120" s="4" t="s">
        <v>26</v>
      </c>
      <c r="E120" s="4" t="s">
        <v>177</v>
      </c>
      <c r="F120" s="4" t="s">
        <v>178</v>
      </c>
      <c r="G120" s="4" t="s">
        <v>109</v>
      </c>
      <c r="H120" s="4" t="s">
        <v>3572</v>
      </c>
      <c r="I120" s="4" t="s">
        <v>1511</v>
      </c>
      <c r="J120" s="4">
        <v>226</v>
      </c>
      <c r="K120" s="4">
        <v>405</v>
      </c>
      <c r="L120" s="4">
        <v>0</v>
      </c>
      <c r="M120" s="4">
        <v>0</v>
      </c>
      <c r="N120" s="4">
        <v>7.7</v>
      </c>
      <c r="O120" s="4">
        <v>186</v>
      </c>
      <c r="P120" s="4">
        <v>133</v>
      </c>
      <c r="Q120" s="4">
        <v>6167817</v>
      </c>
      <c r="R120" s="4">
        <v>47000000</v>
      </c>
    </row>
    <row r="121" spans="1:18" x14ac:dyDescent="0.3">
      <c r="A121" t="s">
        <v>494</v>
      </c>
      <c r="B121" s="9">
        <v>31143</v>
      </c>
      <c r="C121" t="s">
        <v>49</v>
      </c>
      <c r="D121" t="s">
        <v>94</v>
      </c>
      <c r="E121" t="s">
        <v>20</v>
      </c>
      <c r="F121" t="s">
        <v>100</v>
      </c>
      <c r="G121" t="s">
        <v>101</v>
      </c>
      <c r="H121" t="s">
        <v>371</v>
      </c>
      <c r="I121" t="s">
        <v>346</v>
      </c>
      <c r="J121">
        <v>1000</v>
      </c>
      <c r="K121">
        <v>2943</v>
      </c>
      <c r="L121">
        <v>46</v>
      </c>
      <c r="M121">
        <v>0</v>
      </c>
      <c r="N121">
        <v>6.3</v>
      </c>
      <c r="O121">
        <v>108</v>
      </c>
      <c r="P121">
        <v>131</v>
      </c>
      <c r="Q121">
        <v>50300000</v>
      </c>
      <c r="R121">
        <v>30000000</v>
      </c>
    </row>
    <row r="122" spans="1:18" x14ac:dyDescent="0.3">
      <c r="A122" s="4" t="s">
        <v>6601</v>
      </c>
      <c r="B122" s="10">
        <v>41894</v>
      </c>
      <c r="C122" s="4" t="s">
        <v>49</v>
      </c>
      <c r="D122" s="4" t="s">
        <v>19</v>
      </c>
      <c r="E122" s="4" t="s">
        <v>20</v>
      </c>
      <c r="F122" s="4" t="s">
        <v>21</v>
      </c>
      <c r="G122" s="4" t="s">
        <v>109</v>
      </c>
      <c r="H122" s="4" t="s">
        <v>476</v>
      </c>
      <c r="I122" s="4" t="s">
        <v>6602</v>
      </c>
      <c r="J122" s="4">
        <v>14000</v>
      </c>
      <c r="K122" s="4">
        <v>15428</v>
      </c>
      <c r="L122" s="4">
        <v>71</v>
      </c>
      <c r="M122" s="4">
        <v>15000</v>
      </c>
      <c r="N122" s="4">
        <v>6.5</v>
      </c>
      <c r="O122" s="4">
        <v>253</v>
      </c>
      <c r="P122" s="4">
        <v>114</v>
      </c>
      <c r="Q122" s="4">
        <v>25977365</v>
      </c>
      <c r="R122" s="4">
        <v>28000000</v>
      </c>
    </row>
    <row r="123" spans="1:18" x14ac:dyDescent="0.3">
      <c r="A123" t="s">
        <v>1976</v>
      </c>
      <c r="B123" s="9">
        <v>36230</v>
      </c>
      <c r="C123" t="s">
        <v>49</v>
      </c>
      <c r="D123" t="s">
        <v>26</v>
      </c>
      <c r="E123" t="s">
        <v>20</v>
      </c>
      <c r="F123" t="s">
        <v>21</v>
      </c>
      <c r="G123" t="s">
        <v>109</v>
      </c>
      <c r="H123" t="s">
        <v>625</v>
      </c>
      <c r="I123" t="s">
        <v>540</v>
      </c>
      <c r="J123">
        <v>10000</v>
      </c>
      <c r="K123">
        <v>10368</v>
      </c>
      <c r="L123">
        <v>956</v>
      </c>
      <c r="M123">
        <v>860</v>
      </c>
      <c r="N123">
        <v>6.6</v>
      </c>
      <c r="O123">
        <v>47</v>
      </c>
      <c r="P123">
        <v>107</v>
      </c>
      <c r="Q123">
        <v>4741987</v>
      </c>
      <c r="R123">
        <v>14000000</v>
      </c>
    </row>
    <row r="124" spans="1:18" x14ac:dyDescent="0.3">
      <c r="A124" s="4" t="s">
        <v>2951</v>
      </c>
      <c r="B124" s="10">
        <v>37594</v>
      </c>
      <c r="C124" s="4" t="s">
        <v>49</v>
      </c>
      <c r="D124" s="4" t="s">
        <v>26</v>
      </c>
      <c r="E124" s="4" t="s">
        <v>20</v>
      </c>
      <c r="F124" s="4" t="s">
        <v>21</v>
      </c>
      <c r="G124" s="4" t="s">
        <v>101</v>
      </c>
      <c r="H124" s="4" t="s">
        <v>2952</v>
      </c>
      <c r="I124" s="4" t="s">
        <v>2917</v>
      </c>
      <c r="J124" s="4">
        <v>683</v>
      </c>
      <c r="K124" s="4">
        <v>2436</v>
      </c>
      <c r="L124" s="4">
        <v>163</v>
      </c>
      <c r="M124" s="4">
        <v>19000</v>
      </c>
      <c r="N124" s="4">
        <v>7.4</v>
      </c>
      <c r="O124" s="4">
        <v>80</v>
      </c>
      <c r="P124" s="4">
        <v>101</v>
      </c>
      <c r="Q124" s="4">
        <v>41227069</v>
      </c>
      <c r="R124" s="4">
        <v>11000000</v>
      </c>
    </row>
    <row r="125" spans="1:18" x14ac:dyDescent="0.3">
      <c r="A125" t="s">
        <v>2607</v>
      </c>
      <c r="B125" s="9">
        <v>37212</v>
      </c>
      <c r="C125" t="s">
        <v>49</v>
      </c>
      <c r="D125" t="s">
        <v>57</v>
      </c>
      <c r="E125" t="s">
        <v>20</v>
      </c>
      <c r="F125" t="s">
        <v>21</v>
      </c>
      <c r="G125" t="s">
        <v>149</v>
      </c>
      <c r="H125" t="s">
        <v>1327</v>
      </c>
      <c r="I125" t="s">
        <v>242</v>
      </c>
      <c r="J125">
        <v>3000</v>
      </c>
      <c r="K125">
        <v>6217</v>
      </c>
      <c r="L125">
        <v>14000</v>
      </c>
      <c r="M125">
        <v>11000</v>
      </c>
      <c r="N125">
        <v>7.1</v>
      </c>
      <c r="O125">
        <v>281</v>
      </c>
      <c r="P125">
        <v>146</v>
      </c>
      <c r="Q125">
        <v>78616689</v>
      </c>
      <c r="R125">
        <v>100000000</v>
      </c>
    </row>
    <row r="126" spans="1:18" x14ac:dyDescent="0.3">
      <c r="A126" s="4" t="s">
        <v>3896</v>
      </c>
      <c r="B126" s="10">
        <v>38608</v>
      </c>
      <c r="C126" s="4" t="s">
        <v>49</v>
      </c>
      <c r="D126" s="4" t="s">
        <v>94</v>
      </c>
      <c r="E126" s="4" t="s">
        <v>20</v>
      </c>
      <c r="F126" s="4" t="s">
        <v>21</v>
      </c>
      <c r="G126" s="4" t="s">
        <v>149</v>
      </c>
      <c r="H126" s="4" t="s">
        <v>1837</v>
      </c>
      <c r="I126" s="4" t="s">
        <v>3897</v>
      </c>
      <c r="J126" s="4">
        <v>9000</v>
      </c>
      <c r="K126" s="4">
        <v>10185</v>
      </c>
      <c r="L126" s="4">
        <v>45</v>
      </c>
      <c r="M126" s="4">
        <v>0</v>
      </c>
      <c r="N126" s="4">
        <v>5.5</v>
      </c>
      <c r="O126" s="4">
        <v>178</v>
      </c>
      <c r="P126" s="4">
        <v>93</v>
      </c>
      <c r="Q126" s="4">
        <v>25857987</v>
      </c>
      <c r="R126" s="4">
        <v>62000000</v>
      </c>
    </row>
    <row r="127" spans="1:18" x14ac:dyDescent="0.3">
      <c r="A127" t="s">
        <v>2953</v>
      </c>
      <c r="B127" s="9">
        <v>37297</v>
      </c>
      <c r="C127" t="s">
        <v>49</v>
      </c>
      <c r="D127" t="s">
        <v>26</v>
      </c>
      <c r="E127" t="s">
        <v>20</v>
      </c>
      <c r="F127" t="s">
        <v>21</v>
      </c>
      <c r="G127" t="s">
        <v>149</v>
      </c>
      <c r="H127" t="s">
        <v>2954</v>
      </c>
      <c r="I127" t="s">
        <v>2955</v>
      </c>
      <c r="J127">
        <v>16000</v>
      </c>
      <c r="K127">
        <v>28987</v>
      </c>
      <c r="L127">
        <v>79</v>
      </c>
      <c r="M127">
        <v>261</v>
      </c>
      <c r="N127">
        <v>4.9000000000000004</v>
      </c>
      <c r="O127">
        <v>72</v>
      </c>
      <c r="P127">
        <v>99</v>
      </c>
      <c r="Q127">
        <v>10719367</v>
      </c>
      <c r="R127">
        <v>25000000</v>
      </c>
    </row>
    <row r="128" spans="1:18" x14ac:dyDescent="0.3">
      <c r="A128" s="4" t="s">
        <v>5782</v>
      </c>
      <c r="B128" s="10">
        <v>40642</v>
      </c>
      <c r="C128" s="4" t="s">
        <v>49</v>
      </c>
      <c r="D128" s="4" t="s">
        <v>94</v>
      </c>
      <c r="E128" s="4" t="s">
        <v>20</v>
      </c>
      <c r="F128" s="4" t="s">
        <v>21</v>
      </c>
      <c r="G128" s="4" t="s">
        <v>149</v>
      </c>
      <c r="H128" s="4" t="s">
        <v>5783</v>
      </c>
      <c r="I128" s="4" t="s">
        <v>846</v>
      </c>
      <c r="J128" s="4">
        <v>327</v>
      </c>
      <c r="K128" s="4">
        <v>561</v>
      </c>
      <c r="L128" s="4">
        <v>309</v>
      </c>
      <c r="M128" s="4">
        <v>13000</v>
      </c>
      <c r="N128" s="4">
        <v>5</v>
      </c>
      <c r="O128" s="4">
        <v>180</v>
      </c>
      <c r="P128" s="4">
        <v>106</v>
      </c>
      <c r="Q128" s="4">
        <v>28064226</v>
      </c>
      <c r="R128" s="4">
        <v>35000000</v>
      </c>
    </row>
    <row r="129" spans="1:18" x14ac:dyDescent="0.3">
      <c r="A129" t="s">
        <v>2288</v>
      </c>
      <c r="B129" s="9">
        <v>36567</v>
      </c>
      <c r="C129" t="s">
        <v>49</v>
      </c>
      <c r="D129" t="s">
        <v>26</v>
      </c>
      <c r="E129" t="s">
        <v>20</v>
      </c>
      <c r="F129" t="s">
        <v>100</v>
      </c>
      <c r="H129" t="s">
        <v>410</v>
      </c>
      <c r="I129" t="s">
        <v>2289</v>
      </c>
      <c r="J129">
        <v>844</v>
      </c>
      <c r="K129">
        <v>846</v>
      </c>
      <c r="L129">
        <v>19</v>
      </c>
      <c r="M129">
        <v>260</v>
      </c>
      <c r="N129">
        <v>7.3</v>
      </c>
      <c r="O129">
        <v>28</v>
      </c>
      <c r="P129">
        <v>106</v>
      </c>
      <c r="Q129">
        <v>64148</v>
      </c>
      <c r="R129">
        <v>6500000</v>
      </c>
    </row>
    <row r="130" spans="1:18" x14ac:dyDescent="0.3">
      <c r="A130" s="4" t="s">
        <v>2956</v>
      </c>
      <c r="B130" s="10">
        <v>37424</v>
      </c>
      <c r="C130" s="4" t="s">
        <v>49</v>
      </c>
      <c r="D130" s="4" t="s">
        <v>37</v>
      </c>
      <c r="E130" s="4" t="s">
        <v>20</v>
      </c>
      <c r="F130" s="4" t="s">
        <v>100</v>
      </c>
      <c r="G130" s="4" t="s">
        <v>149</v>
      </c>
      <c r="H130" s="4" t="s">
        <v>2957</v>
      </c>
      <c r="I130" s="4" t="s">
        <v>2673</v>
      </c>
      <c r="J130" s="4">
        <v>66</v>
      </c>
      <c r="K130" s="4">
        <v>74</v>
      </c>
      <c r="L130" s="4">
        <v>129</v>
      </c>
      <c r="M130" s="4">
        <v>0</v>
      </c>
      <c r="N130" s="4">
        <v>7.1</v>
      </c>
      <c r="O130" s="4">
        <v>158</v>
      </c>
      <c r="P130" s="4">
        <v>101</v>
      </c>
      <c r="Q130" s="4">
        <v>40566655</v>
      </c>
      <c r="R130" s="4">
        <v>30000000</v>
      </c>
    </row>
    <row r="131" spans="1:18" x14ac:dyDescent="0.3">
      <c r="A131" t="s">
        <v>6603</v>
      </c>
      <c r="B131" s="9">
        <v>41713</v>
      </c>
      <c r="C131" t="s">
        <v>49</v>
      </c>
      <c r="D131" t="s">
        <v>37</v>
      </c>
      <c r="E131" t="s">
        <v>20</v>
      </c>
      <c r="F131" t="s">
        <v>21</v>
      </c>
      <c r="G131" t="s">
        <v>109</v>
      </c>
      <c r="H131" t="s">
        <v>4262</v>
      </c>
      <c r="I131" t="s">
        <v>5561</v>
      </c>
      <c r="J131">
        <v>833</v>
      </c>
      <c r="K131">
        <v>2800</v>
      </c>
      <c r="L131">
        <v>38</v>
      </c>
      <c r="M131">
        <v>0</v>
      </c>
      <c r="N131">
        <v>6.1</v>
      </c>
      <c r="O131">
        <v>90</v>
      </c>
      <c r="P131">
        <v>100</v>
      </c>
      <c r="Q131">
        <v>48637684</v>
      </c>
      <c r="R131">
        <v>12500000</v>
      </c>
    </row>
    <row r="132" spans="1:18" x14ac:dyDescent="0.3">
      <c r="A132" s="4" t="s">
        <v>2958</v>
      </c>
      <c r="B132" s="10">
        <v>37405</v>
      </c>
      <c r="C132" s="4" t="s">
        <v>49</v>
      </c>
      <c r="D132" s="4" t="s">
        <v>37</v>
      </c>
      <c r="E132" s="4" t="s">
        <v>20</v>
      </c>
      <c r="F132" s="4" t="s">
        <v>21</v>
      </c>
      <c r="G132" s="4" t="s">
        <v>109</v>
      </c>
      <c r="H132" s="4" t="s">
        <v>2959</v>
      </c>
      <c r="I132" s="4" t="s">
        <v>2063</v>
      </c>
      <c r="J132" s="4">
        <v>442</v>
      </c>
      <c r="K132" s="4">
        <v>1556</v>
      </c>
      <c r="L132" s="4">
        <v>729</v>
      </c>
      <c r="M132" s="4">
        <v>0</v>
      </c>
      <c r="N132" s="4">
        <v>7.2</v>
      </c>
      <c r="O132" s="4">
        <v>217</v>
      </c>
      <c r="P132" s="4">
        <v>125</v>
      </c>
      <c r="Q132" s="4">
        <v>65010106</v>
      </c>
      <c r="R132" s="4">
        <v>30000000</v>
      </c>
    </row>
    <row r="133" spans="1:18" x14ac:dyDescent="0.3">
      <c r="A133" t="s">
        <v>6340</v>
      </c>
      <c r="B133" s="9">
        <v>41385</v>
      </c>
      <c r="C133" t="s">
        <v>49</v>
      </c>
      <c r="D133" t="s">
        <v>26</v>
      </c>
      <c r="E133" t="s">
        <v>20</v>
      </c>
      <c r="F133" t="s">
        <v>100</v>
      </c>
      <c r="G133" t="s">
        <v>109</v>
      </c>
      <c r="H133" t="s">
        <v>6341</v>
      </c>
      <c r="I133" t="s">
        <v>3398</v>
      </c>
      <c r="J133">
        <v>565</v>
      </c>
      <c r="K133">
        <v>1595</v>
      </c>
      <c r="L133">
        <v>628</v>
      </c>
      <c r="M133">
        <v>105000</v>
      </c>
      <c r="N133">
        <v>7.8</v>
      </c>
      <c r="O133">
        <v>274</v>
      </c>
      <c r="P133">
        <v>123</v>
      </c>
      <c r="Q133">
        <v>15294553</v>
      </c>
      <c r="R133">
        <v>12000000</v>
      </c>
    </row>
    <row r="134" spans="1:18" x14ac:dyDescent="0.3">
      <c r="A134" s="4" t="s">
        <v>6055</v>
      </c>
      <c r="B134" s="10">
        <v>41168</v>
      </c>
      <c r="C134" s="4" t="s">
        <v>49</v>
      </c>
      <c r="D134" s="4" t="s">
        <v>94</v>
      </c>
      <c r="E134" s="4" t="s">
        <v>20</v>
      </c>
      <c r="F134" s="4" t="s">
        <v>21</v>
      </c>
      <c r="G134" s="4" t="s">
        <v>109</v>
      </c>
      <c r="H134" s="4" t="s">
        <v>1770</v>
      </c>
      <c r="I134" s="4" t="s">
        <v>3739</v>
      </c>
      <c r="J134" s="4">
        <v>3000</v>
      </c>
      <c r="K134" s="4">
        <v>8281</v>
      </c>
      <c r="L134" s="4">
        <v>335</v>
      </c>
      <c r="M134" s="4">
        <v>98000</v>
      </c>
      <c r="N134" s="4">
        <v>5.9</v>
      </c>
      <c r="O134" s="4">
        <v>393</v>
      </c>
      <c r="P134" s="4">
        <v>105</v>
      </c>
      <c r="Q134" s="4">
        <v>37516013</v>
      </c>
      <c r="R134" s="4">
        <v>69000000</v>
      </c>
    </row>
    <row r="135" spans="1:18" x14ac:dyDescent="0.3">
      <c r="A135" t="s">
        <v>1504</v>
      </c>
      <c r="B135" s="9">
        <v>35763</v>
      </c>
      <c r="C135" t="s">
        <v>49</v>
      </c>
      <c r="D135" t="s">
        <v>94</v>
      </c>
      <c r="E135" t="s">
        <v>20</v>
      </c>
      <c r="F135" t="s">
        <v>21</v>
      </c>
      <c r="G135" t="s">
        <v>109</v>
      </c>
      <c r="H135" t="s">
        <v>131</v>
      </c>
      <c r="I135" t="s">
        <v>131</v>
      </c>
      <c r="J135">
        <v>16000</v>
      </c>
      <c r="K135">
        <v>19139</v>
      </c>
      <c r="L135">
        <v>16000</v>
      </c>
      <c r="M135">
        <v>1000</v>
      </c>
      <c r="N135">
        <v>6.7</v>
      </c>
      <c r="O135">
        <v>76</v>
      </c>
      <c r="P135">
        <v>121</v>
      </c>
      <c r="Q135">
        <v>50007168</v>
      </c>
      <c r="R135">
        <v>50000000</v>
      </c>
    </row>
    <row r="136" spans="1:18" x14ac:dyDescent="0.3">
      <c r="A136" s="4" t="s">
        <v>1071</v>
      </c>
      <c r="B136" s="10">
        <v>34608</v>
      </c>
      <c r="C136" s="4" t="s">
        <v>49</v>
      </c>
      <c r="D136" s="4" t="s">
        <v>37</v>
      </c>
      <c r="E136" s="4" t="s">
        <v>20</v>
      </c>
      <c r="F136" s="4" t="s">
        <v>21</v>
      </c>
      <c r="G136" s="4" t="s">
        <v>149</v>
      </c>
      <c r="H136" s="4" t="s">
        <v>1072</v>
      </c>
      <c r="I136" s="4" t="s">
        <v>1073</v>
      </c>
      <c r="J136" s="4">
        <v>759</v>
      </c>
      <c r="K136" s="4">
        <v>2462</v>
      </c>
      <c r="L136" s="4">
        <v>293</v>
      </c>
      <c r="M136" s="4">
        <v>0</v>
      </c>
      <c r="N136" s="4">
        <v>6.9</v>
      </c>
      <c r="O136" s="4">
        <v>61</v>
      </c>
      <c r="P136" s="4">
        <v>78</v>
      </c>
      <c r="Q136" s="4">
        <v>72217000</v>
      </c>
      <c r="R136" s="4">
        <v>12000000</v>
      </c>
    </row>
    <row r="137" spans="1:18" x14ac:dyDescent="0.3">
      <c r="A137" t="s">
        <v>1175</v>
      </c>
      <c r="B137" s="9">
        <v>34981</v>
      </c>
      <c r="C137" t="s">
        <v>49</v>
      </c>
      <c r="D137" t="s">
        <v>57</v>
      </c>
      <c r="E137" t="s">
        <v>20</v>
      </c>
      <c r="F137" t="s">
        <v>21</v>
      </c>
      <c r="G137" t="s">
        <v>149</v>
      </c>
      <c r="H137" t="s">
        <v>1176</v>
      </c>
      <c r="I137" t="s">
        <v>1177</v>
      </c>
      <c r="J137">
        <v>531</v>
      </c>
      <c r="K137">
        <v>2203</v>
      </c>
      <c r="L137">
        <v>176</v>
      </c>
      <c r="M137">
        <v>0</v>
      </c>
      <c r="N137">
        <v>6.3</v>
      </c>
      <c r="O137">
        <v>59</v>
      </c>
      <c r="P137">
        <v>90</v>
      </c>
      <c r="Q137">
        <v>108360000</v>
      </c>
      <c r="R137">
        <v>30000000</v>
      </c>
    </row>
    <row r="138" spans="1:18" x14ac:dyDescent="0.3">
      <c r="A138" s="4" t="s">
        <v>4587</v>
      </c>
      <c r="B138" s="10">
        <v>39274</v>
      </c>
      <c r="C138" s="4" t="s">
        <v>49</v>
      </c>
      <c r="D138" s="4" t="s">
        <v>26</v>
      </c>
      <c r="E138" s="4" t="s">
        <v>20</v>
      </c>
      <c r="F138" s="4" t="s">
        <v>21</v>
      </c>
      <c r="G138" s="4" t="s">
        <v>149</v>
      </c>
      <c r="H138" s="4" t="s">
        <v>4588</v>
      </c>
      <c r="I138" s="4" t="s">
        <v>3054</v>
      </c>
      <c r="J138" s="4">
        <v>5000</v>
      </c>
      <c r="K138" s="4">
        <v>5405</v>
      </c>
      <c r="L138" s="4">
        <v>278</v>
      </c>
      <c r="M138" s="4">
        <v>14000</v>
      </c>
      <c r="N138" s="4">
        <v>7.4</v>
      </c>
      <c r="O138" s="4">
        <v>156</v>
      </c>
      <c r="P138" s="4">
        <v>133</v>
      </c>
      <c r="Q138" s="4">
        <v>24343673</v>
      </c>
      <c r="R138" s="4">
        <v>45000000</v>
      </c>
    </row>
    <row r="139" spans="1:18" x14ac:dyDescent="0.3">
      <c r="A139" t="s">
        <v>6056</v>
      </c>
      <c r="B139" s="9">
        <v>41194</v>
      </c>
      <c r="C139" t="s">
        <v>49</v>
      </c>
      <c r="D139" t="s">
        <v>94</v>
      </c>
      <c r="E139" t="s">
        <v>20</v>
      </c>
      <c r="F139" t="s">
        <v>21</v>
      </c>
      <c r="G139" t="s">
        <v>109</v>
      </c>
      <c r="H139" t="s">
        <v>6057</v>
      </c>
      <c r="I139" t="s">
        <v>6058</v>
      </c>
      <c r="J139">
        <v>93</v>
      </c>
      <c r="K139">
        <v>146</v>
      </c>
      <c r="L139">
        <v>16</v>
      </c>
      <c r="M139">
        <v>15000</v>
      </c>
      <c r="N139">
        <v>6.5</v>
      </c>
      <c r="O139">
        <v>216</v>
      </c>
      <c r="P139">
        <v>110</v>
      </c>
      <c r="Q139">
        <v>70011073</v>
      </c>
      <c r="R139">
        <v>12000000</v>
      </c>
    </row>
    <row r="140" spans="1:18" x14ac:dyDescent="0.3">
      <c r="A140" s="4" t="s">
        <v>654</v>
      </c>
      <c r="B140" s="10">
        <v>32333</v>
      </c>
      <c r="C140" s="4" t="s">
        <v>49</v>
      </c>
      <c r="D140" s="4" t="s">
        <v>94</v>
      </c>
      <c r="E140" s="4" t="s">
        <v>20</v>
      </c>
      <c r="F140" s="4" t="s">
        <v>21</v>
      </c>
      <c r="G140" s="4" t="s">
        <v>109</v>
      </c>
      <c r="H140" s="4" t="s">
        <v>655</v>
      </c>
      <c r="I140" s="4" t="s">
        <v>656</v>
      </c>
      <c r="J140" s="4">
        <v>1000</v>
      </c>
      <c r="K140" s="4">
        <v>5282</v>
      </c>
      <c r="L140" s="4">
        <v>22</v>
      </c>
      <c r="M140" s="4">
        <v>978</v>
      </c>
      <c r="N140" s="4">
        <v>5.2</v>
      </c>
      <c r="O140" s="4">
        <v>35</v>
      </c>
      <c r="P140" s="4">
        <v>96</v>
      </c>
      <c r="Q140" s="4">
        <v>20257000</v>
      </c>
      <c r="R140" s="4">
        <v>7000000</v>
      </c>
    </row>
    <row r="141" spans="1:18" x14ac:dyDescent="0.3">
      <c r="A141" t="s">
        <v>2960</v>
      </c>
      <c r="B141" s="9">
        <v>37359</v>
      </c>
      <c r="C141" t="s">
        <v>49</v>
      </c>
      <c r="D141" t="s">
        <v>37</v>
      </c>
      <c r="E141" t="s">
        <v>20</v>
      </c>
      <c r="F141" t="s">
        <v>21</v>
      </c>
      <c r="G141" t="s">
        <v>109</v>
      </c>
      <c r="H141" t="s">
        <v>479</v>
      </c>
      <c r="I141" t="s">
        <v>2004</v>
      </c>
      <c r="J141">
        <v>12000</v>
      </c>
      <c r="K141">
        <v>25489</v>
      </c>
      <c r="L141">
        <v>0</v>
      </c>
      <c r="M141">
        <v>0</v>
      </c>
      <c r="N141">
        <v>7.7</v>
      </c>
      <c r="O141">
        <v>241</v>
      </c>
      <c r="P141">
        <v>81</v>
      </c>
      <c r="Q141">
        <v>22245861</v>
      </c>
      <c r="R141">
        <v>19000000</v>
      </c>
    </row>
    <row r="142" spans="1:18" x14ac:dyDescent="0.3">
      <c r="A142" s="4" t="s">
        <v>6604</v>
      </c>
      <c r="B142" s="10">
        <v>41735</v>
      </c>
      <c r="C142" s="4" t="s">
        <v>49</v>
      </c>
      <c r="D142" s="4" t="s">
        <v>26</v>
      </c>
      <c r="E142" s="4" t="s">
        <v>917</v>
      </c>
      <c r="F142" s="4" t="s">
        <v>21</v>
      </c>
      <c r="G142" s="4" t="s">
        <v>109</v>
      </c>
      <c r="H142" s="4" t="s">
        <v>3001</v>
      </c>
      <c r="I142" s="4" t="s">
        <v>3364</v>
      </c>
      <c r="J142" s="4">
        <v>1000</v>
      </c>
      <c r="K142" s="4">
        <v>2840</v>
      </c>
      <c r="L142" s="4">
        <v>23</v>
      </c>
      <c r="M142" s="4">
        <v>0</v>
      </c>
      <c r="N142" s="4">
        <v>5.2</v>
      </c>
      <c r="O142" s="4">
        <v>9</v>
      </c>
      <c r="P142" s="4">
        <v>106</v>
      </c>
      <c r="Q142" s="4">
        <v>17382982</v>
      </c>
      <c r="R142" s="4">
        <v>5000000</v>
      </c>
    </row>
    <row r="143" spans="1:18" x14ac:dyDescent="0.3">
      <c r="A143" t="s">
        <v>6342</v>
      </c>
      <c r="B143" s="9">
        <v>41461</v>
      </c>
      <c r="C143" t="s">
        <v>49</v>
      </c>
      <c r="D143" t="s">
        <v>37</v>
      </c>
      <c r="E143" t="s">
        <v>20</v>
      </c>
      <c r="F143" t="s">
        <v>21</v>
      </c>
      <c r="G143" t="s">
        <v>149</v>
      </c>
      <c r="H143" t="s">
        <v>3718</v>
      </c>
      <c r="I143" t="s">
        <v>1983</v>
      </c>
      <c r="J143">
        <v>2000</v>
      </c>
      <c r="K143">
        <v>3004</v>
      </c>
      <c r="L143">
        <v>80</v>
      </c>
      <c r="M143">
        <v>5000</v>
      </c>
      <c r="N143">
        <v>5.7</v>
      </c>
      <c r="O143">
        <v>150</v>
      </c>
      <c r="P143">
        <v>107</v>
      </c>
      <c r="Q143">
        <v>18004225</v>
      </c>
      <c r="R143">
        <v>13000000</v>
      </c>
    </row>
    <row r="144" spans="1:18" x14ac:dyDescent="0.3">
      <c r="A144" s="4" t="s">
        <v>6343</v>
      </c>
      <c r="B144" s="10">
        <v>41391</v>
      </c>
      <c r="C144" s="4" t="s">
        <v>49</v>
      </c>
      <c r="D144" s="4" t="s">
        <v>26</v>
      </c>
      <c r="E144" s="4" t="s">
        <v>20</v>
      </c>
      <c r="F144" s="4" t="s">
        <v>351</v>
      </c>
      <c r="G144" s="4" t="s">
        <v>109</v>
      </c>
      <c r="H144" s="4" t="s">
        <v>646</v>
      </c>
      <c r="I144" s="4" t="s">
        <v>5231</v>
      </c>
      <c r="J144" s="4">
        <v>18000</v>
      </c>
      <c r="K144" s="4">
        <v>25269</v>
      </c>
      <c r="L144" s="4">
        <v>105</v>
      </c>
      <c r="M144" s="4">
        <v>0</v>
      </c>
      <c r="N144" s="4">
        <v>6.2</v>
      </c>
      <c r="O144" s="4">
        <v>141</v>
      </c>
      <c r="P144" s="4">
        <v>112</v>
      </c>
      <c r="Q144" s="4">
        <v>317125</v>
      </c>
      <c r="R144" s="4">
        <v>16000000</v>
      </c>
    </row>
    <row r="145" spans="1:18" x14ac:dyDescent="0.3">
      <c r="A145" t="s">
        <v>6344</v>
      </c>
      <c r="B145" s="9">
        <v>41333</v>
      </c>
      <c r="C145" t="s">
        <v>49</v>
      </c>
      <c r="D145" t="s">
        <v>94</v>
      </c>
      <c r="E145" t="s">
        <v>20</v>
      </c>
      <c r="F145" t="s">
        <v>21</v>
      </c>
      <c r="G145" t="s">
        <v>149</v>
      </c>
      <c r="H145" t="s">
        <v>1184</v>
      </c>
      <c r="I145" t="s">
        <v>2242</v>
      </c>
      <c r="J145">
        <v>10000</v>
      </c>
      <c r="K145">
        <v>14168</v>
      </c>
      <c r="L145">
        <v>0</v>
      </c>
      <c r="M145">
        <v>37000</v>
      </c>
      <c r="N145">
        <v>4.9000000000000004</v>
      </c>
      <c r="O145">
        <v>349</v>
      </c>
      <c r="P145">
        <v>100</v>
      </c>
      <c r="Q145">
        <v>60522097</v>
      </c>
      <c r="R145">
        <v>130000000</v>
      </c>
    </row>
    <row r="146" spans="1:18" x14ac:dyDescent="0.3">
      <c r="A146" s="4" t="s">
        <v>3573</v>
      </c>
      <c r="B146" s="10">
        <v>38218</v>
      </c>
      <c r="C146" s="4" t="s">
        <v>49</v>
      </c>
      <c r="D146" s="4" t="s">
        <v>94</v>
      </c>
      <c r="E146" s="4" t="s">
        <v>20</v>
      </c>
      <c r="F146" s="4" t="s">
        <v>21</v>
      </c>
      <c r="G146" s="4" t="s">
        <v>149</v>
      </c>
      <c r="H146" s="4" t="s">
        <v>1214</v>
      </c>
      <c r="I146" s="4" t="s">
        <v>1614</v>
      </c>
      <c r="J146" s="4">
        <v>4000</v>
      </c>
      <c r="K146" s="4">
        <v>9814</v>
      </c>
      <c r="L146" s="4">
        <v>420</v>
      </c>
      <c r="M146" s="4">
        <v>782</v>
      </c>
      <c r="N146" s="4">
        <v>6.3</v>
      </c>
      <c r="O146" s="4">
        <v>117</v>
      </c>
      <c r="P146" s="4">
        <v>97</v>
      </c>
      <c r="Q146" s="4">
        <v>28328132</v>
      </c>
      <c r="R146" s="4">
        <v>58000000</v>
      </c>
    </row>
    <row r="147" spans="1:18" x14ac:dyDescent="0.3">
      <c r="A147" t="s">
        <v>5178</v>
      </c>
      <c r="B147" s="9">
        <v>39875</v>
      </c>
      <c r="C147" t="s">
        <v>49</v>
      </c>
      <c r="D147" t="s">
        <v>26</v>
      </c>
      <c r="E147" t="s">
        <v>20</v>
      </c>
      <c r="F147" t="s">
        <v>21</v>
      </c>
      <c r="G147" t="s">
        <v>109</v>
      </c>
      <c r="H147" t="s">
        <v>476</v>
      </c>
      <c r="I147" t="s">
        <v>5179</v>
      </c>
      <c r="J147">
        <v>14000</v>
      </c>
      <c r="K147">
        <v>15860</v>
      </c>
      <c r="L147">
        <v>0</v>
      </c>
      <c r="M147">
        <v>7000</v>
      </c>
      <c r="N147">
        <v>5.9</v>
      </c>
      <c r="O147">
        <v>138</v>
      </c>
      <c r="P147">
        <v>104</v>
      </c>
      <c r="Q147">
        <v>108229</v>
      </c>
      <c r="R147">
        <v>4500000</v>
      </c>
    </row>
    <row r="148" spans="1:18" x14ac:dyDescent="0.3">
      <c r="A148" s="4" t="s">
        <v>3574</v>
      </c>
      <c r="B148" s="10">
        <v>38072</v>
      </c>
      <c r="C148" s="4" t="s">
        <v>49</v>
      </c>
      <c r="D148" s="4" t="s">
        <v>78</v>
      </c>
      <c r="E148" s="4" t="s">
        <v>20</v>
      </c>
      <c r="F148" s="4" t="s">
        <v>21</v>
      </c>
      <c r="G148" s="4" t="s">
        <v>149</v>
      </c>
      <c r="H148" s="4" t="s">
        <v>1628</v>
      </c>
      <c r="I148" s="4" t="s">
        <v>906</v>
      </c>
      <c r="J148" s="4">
        <v>865</v>
      </c>
      <c r="K148" s="4">
        <v>2972</v>
      </c>
      <c r="L148" s="4">
        <v>534</v>
      </c>
      <c r="M148" s="4">
        <v>177</v>
      </c>
      <c r="N148" s="4">
        <v>5.3</v>
      </c>
      <c r="O148" s="4">
        <v>76</v>
      </c>
      <c r="P148" s="4">
        <v>110</v>
      </c>
      <c r="Q148" s="4">
        <v>5881504</v>
      </c>
      <c r="R148" s="4">
        <v>39000000</v>
      </c>
    </row>
    <row r="149" spans="1:18" x14ac:dyDescent="0.3">
      <c r="A149" t="s">
        <v>3293</v>
      </c>
      <c r="B149" s="9">
        <v>37869</v>
      </c>
      <c r="C149" t="s">
        <v>49</v>
      </c>
      <c r="D149" t="s">
        <v>94</v>
      </c>
      <c r="E149" t="s">
        <v>20</v>
      </c>
      <c r="F149" t="s">
        <v>21</v>
      </c>
      <c r="G149" t="s">
        <v>101</v>
      </c>
      <c r="H149" t="s">
        <v>2369</v>
      </c>
      <c r="I149" t="s">
        <v>3294</v>
      </c>
      <c r="J149">
        <v>1000</v>
      </c>
      <c r="K149">
        <v>3037</v>
      </c>
      <c r="L149">
        <v>91</v>
      </c>
      <c r="M149">
        <v>542</v>
      </c>
      <c r="N149">
        <v>5</v>
      </c>
      <c r="O149">
        <v>79</v>
      </c>
      <c r="P149">
        <v>102</v>
      </c>
      <c r="Q149">
        <v>47285499</v>
      </c>
      <c r="R149">
        <v>26000000</v>
      </c>
    </row>
    <row r="150" spans="1:18" x14ac:dyDescent="0.3">
      <c r="A150" s="4" t="s">
        <v>3575</v>
      </c>
      <c r="B150" s="10">
        <v>38312</v>
      </c>
      <c r="C150" s="4" t="s">
        <v>49</v>
      </c>
      <c r="D150" s="4" t="s">
        <v>94</v>
      </c>
      <c r="E150" s="4" t="s">
        <v>20</v>
      </c>
      <c r="F150" s="4" t="s">
        <v>21</v>
      </c>
      <c r="G150" s="4" t="s">
        <v>101</v>
      </c>
      <c r="H150" s="4" t="s">
        <v>2369</v>
      </c>
      <c r="I150" s="4" t="s">
        <v>2205</v>
      </c>
      <c r="J150" s="4">
        <v>1000</v>
      </c>
      <c r="K150" s="4">
        <v>3742</v>
      </c>
      <c r="L150" s="4">
        <v>8</v>
      </c>
      <c r="M150" s="4">
        <v>167</v>
      </c>
      <c r="N150" s="4">
        <v>4.5</v>
      </c>
      <c r="O150" s="4">
        <v>55</v>
      </c>
      <c r="P150" s="4">
        <v>100</v>
      </c>
      <c r="Q150" s="4">
        <v>23222861</v>
      </c>
      <c r="R150" s="4">
        <v>26000000</v>
      </c>
    </row>
    <row r="151" spans="1:18" x14ac:dyDescent="0.3">
      <c r="A151" t="s">
        <v>5180</v>
      </c>
      <c r="B151" s="9">
        <v>39874</v>
      </c>
      <c r="C151" t="s">
        <v>49</v>
      </c>
      <c r="D151" t="s">
        <v>57</v>
      </c>
      <c r="E151" t="s">
        <v>20</v>
      </c>
      <c r="F151" t="s">
        <v>1894</v>
      </c>
      <c r="G151" t="s">
        <v>109</v>
      </c>
      <c r="H151" t="s">
        <v>5181</v>
      </c>
      <c r="I151" t="s">
        <v>2904</v>
      </c>
      <c r="J151">
        <v>614</v>
      </c>
      <c r="K151">
        <v>1829</v>
      </c>
      <c r="L151">
        <v>448</v>
      </c>
      <c r="M151">
        <v>29000</v>
      </c>
      <c r="N151">
        <v>7.2</v>
      </c>
      <c r="O151">
        <v>180</v>
      </c>
      <c r="P151">
        <v>141</v>
      </c>
      <c r="Q151">
        <v>617840</v>
      </c>
      <c r="R151">
        <v>70000000</v>
      </c>
    </row>
    <row r="152" spans="1:18" x14ac:dyDescent="0.3">
      <c r="A152" s="4" t="s">
        <v>1977</v>
      </c>
      <c r="B152" s="10">
        <v>36455</v>
      </c>
      <c r="C152" s="4" t="s">
        <v>49</v>
      </c>
      <c r="D152" s="4" t="s">
        <v>78</v>
      </c>
      <c r="E152" s="4" t="s">
        <v>27</v>
      </c>
      <c r="F152" s="4" t="s">
        <v>28</v>
      </c>
      <c r="G152" s="4"/>
      <c r="H152" s="4" t="s">
        <v>1978</v>
      </c>
      <c r="I152" s="4" t="s">
        <v>1979</v>
      </c>
      <c r="J152" s="4">
        <v>177</v>
      </c>
      <c r="K152" s="4">
        <v>333</v>
      </c>
      <c r="L152" s="4">
        <v>4</v>
      </c>
      <c r="M152" s="4">
        <v>687</v>
      </c>
      <c r="N152" s="4">
        <v>7.3</v>
      </c>
      <c r="O152" s="4">
        <v>63</v>
      </c>
      <c r="P152" s="4">
        <v>125</v>
      </c>
      <c r="Q152" s="4">
        <v>927107</v>
      </c>
      <c r="R152" s="4">
        <v>15000000</v>
      </c>
    </row>
    <row r="153" spans="1:18" x14ac:dyDescent="0.3">
      <c r="A153" t="s">
        <v>1505</v>
      </c>
      <c r="B153" s="9">
        <v>35717</v>
      </c>
      <c r="C153" t="s">
        <v>49</v>
      </c>
      <c r="D153" t="s">
        <v>37</v>
      </c>
      <c r="E153" t="s">
        <v>20</v>
      </c>
      <c r="F153" t="s">
        <v>21</v>
      </c>
      <c r="G153" t="s">
        <v>101</v>
      </c>
      <c r="H153" t="s">
        <v>1506</v>
      </c>
      <c r="I153" t="s">
        <v>1507</v>
      </c>
      <c r="J153">
        <v>2000</v>
      </c>
      <c r="K153">
        <v>4277</v>
      </c>
      <c r="L153">
        <v>188</v>
      </c>
      <c r="M153">
        <v>902</v>
      </c>
      <c r="N153">
        <v>5.0999999999999996</v>
      </c>
      <c r="O153">
        <v>35</v>
      </c>
      <c r="P153">
        <v>98</v>
      </c>
      <c r="Q153">
        <v>24629916</v>
      </c>
      <c r="R153">
        <v>3000000</v>
      </c>
    </row>
    <row r="154" spans="1:18" x14ac:dyDescent="0.3">
      <c r="A154" s="4" t="s">
        <v>1508</v>
      </c>
      <c r="B154" s="10">
        <v>35541</v>
      </c>
      <c r="C154" s="4" t="s">
        <v>49</v>
      </c>
      <c r="D154" s="4" t="s">
        <v>94</v>
      </c>
      <c r="E154" s="4" t="s">
        <v>20</v>
      </c>
      <c r="F154" s="4" t="s">
        <v>21</v>
      </c>
      <c r="G154" s="4" t="s">
        <v>109</v>
      </c>
      <c r="H154" s="4" t="s">
        <v>216</v>
      </c>
      <c r="I154" s="4" t="s">
        <v>339</v>
      </c>
      <c r="J154" s="4">
        <v>11000</v>
      </c>
      <c r="K154" s="4">
        <v>23603</v>
      </c>
      <c r="L154" s="4">
        <v>249</v>
      </c>
      <c r="M154" s="4">
        <v>0</v>
      </c>
      <c r="N154" s="4">
        <v>6.4</v>
      </c>
      <c r="O154" s="4">
        <v>142</v>
      </c>
      <c r="P154" s="4">
        <v>124</v>
      </c>
      <c r="Q154" s="4">
        <v>172620724</v>
      </c>
      <c r="R154" s="4">
        <v>85000000</v>
      </c>
    </row>
    <row r="155" spans="1:18" x14ac:dyDescent="0.3">
      <c r="A155" t="s">
        <v>970</v>
      </c>
      <c r="B155" s="9">
        <v>34221</v>
      </c>
      <c r="C155" t="s">
        <v>49</v>
      </c>
      <c r="D155" t="s">
        <v>57</v>
      </c>
      <c r="E155" t="s">
        <v>20</v>
      </c>
      <c r="F155" t="s">
        <v>21</v>
      </c>
      <c r="G155" t="s">
        <v>101</v>
      </c>
      <c r="H155" t="s">
        <v>971</v>
      </c>
      <c r="I155" t="s">
        <v>972</v>
      </c>
      <c r="J155">
        <v>584</v>
      </c>
      <c r="K155">
        <v>1218</v>
      </c>
      <c r="L155">
        <v>38</v>
      </c>
      <c r="M155">
        <v>0</v>
      </c>
      <c r="N155">
        <v>6.2</v>
      </c>
      <c r="O155">
        <v>9</v>
      </c>
      <c r="P155">
        <v>91</v>
      </c>
      <c r="Q155">
        <v>2850263</v>
      </c>
      <c r="R155">
        <v>2600000</v>
      </c>
    </row>
    <row r="156" spans="1:18" x14ac:dyDescent="0.3">
      <c r="A156" s="4" t="s">
        <v>301</v>
      </c>
      <c r="B156" s="10">
        <v>29411</v>
      </c>
      <c r="C156" s="4" t="s">
        <v>49</v>
      </c>
      <c r="D156" s="4" t="s">
        <v>37</v>
      </c>
      <c r="E156" s="4" t="s">
        <v>20</v>
      </c>
      <c r="F156" s="4" t="s">
        <v>21</v>
      </c>
      <c r="G156" s="4" t="s">
        <v>101</v>
      </c>
      <c r="H156" s="4" t="s">
        <v>302</v>
      </c>
      <c r="I156" s="4" t="s">
        <v>303</v>
      </c>
      <c r="J156" s="4">
        <v>628</v>
      </c>
      <c r="K156" s="4">
        <v>2726</v>
      </c>
      <c r="L156" s="4">
        <v>104</v>
      </c>
      <c r="M156" s="4">
        <v>16000</v>
      </c>
      <c r="N156" s="4">
        <v>7.8</v>
      </c>
      <c r="O156" s="4">
        <v>134</v>
      </c>
      <c r="P156" s="4">
        <v>88</v>
      </c>
      <c r="Q156" s="4">
        <v>83400000</v>
      </c>
      <c r="R156" s="4">
        <v>3500000</v>
      </c>
    </row>
    <row r="157" spans="1:18" x14ac:dyDescent="0.3">
      <c r="A157" t="s">
        <v>657</v>
      </c>
      <c r="B157" s="9">
        <v>32491</v>
      </c>
      <c r="C157" t="s">
        <v>49</v>
      </c>
      <c r="D157" t="s">
        <v>94</v>
      </c>
      <c r="E157" t="s">
        <v>95</v>
      </c>
      <c r="F157" t="s">
        <v>96</v>
      </c>
      <c r="G157" t="s">
        <v>109</v>
      </c>
      <c r="H157" t="s">
        <v>658</v>
      </c>
      <c r="I157" t="s">
        <v>659</v>
      </c>
      <c r="J157">
        <v>6</v>
      </c>
      <c r="K157">
        <v>28</v>
      </c>
      <c r="L157">
        <v>78</v>
      </c>
      <c r="M157">
        <v>0</v>
      </c>
      <c r="N157">
        <v>8.1</v>
      </c>
      <c r="O157">
        <v>150</v>
      </c>
      <c r="P157">
        <v>124</v>
      </c>
      <c r="Q157">
        <v>439162</v>
      </c>
      <c r="R157">
        <v>1100000000</v>
      </c>
    </row>
    <row r="158" spans="1:18" x14ac:dyDescent="0.3">
      <c r="A158" s="4" t="s">
        <v>903</v>
      </c>
      <c r="B158" s="10">
        <v>33910</v>
      </c>
      <c r="C158" s="4" t="s">
        <v>49</v>
      </c>
      <c r="D158" s="4" t="s">
        <v>57</v>
      </c>
      <c r="E158" s="4" t="s">
        <v>20</v>
      </c>
      <c r="F158" s="4" t="s">
        <v>21</v>
      </c>
      <c r="G158" s="4" t="s">
        <v>45</v>
      </c>
      <c r="H158" s="4" t="s">
        <v>601</v>
      </c>
      <c r="I158" s="4" t="s">
        <v>904</v>
      </c>
      <c r="J158" s="4">
        <v>49000</v>
      </c>
      <c r="K158" s="4">
        <v>52970</v>
      </c>
      <c r="L158" s="4">
        <v>63</v>
      </c>
      <c r="M158" s="4">
        <v>0</v>
      </c>
      <c r="N158" s="4">
        <v>8</v>
      </c>
      <c r="O158" s="4">
        <v>124</v>
      </c>
      <c r="P158" s="4">
        <v>90</v>
      </c>
      <c r="Q158" s="4">
        <v>217350219</v>
      </c>
      <c r="R158" s="4">
        <v>28000000</v>
      </c>
    </row>
    <row r="159" spans="1:18" x14ac:dyDescent="0.3">
      <c r="A159" t="s">
        <v>5784</v>
      </c>
      <c r="B159" s="9">
        <v>40558</v>
      </c>
      <c r="C159" t="s">
        <v>49</v>
      </c>
      <c r="D159" t="s">
        <v>26</v>
      </c>
      <c r="E159" t="s">
        <v>20</v>
      </c>
      <c r="F159" t="s">
        <v>100</v>
      </c>
      <c r="G159" t="s">
        <v>109</v>
      </c>
      <c r="H159" t="s">
        <v>5785</v>
      </c>
      <c r="I159" t="s">
        <v>5322</v>
      </c>
      <c r="J159">
        <v>3000</v>
      </c>
      <c r="K159">
        <v>4370</v>
      </c>
      <c r="L159">
        <v>127</v>
      </c>
      <c r="M159">
        <v>0</v>
      </c>
      <c r="N159">
        <v>6.7</v>
      </c>
      <c r="O159">
        <v>222</v>
      </c>
      <c r="P159">
        <v>113</v>
      </c>
      <c r="Q159">
        <v>3014541</v>
      </c>
      <c r="R159">
        <v>8000000</v>
      </c>
    </row>
    <row r="160" spans="1:18" x14ac:dyDescent="0.3">
      <c r="A160" s="4" t="s">
        <v>1318</v>
      </c>
      <c r="B160" s="10">
        <v>35428</v>
      </c>
      <c r="C160" s="4" t="s">
        <v>49</v>
      </c>
      <c r="D160" s="4" t="s">
        <v>19</v>
      </c>
      <c r="E160" s="4" t="s">
        <v>20</v>
      </c>
      <c r="F160" s="4" t="s">
        <v>21</v>
      </c>
      <c r="G160" s="4" t="s">
        <v>109</v>
      </c>
      <c r="H160" s="4" t="s">
        <v>625</v>
      </c>
      <c r="I160" s="4" t="s">
        <v>923</v>
      </c>
      <c r="J160" s="4">
        <v>10000</v>
      </c>
      <c r="K160" s="4">
        <v>13718</v>
      </c>
      <c r="L160" s="4">
        <v>18000</v>
      </c>
      <c r="M160" s="4">
        <v>225</v>
      </c>
      <c r="N160" s="4">
        <v>6.1</v>
      </c>
      <c r="O160" s="4">
        <v>37</v>
      </c>
      <c r="P160" s="4">
        <v>97</v>
      </c>
      <c r="Q160" s="4">
        <v>326308</v>
      </c>
      <c r="R160" s="4">
        <v>5000000</v>
      </c>
    </row>
    <row r="161" spans="1:18" x14ac:dyDescent="0.3">
      <c r="A161" t="s">
        <v>3295</v>
      </c>
      <c r="B161" s="9">
        <v>37798</v>
      </c>
      <c r="C161" t="s">
        <v>49</v>
      </c>
      <c r="D161" t="s">
        <v>37</v>
      </c>
      <c r="E161" t="s">
        <v>20</v>
      </c>
      <c r="F161" t="s">
        <v>21</v>
      </c>
      <c r="G161" t="s">
        <v>149</v>
      </c>
      <c r="H161" t="s">
        <v>2025</v>
      </c>
      <c r="I161" t="s">
        <v>559</v>
      </c>
      <c r="J161">
        <v>372</v>
      </c>
      <c r="K161">
        <v>977</v>
      </c>
      <c r="L161">
        <v>0</v>
      </c>
      <c r="M161">
        <v>625</v>
      </c>
      <c r="N161">
        <v>5.6</v>
      </c>
      <c r="O161">
        <v>73</v>
      </c>
      <c r="P161">
        <v>96</v>
      </c>
      <c r="Q161">
        <v>14208384</v>
      </c>
      <c r="R161">
        <v>30000000</v>
      </c>
    </row>
    <row r="162" spans="1:18" x14ac:dyDescent="0.3">
      <c r="A162" s="4" t="s">
        <v>6059</v>
      </c>
      <c r="B162" s="10">
        <v>41154</v>
      </c>
      <c r="C162" s="4" t="s">
        <v>49</v>
      </c>
      <c r="D162" s="4" t="s">
        <v>94</v>
      </c>
      <c r="E162" s="4" t="s">
        <v>20</v>
      </c>
      <c r="F162" s="4" t="s">
        <v>21</v>
      </c>
      <c r="G162" s="4" t="s">
        <v>149</v>
      </c>
      <c r="H162" s="4" t="s">
        <v>3910</v>
      </c>
      <c r="I162" s="4" t="s">
        <v>1340</v>
      </c>
      <c r="J162" s="4">
        <v>907</v>
      </c>
      <c r="K162" s="4">
        <v>2471</v>
      </c>
      <c r="L162" s="4">
        <v>357</v>
      </c>
      <c r="M162" s="4">
        <v>11000</v>
      </c>
      <c r="N162" s="4">
        <v>5.0999999999999996</v>
      </c>
      <c r="O162" s="4">
        <v>211</v>
      </c>
      <c r="P162" s="4">
        <v>101</v>
      </c>
      <c r="Q162" s="4">
        <v>25863915</v>
      </c>
      <c r="R162" s="4">
        <v>35000000</v>
      </c>
    </row>
    <row r="163" spans="1:18" x14ac:dyDescent="0.3">
      <c r="A163" t="s">
        <v>4242</v>
      </c>
      <c r="B163" s="9">
        <v>38793</v>
      </c>
      <c r="C163" t="s">
        <v>49</v>
      </c>
      <c r="D163" t="s">
        <v>94</v>
      </c>
      <c r="E163" t="s">
        <v>20</v>
      </c>
      <c r="F163" t="s">
        <v>28</v>
      </c>
      <c r="G163" t="s">
        <v>101</v>
      </c>
      <c r="H163" t="s">
        <v>4243</v>
      </c>
      <c r="I163" t="s">
        <v>4229</v>
      </c>
      <c r="J163">
        <v>15000</v>
      </c>
      <c r="K163">
        <v>15638</v>
      </c>
      <c r="L163">
        <v>13</v>
      </c>
      <c r="M163">
        <v>823</v>
      </c>
      <c r="N163">
        <v>5.0999999999999996</v>
      </c>
      <c r="O163">
        <v>66</v>
      </c>
      <c r="P163">
        <v>93</v>
      </c>
      <c r="Q163">
        <v>652526</v>
      </c>
      <c r="R163">
        <v>40000000</v>
      </c>
    </row>
    <row r="164" spans="1:18" x14ac:dyDescent="0.3">
      <c r="A164" s="4" t="s">
        <v>3576</v>
      </c>
      <c r="B164" s="10">
        <v>38110</v>
      </c>
      <c r="C164" s="4" t="s">
        <v>49</v>
      </c>
      <c r="D164" s="4" t="s">
        <v>94</v>
      </c>
      <c r="E164" s="4" t="s">
        <v>20</v>
      </c>
      <c r="F164" s="4" t="s">
        <v>28</v>
      </c>
      <c r="G164" s="4" t="s">
        <v>109</v>
      </c>
      <c r="H164" s="4" t="s">
        <v>897</v>
      </c>
      <c r="I164" s="4" t="s">
        <v>548</v>
      </c>
      <c r="J164" s="4">
        <v>12000</v>
      </c>
      <c r="K164" s="4">
        <v>24598</v>
      </c>
      <c r="L164" s="4">
        <v>0</v>
      </c>
      <c r="M164" s="4">
        <v>0</v>
      </c>
      <c r="N164" s="4">
        <v>5.5</v>
      </c>
      <c r="O164" s="4">
        <v>248</v>
      </c>
      <c r="P164" s="4">
        <v>206</v>
      </c>
      <c r="Q164" s="4">
        <v>34293771</v>
      </c>
      <c r="R164" s="4">
        <v>155000000</v>
      </c>
    </row>
    <row r="165" spans="1:18" x14ac:dyDescent="0.3">
      <c r="A165" t="s">
        <v>6605</v>
      </c>
      <c r="B165" s="9">
        <v>41696</v>
      </c>
      <c r="C165" t="s">
        <v>49</v>
      </c>
      <c r="D165" t="s">
        <v>37</v>
      </c>
      <c r="E165" t="s">
        <v>20</v>
      </c>
      <c r="F165" t="s">
        <v>21</v>
      </c>
      <c r="G165" t="s">
        <v>101</v>
      </c>
      <c r="H165" t="s">
        <v>6606</v>
      </c>
      <c r="I165" t="s">
        <v>2339</v>
      </c>
      <c r="J165">
        <v>35000</v>
      </c>
      <c r="K165">
        <v>47677</v>
      </c>
      <c r="L165">
        <v>44</v>
      </c>
      <c r="M165">
        <v>12000</v>
      </c>
      <c r="N165">
        <v>6.2</v>
      </c>
      <c r="O165">
        <v>119</v>
      </c>
      <c r="P165">
        <v>81</v>
      </c>
      <c r="Q165">
        <v>66950483</v>
      </c>
      <c r="R165">
        <v>28000000</v>
      </c>
    </row>
    <row r="166" spans="1:18" x14ac:dyDescent="0.3">
      <c r="A166" s="4" t="s">
        <v>3577</v>
      </c>
      <c r="B166" s="10">
        <v>38318</v>
      </c>
      <c r="C166" s="4" t="s">
        <v>49</v>
      </c>
      <c r="D166" s="4" t="s">
        <v>37</v>
      </c>
      <c r="E166" s="4" t="s">
        <v>20</v>
      </c>
      <c r="F166" s="4" t="s">
        <v>100</v>
      </c>
      <c r="G166" s="4" t="s">
        <v>109</v>
      </c>
      <c r="H166" s="4" t="s">
        <v>1628</v>
      </c>
      <c r="I166" s="4" t="s">
        <v>3578</v>
      </c>
      <c r="J166" s="4">
        <v>865</v>
      </c>
      <c r="K166" s="4">
        <v>3639</v>
      </c>
      <c r="L166" s="4">
        <v>14</v>
      </c>
      <c r="M166" s="4">
        <v>0</v>
      </c>
      <c r="N166" s="4">
        <v>6.2</v>
      </c>
      <c r="O166" s="4">
        <v>135</v>
      </c>
      <c r="P166" s="4">
        <v>103</v>
      </c>
      <c r="Q166" s="4">
        <v>13395939</v>
      </c>
      <c r="R166" s="4">
        <v>60000000</v>
      </c>
    </row>
    <row r="167" spans="1:18" x14ac:dyDescent="0.3">
      <c r="A167" t="s">
        <v>2608</v>
      </c>
      <c r="B167" s="9">
        <v>37172</v>
      </c>
      <c r="C167" t="s">
        <v>18</v>
      </c>
      <c r="D167" t="s">
        <v>78</v>
      </c>
      <c r="E167" t="s">
        <v>20</v>
      </c>
      <c r="F167" t="s">
        <v>21</v>
      </c>
      <c r="G167" t="s">
        <v>109</v>
      </c>
      <c r="H167" t="s">
        <v>1184</v>
      </c>
      <c r="I167" t="s">
        <v>957</v>
      </c>
      <c r="J167">
        <v>10000</v>
      </c>
      <c r="K167">
        <v>14196</v>
      </c>
      <c r="L167">
        <v>0</v>
      </c>
      <c r="M167">
        <v>0</v>
      </c>
      <c r="N167">
        <v>6.8</v>
      </c>
      <c r="O167">
        <v>174</v>
      </c>
      <c r="P167">
        <v>165</v>
      </c>
      <c r="Q167">
        <v>58183966</v>
      </c>
      <c r="R167">
        <v>107000000</v>
      </c>
    </row>
    <row r="168" spans="1:18" x14ac:dyDescent="0.3">
      <c r="A168" s="4" t="s">
        <v>2609</v>
      </c>
      <c r="B168" s="10">
        <v>37005</v>
      </c>
      <c r="C168" s="4" t="s">
        <v>49</v>
      </c>
      <c r="D168" s="4" t="s">
        <v>37</v>
      </c>
      <c r="E168" s="4" t="s">
        <v>177</v>
      </c>
      <c r="F168" s="4" t="s">
        <v>178</v>
      </c>
      <c r="G168" s="4"/>
      <c r="H168" s="4" t="s">
        <v>2610</v>
      </c>
      <c r="I168" s="4" t="s">
        <v>2611</v>
      </c>
      <c r="J168" s="4">
        <v>71</v>
      </c>
      <c r="K168" s="4">
        <v>262</v>
      </c>
      <c r="L168" s="4">
        <v>27</v>
      </c>
      <c r="M168" s="4">
        <v>26</v>
      </c>
      <c r="N168" s="4">
        <v>6.9</v>
      </c>
      <c r="O168" s="4">
        <v>38</v>
      </c>
      <c r="P168" s="4">
        <v>103</v>
      </c>
      <c r="Q168" s="4">
        <v>206400</v>
      </c>
      <c r="R168" s="4">
        <v>50000000</v>
      </c>
    </row>
    <row r="169" spans="1:18" x14ac:dyDescent="0.3">
      <c r="A169" t="s">
        <v>5490</v>
      </c>
      <c r="B169" s="9">
        <v>40266</v>
      </c>
      <c r="C169" t="s">
        <v>49</v>
      </c>
      <c r="D169" t="s">
        <v>57</v>
      </c>
      <c r="E169" t="s">
        <v>20</v>
      </c>
      <c r="F169" t="s">
        <v>21</v>
      </c>
      <c r="G169" t="s">
        <v>101</v>
      </c>
      <c r="H169" t="s">
        <v>443</v>
      </c>
      <c r="I169" t="s">
        <v>662</v>
      </c>
      <c r="J169">
        <v>40000</v>
      </c>
      <c r="K169">
        <v>79957</v>
      </c>
      <c r="L169">
        <v>13000</v>
      </c>
      <c r="M169">
        <v>24000</v>
      </c>
      <c r="N169">
        <v>6.5</v>
      </c>
      <c r="O169">
        <v>451</v>
      </c>
      <c r="P169">
        <v>108</v>
      </c>
      <c r="Q169">
        <v>334185206</v>
      </c>
      <c r="R169">
        <v>200000000</v>
      </c>
    </row>
    <row r="170" spans="1:18" x14ac:dyDescent="0.3">
      <c r="A170" s="4" t="s">
        <v>289</v>
      </c>
      <c r="B170" s="10">
        <v>29131</v>
      </c>
      <c r="C170" s="4" t="s">
        <v>49</v>
      </c>
      <c r="D170" s="4" t="s">
        <v>108</v>
      </c>
      <c r="E170" s="4" t="s">
        <v>20</v>
      </c>
      <c r="F170" s="4" t="s">
        <v>100</v>
      </c>
      <c r="G170" s="4" t="s">
        <v>109</v>
      </c>
      <c r="H170" s="4" t="s">
        <v>290</v>
      </c>
      <c r="I170" s="4" t="s">
        <v>291</v>
      </c>
      <c r="J170" s="4">
        <v>1000</v>
      </c>
      <c r="K170" s="4">
        <v>2524</v>
      </c>
      <c r="L170" s="4">
        <v>0</v>
      </c>
      <c r="M170" s="4">
        <v>23000</v>
      </c>
      <c r="N170" s="4">
        <v>8.5</v>
      </c>
      <c r="O170" s="4">
        <v>392</v>
      </c>
      <c r="P170" s="4">
        <v>116</v>
      </c>
      <c r="Q170" s="4">
        <v>78900000</v>
      </c>
      <c r="R170" s="4">
        <v>11000000</v>
      </c>
    </row>
    <row r="171" spans="1:18" x14ac:dyDescent="0.3">
      <c r="A171" t="s">
        <v>905</v>
      </c>
      <c r="B171" s="9">
        <v>33950</v>
      </c>
      <c r="C171" t="s">
        <v>49</v>
      </c>
      <c r="D171" t="s">
        <v>94</v>
      </c>
      <c r="E171" t="s">
        <v>20</v>
      </c>
      <c r="F171" t="s">
        <v>21</v>
      </c>
      <c r="G171" t="s">
        <v>109</v>
      </c>
      <c r="H171" t="s">
        <v>906</v>
      </c>
      <c r="I171" t="s">
        <v>907</v>
      </c>
      <c r="J171">
        <v>534</v>
      </c>
      <c r="K171">
        <v>1543</v>
      </c>
      <c r="L171">
        <v>21000</v>
      </c>
      <c r="M171">
        <v>0</v>
      </c>
      <c r="N171">
        <v>6.4</v>
      </c>
      <c r="O171">
        <v>210</v>
      </c>
      <c r="P171">
        <v>145</v>
      </c>
      <c r="Q171">
        <v>55473600</v>
      </c>
      <c r="R171">
        <v>50000000</v>
      </c>
    </row>
    <row r="172" spans="1:18" x14ac:dyDescent="0.3">
      <c r="A172" s="4" t="s">
        <v>1509</v>
      </c>
      <c r="B172" s="10">
        <v>35466</v>
      </c>
      <c r="C172" s="4" t="s">
        <v>49</v>
      </c>
      <c r="D172" s="4" t="s">
        <v>94</v>
      </c>
      <c r="E172" s="4" t="s">
        <v>20</v>
      </c>
      <c r="F172" s="4" t="s">
        <v>21</v>
      </c>
      <c r="G172" s="4" t="s">
        <v>109</v>
      </c>
      <c r="H172" s="4" t="s">
        <v>1510</v>
      </c>
      <c r="I172" s="4" t="s">
        <v>1511</v>
      </c>
      <c r="J172" s="4">
        <v>1000</v>
      </c>
      <c r="K172" s="4">
        <v>3090</v>
      </c>
      <c r="L172" s="4">
        <v>0</v>
      </c>
      <c r="M172" s="4">
        <v>0</v>
      </c>
      <c r="N172" s="4">
        <v>6.3</v>
      </c>
      <c r="O172" s="4">
        <v>223</v>
      </c>
      <c r="P172" s="4">
        <v>116</v>
      </c>
      <c r="Q172" s="4">
        <v>47748610</v>
      </c>
      <c r="R172" s="4">
        <v>75000000</v>
      </c>
    </row>
    <row r="173" spans="1:18" x14ac:dyDescent="0.3">
      <c r="A173" t="s">
        <v>523</v>
      </c>
      <c r="B173" s="9">
        <v>31619</v>
      </c>
      <c r="C173" t="s">
        <v>49</v>
      </c>
      <c r="D173" t="s">
        <v>94</v>
      </c>
      <c r="E173" t="s">
        <v>20</v>
      </c>
      <c r="F173" t="s">
        <v>21</v>
      </c>
      <c r="G173" t="s">
        <v>109</v>
      </c>
      <c r="H173" t="s">
        <v>486</v>
      </c>
      <c r="I173" t="s">
        <v>487</v>
      </c>
      <c r="J173">
        <v>2000</v>
      </c>
      <c r="K173">
        <v>4228</v>
      </c>
      <c r="L173">
        <v>0</v>
      </c>
      <c r="M173">
        <v>18000</v>
      </c>
      <c r="N173">
        <v>8.4</v>
      </c>
      <c r="O173">
        <v>250</v>
      </c>
      <c r="P173">
        <v>154</v>
      </c>
      <c r="Q173">
        <v>85200000</v>
      </c>
      <c r="R173">
        <v>18500000</v>
      </c>
    </row>
    <row r="174" spans="1:18" x14ac:dyDescent="0.3">
      <c r="A174" s="4" t="s">
        <v>5182</v>
      </c>
      <c r="B174" s="10">
        <v>39967</v>
      </c>
      <c r="C174" s="4" t="s">
        <v>49</v>
      </c>
      <c r="D174" s="4" t="s">
        <v>57</v>
      </c>
      <c r="E174" s="4" t="s">
        <v>20</v>
      </c>
      <c r="F174" s="4" t="s">
        <v>21</v>
      </c>
      <c r="G174" s="4" t="s">
        <v>101</v>
      </c>
      <c r="H174" s="4" t="s">
        <v>5183</v>
      </c>
      <c r="I174" s="4" t="s">
        <v>2054</v>
      </c>
      <c r="J174" s="4">
        <v>1000</v>
      </c>
      <c r="K174" s="4">
        <v>3423</v>
      </c>
      <c r="L174" s="4">
        <v>13</v>
      </c>
      <c r="M174" s="4">
        <v>916</v>
      </c>
      <c r="N174" s="4">
        <v>5.4</v>
      </c>
      <c r="O174" s="4">
        <v>82</v>
      </c>
      <c r="P174" s="4">
        <v>86</v>
      </c>
      <c r="Q174" s="4">
        <v>25200412</v>
      </c>
      <c r="R174" s="4">
        <v>45000000</v>
      </c>
    </row>
    <row r="175" spans="1:18" x14ac:dyDescent="0.3">
      <c r="A175" t="s">
        <v>4589</v>
      </c>
      <c r="B175" s="9">
        <v>39249</v>
      </c>
      <c r="C175" t="s">
        <v>49</v>
      </c>
      <c r="D175" t="s">
        <v>94</v>
      </c>
      <c r="E175" t="s">
        <v>20</v>
      </c>
      <c r="F175" t="s">
        <v>21</v>
      </c>
      <c r="G175" t="s">
        <v>109</v>
      </c>
      <c r="H175" t="s">
        <v>4590</v>
      </c>
      <c r="I175" t="s">
        <v>4591</v>
      </c>
      <c r="J175">
        <v>1000</v>
      </c>
      <c r="K175">
        <v>4324</v>
      </c>
      <c r="L175">
        <v>25</v>
      </c>
      <c r="M175">
        <v>0</v>
      </c>
      <c r="N175">
        <v>4.7</v>
      </c>
      <c r="O175">
        <v>211</v>
      </c>
      <c r="P175">
        <v>102</v>
      </c>
      <c r="Q175">
        <v>41797066</v>
      </c>
      <c r="R175">
        <v>40000000</v>
      </c>
    </row>
    <row r="176" spans="1:18" x14ac:dyDescent="0.3">
      <c r="A176" s="4" t="s">
        <v>973</v>
      </c>
      <c r="B176" s="10">
        <v>34162</v>
      </c>
      <c r="C176" s="4" t="s">
        <v>49</v>
      </c>
      <c r="D176" s="4" t="s">
        <v>57</v>
      </c>
      <c r="E176" s="4" t="s">
        <v>20</v>
      </c>
      <c r="F176" s="4" t="s">
        <v>21</v>
      </c>
      <c r="G176" s="4" t="s">
        <v>109</v>
      </c>
      <c r="H176" s="4" t="s">
        <v>974</v>
      </c>
      <c r="I176" s="4" t="s">
        <v>786</v>
      </c>
      <c r="J176" s="4">
        <v>344</v>
      </c>
      <c r="K176" s="4">
        <v>2054</v>
      </c>
      <c r="L176" s="4">
        <v>155</v>
      </c>
      <c r="M176" s="4">
        <v>0</v>
      </c>
      <c r="N176" s="4">
        <v>7.1</v>
      </c>
      <c r="O176" s="4">
        <v>43</v>
      </c>
      <c r="P176" s="4">
        <v>120</v>
      </c>
      <c r="Q176" s="4">
        <v>36733909</v>
      </c>
      <c r="R176" s="4">
        <v>32000000</v>
      </c>
    </row>
    <row r="177" spans="1:18" x14ac:dyDescent="0.3">
      <c r="A177" t="s">
        <v>5184</v>
      </c>
      <c r="B177" s="9">
        <v>40034</v>
      </c>
      <c r="C177" t="s">
        <v>49</v>
      </c>
      <c r="D177" t="s">
        <v>37</v>
      </c>
      <c r="E177" t="s">
        <v>20</v>
      </c>
      <c r="F177" t="s">
        <v>21</v>
      </c>
      <c r="G177" t="s">
        <v>149</v>
      </c>
      <c r="H177" t="s">
        <v>4326</v>
      </c>
      <c r="I177" t="s">
        <v>5185</v>
      </c>
      <c r="J177">
        <v>14000</v>
      </c>
      <c r="K177">
        <v>16461</v>
      </c>
      <c r="L177">
        <v>3</v>
      </c>
      <c r="M177">
        <v>0</v>
      </c>
      <c r="N177">
        <v>4.8</v>
      </c>
      <c r="O177">
        <v>128</v>
      </c>
      <c r="P177">
        <v>99</v>
      </c>
      <c r="Q177">
        <v>33860010</v>
      </c>
      <c r="R177">
        <v>15000000</v>
      </c>
    </row>
    <row r="178" spans="1:18" x14ac:dyDescent="0.3">
      <c r="A178" s="4" t="s">
        <v>2961</v>
      </c>
      <c r="B178" s="10">
        <v>37539</v>
      </c>
      <c r="C178" s="4" t="s">
        <v>49</v>
      </c>
      <c r="D178" s="4" t="s">
        <v>94</v>
      </c>
      <c r="E178" s="4" t="s">
        <v>20</v>
      </c>
      <c r="F178" s="4" t="s">
        <v>21</v>
      </c>
      <c r="G178" s="4" t="s">
        <v>109</v>
      </c>
      <c r="H178" s="4" t="s">
        <v>2962</v>
      </c>
      <c r="I178" s="4" t="s">
        <v>2963</v>
      </c>
      <c r="J178" s="4">
        <v>706</v>
      </c>
      <c r="K178" s="4">
        <v>1421</v>
      </c>
      <c r="L178" s="4">
        <v>10</v>
      </c>
      <c r="M178" s="4">
        <v>530</v>
      </c>
      <c r="N178" s="4">
        <v>5.7</v>
      </c>
      <c r="O178" s="4">
        <v>40</v>
      </c>
      <c r="P178" s="4">
        <v>95</v>
      </c>
      <c r="Q178" s="4">
        <v>25482931</v>
      </c>
      <c r="R178" s="4">
        <v>14000000</v>
      </c>
    </row>
    <row r="179" spans="1:18" x14ac:dyDescent="0.3">
      <c r="A179" t="s">
        <v>6345</v>
      </c>
      <c r="B179" s="9">
        <v>41467</v>
      </c>
      <c r="C179" t="s">
        <v>49</v>
      </c>
      <c r="D179" t="s">
        <v>94</v>
      </c>
      <c r="E179" t="s">
        <v>20</v>
      </c>
      <c r="F179" t="s">
        <v>21</v>
      </c>
      <c r="G179" t="s">
        <v>149</v>
      </c>
      <c r="H179" t="s">
        <v>319</v>
      </c>
      <c r="I179" t="s">
        <v>5895</v>
      </c>
      <c r="J179">
        <v>0</v>
      </c>
      <c r="K179">
        <v>0</v>
      </c>
      <c r="L179">
        <v>78</v>
      </c>
      <c r="M179">
        <v>18000</v>
      </c>
      <c r="N179">
        <v>6.9</v>
      </c>
      <c r="O179">
        <v>346</v>
      </c>
      <c r="P179">
        <v>106</v>
      </c>
      <c r="Q179">
        <v>6262942</v>
      </c>
      <c r="R179">
        <v>9000000</v>
      </c>
    </row>
    <row r="180" spans="1:18" x14ac:dyDescent="0.3">
      <c r="A180" s="4" t="s">
        <v>2964</v>
      </c>
      <c r="B180" s="10">
        <v>37438</v>
      </c>
      <c r="C180" s="4" t="s">
        <v>49</v>
      </c>
      <c r="D180" s="4" t="s">
        <v>26</v>
      </c>
      <c r="E180" s="4" t="s">
        <v>20</v>
      </c>
      <c r="F180" s="4" t="s">
        <v>100</v>
      </c>
      <c r="G180" s="4" t="s">
        <v>109</v>
      </c>
      <c r="H180" s="4" t="s">
        <v>2965</v>
      </c>
      <c r="I180" s="4" t="s">
        <v>2265</v>
      </c>
      <c r="J180" s="4">
        <v>149</v>
      </c>
      <c r="K180" s="4">
        <v>251</v>
      </c>
      <c r="L180" s="4">
        <v>608</v>
      </c>
      <c r="M180" s="4">
        <v>484</v>
      </c>
      <c r="N180" s="4">
        <v>7.6</v>
      </c>
      <c r="O180" s="4">
        <v>81</v>
      </c>
      <c r="P180" s="4">
        <v>121</v>
      </c>
      <c r="Q180" s="4">
        <v>112935</v>
      </c>
      <c r="R180" s="4">
        <v>9000000</v>
      </c>
    </row>
    <row r="181" spans="1:18" x14ac:dyDescent="0.3">
      <c r="A181" t="s">
        <v>4244</v>
      </c>
      <c r="B181" s="9">
        <v>39041</v>
      </c>
      <c r="C181" t="s">
        <v>18</v>
      </c>
      <c r="D181" t="s">
        <v>26</v>
      </c>
      <c r="E181" t="s">
        <v>20</v>
      </c>
      <c r="F181" t="s">
        <v>28</v>
      </c>
      <c r="G181" t="s">
        <v>149</v>
      </c>
      <c r="H181" t="s">
        <v>1099</v>
      </c>
      <c r="I181" t="s">
        <v>1724</v>
      </c>
      <c r="J181">
        <v>14000</v>
      </c>
      <c r="K181">
        <v>27614</v>
      </c>
      <c r="L181">
        <v>234</v>
      </c>
      <c r="M181">
        <v>0</v>
      </c>
      <c r="N181">
        <v>6.2</v>
      </c>
      <c r="O181">
        <v>127</v>
      </c>
      <c r="P181">
        <v>128</v>
      </c>
      <c r="Q181">
        <v>7221458</v>
      </c>
      <c r="R181">
        <v>55000000</v>
      </c>
    </row>
    <row r="182" spans="1:18" x14ac:dyDescent="0.3">
      <c r="A182" s="4" t="s">
        <v>2290</v>
      </c>
      <c r="B182" s="10">
        <v>36599</v>
      </c>
      <c r="C182" s="4" t="s">
        <v>49</v>
      </c>
      <c r="D182" s="4" t="s">
        <v>26</v>
      </c>
      <c r="E182" s="4" t="s">
        <v>20</v>
      </c>
      <c r="F182" s="4" t="s">
        <v>21</v>
      </c>
      <c r="G182" s="4" t="s">
        <v>149</v>
      </c>
      <c r="H182" s="4" t="s">
        <v>1540</v>
      </c>
      <c r="I182" s="4" t="s">
        <v>1432</v>
      </c>
      <c r="J182" s="4">
        <v>13000</v>
      </c>
      <c r="K182" s="4">
        <v>15006</v>
      </c>
      <c r="L182" s="4">
        <v>0</v>
      </c>
      <c r="M182" s="4">
        <v>652</v>
      </c>
      <c r="N182" s="4">
        <v>5.8</v>
      </c>
      <c r="O182" s="4">
        <v>85</v>
      </c>
      <c r="P182" s="4">
        <v>220</v>
      </c>
      <c r="Q182" s="4">
        <v>15527125</v>
      </c>
      <c r="R182" s="4">
        <v>57000000</v>
      </c>
    </row>
    <row r="183" spans="1:18" x14ac:dyDescent="0.3">
      <c r="A183" t="s">
        <v>2612</v>
      </c>
      <c r="B183" s="9">
        <v>37243</v>
      </c>
      <c r="C183" t="s">
        <v>49</v>
      </c>
      <c r="D183" t="s">
        <v>94</v>
      </c>
      <c r="E183" t="s">
        <v>20</v>
      </c>
      <c r="F183" t="s">
        <v>28</v>
      </c>
      <c r="G183" t="s">
        <v>149</v>
      </c>
      <c r="H183" t="s">
        <v>2485</v>
      </c>
      <c r="I183" t="s">
        <v>2301</v>
      </c>
      <c r="J183">
        <v>776</v>
      </c>
      <c r="K183">
        <v>1732</v>
      </c>
      <c r="L183">
        <v>24</v>
      </c>
      <c r="M183">
        <v>193</v>
      </c>
      <c r="N183">
        <v>4.5</v>
      </c>
      <c r="O183">
        <v>19</v>
      </c>
      <c r="P183">
        <v>105</v>
      </c>
      <c r="Q183">
        <v>22723</v>
      </c>
      <c r="R183">
        <v>25000000</v>
      </c>
    </row>
    <row r="184" spans="1:18" x14ac:dyDescent="0.3">
      <c r="A184" s="4" t="s">
        <v>3296</v>
      </c>
      <c r="B184" s="10">
        <v>37938</v>
      </c>
      <c r="C184" s="4" t="s">
        <v>49</v>
      </c>
      <c r="D184" s="4" t="s">
        <v>26</v>
      </c>
      <c r="E184" s="4" t="s">
        <v>20</v>
      </c>
      <c r="F184" s="4" t="s">
        <v>21</v>
      </c>
      <c r="G184" s="4" t="s">
        <v>109</v>
      </c>
      <c r="H184" s="4" t="s">
        <v>2138</v>
      </c>
      <c r="I184" s="4" t="s">
        <v>2381</v>
      </c>
      <c r="J184" s="4">
        <v>11000</v>
      </c>
      <c r="K184" s="4">
        <v>12385</v>
      </c>
      <c r="L184" s="4">
        <v>234</v>
      </c>
      <c r="M184" s="4">
        <v>571</v>
      </c>
      <c r="N184" s="4">
        <v>6.9</v>
      </c>
      <c r="O184" s="4">
        <v>88</v>
      </c>
      <c r="P184" s="4">
        <v>108</v>
      </c>
      <c r="Q184" s="4">
        <v>548712</v>
      </c>
      <c r="R184" s="4">
        <v>2500000</v>
      </c>
    </row>
    <row r="185" spans="1:18" x14ac:dyDescent="0.3">
      <c r="A185" t="s">
        <v>2291</v>
      </c>
      <c r="B185" s="9">
        <v>36683</v>
      </c>
      <c r="C185" t="s">
        <v>49</v>
      </c>
      <c r="D185" t="s">
        <v>57</v>
      </c>
      <c r="E185" t="s">
        <v>20</v>
      </c>
      <c r="F185" t="s">
        <v>21</v>
      </c>
      <c r="G185" t="s">
        <v>109</v>
      </c>
      <c r="H185" t="s">
        <v>1487</v>
      </c>
      <c r="I185" t="s">
        <v>1384</v>
      </c>
      <c r="J185">
        <v>22000</v>
      </c>
      <c r="K185">
        <v>36897</v>
      </c>
      <c r="L185">
        <v>488</v>
      </c>
      <c r="M185">
        <v>15000</v>
      </c>
      <c r="N185">
        <v>7.9</v>
      </c>
      <c r="O185">
        <v>149</v>
      </c>
      <c r="P185">
        <v>152</v>
      </c>
      <c r="Q185">
        <v>32522352</v>
      </c>
      <c r="R185">
        <v>60000000</v>
      </c>
    </row>
    <row r="186" spans="1:18" x14ac:dyDescent="0.3">
      <c r="A186" s="4" t="s">
        <v>6607</v>
      </c>
      <c r="B186" s="10">
        <v>41986</v>
      </c>
      <c r="C186" s="4" t="s">
        <v>49</v>
      </c>
      <c r="D186" s="4" t="s">
        <v>26</v>
      </c>
      <c r="E186" s="4" t="s">
        <v>20</v>
      </c>
      <c r="F186" s="4" t="s">
        <v>1894</v>
      </c>
      <c r="G186" s="4" t="s">
        <v>109</v>
      </c>
      <c r="H186" s="4" t="s">
        <v>6608</v>
      </c>
      <c r="I186" s="4" t="s">
        <v>6609</v>
      </c>
      <c r="J186" s="4">
        <v>144</v>
      </c>
      <c r="K186" s="4">
        <v>326</v>
      </c>
      <c r="L186" s="4">
        <v>43</v>
      </c>
      <c r="M186" s="4">
        <v>675</v>
      </c>
      <c r="N186" s="4">
        <v>5.3</v>
      </c>
      <c r="O186" s="4">
        <v>56</v>
      </c>
      <c r="P186" s="4">
        <v>97</v>
      </c>
      <c r="Q186" s="4">
        <v>52961</v>
      </c>
      <c r="R186" s="4">
        <v>8000000</v>
      </c>
    </row>
    <row r="187" spans="1:18" x14ac:dyDescent="0.3">
      <c r="A187" t="s">
        <v>6830</v>
      </c>
      <c r="B187" s="9">
        <v>42042</v>
      </c>
      <c r="C187" t="s">
        <v>49</v>
      </c>
      <c r="D187" t="s">
        <v>37</v>
      </c>
      <c r="E187" t="s">
        <v>20</v>
      </c>
      <c r="F187" t="s">
        <v>21</v>
      </c>
      <c r="G187" t="s">
        <v>149</v>
      </c>
      <c r="H187" t="s">
        <v>4767</v>
      </c>
      <c r="I187" t="s">
        <v>1384</v>
      </c>
      <c r="J187">
        <v>15000</v>
      </c>
      <c r="K187">
        <v>44037</v>
      </c>
      <c r="L187">
        <v>488</v>
      </c>
      <c r="M187">
        <v>11000</v>
      </c>
      <c r="N187">
        <v>5.4</v>
      </c>
      <c r="O187">
        <v>138</v>
      </c>
      <c r="P187">
        <v>105</v>
      </c>
      <c r="Q187">
        <v>20991497</v>
      </c>
      <c r="R187">
        <v>37000000</v>
      </c>
    </row>
    <row r="188" spans="1:18" x14ac:dyDescent="0.3">
      <c r="A188" s="4" t="s">
        <v>3898</v>
      </c>
      <c r="B188" s="10">
        <v>38455</v>
      </c>
      <c r="C188" s="4" t="s">
        <v>49</v>
      </c>
      <c r="D188" s="4" t="s">
        <v>108</v>
      </c>
      <c r="E188" s="4" t="s">
        <v>20</v>
      </c>
      <c r="F188" s="4" t="s">
        <v>355</v>
      </c>
      <c r="G188" s="4" t="s">
        <v>109</v>
      </c>
      <c r="H188" s="4" t="s">
        <v>3899</v>
      </c>
      <c r="I188" s="4" t="s">
        <v>3900</v>
      </c>
      <c r="J188" s="4">
        <v>310</v>
      </c>
      <c r="K188" s="4">
        <v>838</v>
      </c>
      <c r="L188" s="4">
        <v>892</v>
      </c>
      <c r="M188" s="4">
        <v>1000</v>
      </c>
      <c r="N188" s="4">
        <v>2.2999999999999998</v>
      </c>
      <c r="O188" s="4">
        <v>148</v>
      </c>
      <c r="P188" s="4">
        <v>94</v>
      </c>
      <c r="Q188" s="4">
        <v>5132655</v>
      </c>
      <c r="R188" s="4">
        <v>20000000</v>
      </c>
    </row>
    <row r="189" spans="1:18" x14ac:dyDescent="0.3">
      <c r="A189" t="s">
        <v>4245</v>
      </c>
      <c r="B189" s="9">
        <v>39065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4246</v>
      </c>
      <c r="I189" t="s">
        <v>4247</v>
      </c>
      <c r="J189">
        <v>262</v>
      </c>
      <c r="K189">
        <v>509</v>
      </c>
      <c r="L189">
        <v>0</v>
      </c>
      <c r="M189">
        <v>244</v>
      </c>
      <c r="N189">
        <v>6.1</v>
      </c>
      <c r="O189">
        <v>71</v>
      </c>
      <c r="P189">
        <v>78</v>
      </c>
      <c r="Q189">
        <v>10018</v>
      </c>
      <c r="R189">
        <v>1000000</v>
      </c>
    </row>
    <row r="190" spans="1:18" x14ac:dyDescent="0.3">
      <c r="A190" s="4" t="s">
        <v>2613</v>
      </c>
      <c r="B190" s="10">
        <v>36948</v>
      </c>
      <c r="C190" s="4" t="s">
        <v>49</v>
      </c>
      <c r="D190" s="4" t="s">
        <v>19</v>
      </c>
      <c r="E190" s="4" t="s">
        <v>20</v>
      </c>
      <c r="F190" s="4" t="s">
        <v>21</v>
      </c>
      <c r="G190" s="4" t="s">
        <v>109</v>
      </c>
      <c r="H190" s="4" t="s">
        <v>732</v>
      </c>
      <c r="I190" s="4" t="s">
        <v>2614</v>
      </c>
      <c r="J190" s="4">
        <v>11000</v>
      </c>
      <c r="K190" s="4">
        <v>17109</v>
      </c>
      <c r="L190" s="4">
        <v>93</v>
      </c>
      <c r="M190" s="4">
        <v>0</v>
      </c>
      <c r="N190" s="4">
        <v>6.3</v>
      </c>
      <c r="O190" s="4">
        <v>133</v>
      </c>
      <c r="P190" s="4">
        <v>104</v>
      </c>
      <c r="Q190" s="4">
        <v>74058698</v>
      </c>
      <c r="R190" s="4">
        <v>60000000</v>
      </c>
    </row>
    <row r="191" spans="1:18" x14ac:dyDescent="0.3">
      <c r="A191" t="s">
        <v>3579</v>
      </c>
      <c r="B191" s="9">
        <v>38091</v>
      </c>
      <c r="C191" t="s">
        <v>49</v>
      </c>
      <c r="D191" t="s">
        <v>37</v>
      </c>
      <c r="E191" t="s">
        <v>20</v>
      </c>
      <c r="F191" t="s">
        <v>21</v>
      </c>
      <c r="G191" t="s">
        <v>149</v>
      </c>
      <c r="H191" t="s">
        <v>1487</v>
      </c>
      <c r="I191" t="s">
        <v>1865</v>
      </c>
      <c r="J191">
        <v>22000</v>
      </c>
      <c r="K191">
        <v>24534</v>
      </c>
      <c r="L191">
        <v>29</v>
      </c>
      <c r="M191">
        <v>0</v>
      </c>
      <c r="N191">
        <v>5.9</v>
      </c>
      <c r="O191">
        <v>108</v>
      </c>
      <c r="P191">
        <v>90</v>
      </c>
      <c r="Q191">
        <v>87856565</v>
      </c>
      <c r="R191">
        <v>42000000</v>
      </c>
    </row>
    <row r="192" spans="1:18" x14ac:dyDescent="0.3">
      <c r="A192" s="4" t="s">
        <v>5491</v>
      </c>
      <c r="B192" s="10">
        <v>40225</v>
      </c>
      <c r="C192" s="4" t="s">
        <v>49</v>
      </c>
      <c r="D192" s="4" t="s">
        <v>57</v>
      </c>
      <c r="E192" s="4" t="s">
        <v>20</v>
      </c>
      <c r="F192" s="4" t="s">
        <v>21</v>
      </c>
      <c r="G192" s="4" t="s">
        <v>101</v>
      </c>
      <c r="H192" s="4" t="s">
        <v>5492</v>
      </c>
      <c r="I192" s="4" t="s">
        <v>5493</v>
      </c>
      <c r="J192" s="4">
        <v>681</v>
      </c>
      <c r="K192" s="4">
        <v>2486</v>
      </c>
      <c r="L192" s="4">
        <v>0</v>
      </c>
      <c r="M192" s="4">
        <v>0</v>
      </c>
      <c r="N192" s="4">
        <v>5.3</v>
      </c>
      <c r="O192" s="4">
        <v>84</v>
      </c>
      <c r="P192" s="4">
        <v>90</v>
      </c>
      <c r="Q192" s="4">
        <v>25077977</v>
      </c>
      <c r="R192" s="4">
        <v>20000000</v>
      </c>
    </row>
    <row r="193" spans="1:18" x14ac:dyDescent="0.3">
      <c r="A193" t="s">
        <v>4592</v>
      </c>
      <c r="B193" s="9">
        <v>39327</v>
      </c>
      <c r="C193" t="s">
        <v>49</v>
      </c>
      <c r="D193" t="s">
        <v>50</v>
      </c>
      <c r="E193" t="s">
        <v>20</v>
      </c>
      <c r="F193" t="s">
        <v>21</v>
      </c>
      <c r="G193" t="s">
        <v>101</v>
      </c>
      <c r="H193" t="s">
        <v>4593</v>
      </c>
      <c r="I193" t="s">
        <v>2141</v>
      </c>
      <c r="J193">
        <v>1000</v>
      </c>
      <c r="K193">
        <v>2847</v>
      </c>
      <c r="L193">
        <v>25</v>
      </c>
      <c r="M193">
        <v>0</v>
      </c>
      <c r="N193">
        <v>5.2</v>
      </c>
      <c r="O193">
        <v>131</v>
      </c>
      <c r="P193">
        <v>92</v>
      </c>
      <c r="Q193">
        <v>217326336</v>
      </c>
      <c r="R193">
        <v>60000000</v>
      </c>
    </row>
    <row r="194" spans="1:18" x14ac:dyDescent="0.3">
      <c r="A194" s="4" t="s">
        <v>5786</v>
      </c>
      <c r="B194" s="10">
        <v>40784</v>
      </c>
      <c r="C194" s="4" t="s">
        <v>49</v>
      </c>
      <c r="D194" s="4" t="s">
        <v>57</v>
      </c>
      <c r="E194" s="4" t="s">
        <v>20</v>
      </c>
      <c r="F194" s="4" t="s">
        <v>21</v>
      </c>
      <c r="G194" s="4" t="s">
        <v>45</v>
      </c>
      <c r="H194" s="4" t="s">
        <v>2041</v>
      </c>
      <c r="I194" s="4" t="s">
        <v>2042</v>
      </c>
      <c r="J194" s="4">
        <v>1000</v>
      </c>
      <c r="K194" s="4">
        <v>4073</v>
      </c>
      <c r="L194" s="4">
        <v>31</v>
      </c>
      <c r="M194" s="4">
        <v>0</v>
      </c>
      <c r="N194" s="4">
        <v>4.4000000000000004</v>
      </c>
      <c r="O194" s="4">
        <v>91</v>
      </c>
      <c r="P194" s="4">
        <v>87</v>
      </c>
      <c r="Q194" s="4">
        <v>133103929</v>
      </c>
      <c r="R194" s="4">
        <v>75000000</v>
      </c>
    </row>
    <row r="195" spans="1:18" x14ac:dyDescent="0.3">
      <c r="A195" t="s">
        <v>6831</v>
      </c>
      <c r="B195" s="9">
        <v>42068</v>
      </c>
      <c r="C195" t="s">
        <v>49</v>
      </c>
      <c r="D195" t="s">
        <v>57</v>
      </c>
      <c r="E195" t="s">
        <v>20</v>
      </c>
      <c r="F195" t="s">
        <v>21</v>
      </c>
      <c r="G195" t="s">
        <v>101</v>
      </c>
      <c r="H195" t="s">
        <v>6606</v>
      </c>
      <c r="I195" t="s">
        <v>3276</v>
      </c>
      <c r="J195">
        <v>35000</v>
      </c>
      <c r="K195">
        <v>38450</v>
      </c>
      <c r="L195">
        <v>12</v>
      </c>
      <c r="M195">
        <v>0</v>
      </c>
      <c r="N195">
        <v>5</v>
      </c>
      <c r="O195">
        <v>70</v>
      </c>
      <c r="P195">
        <v>92</v>
      </c>
      <c r="Q195">
        <v>85884815</v>
      </c>
      <c r="R195">
        <v>90000000</v>
      </c>
    </row>
    <row r="196" spans="1:18" x14ac:dyDescent="0.3">
      <c r="A196" s="4" t="s">
        <v>5186</v>
      </c>
      <c r="B196" s="10">
        <v>39996</v>
      </c>
      <c r="C196" s="4" t="s">
        <v>49</v>
      </c>
      <c r="D196" s="4" t="s">
        <v>50</v>
      </c>
      <c r="E196" s="4" t="s">
        <v>20</v>
      </c>
      <c r="F196" s="4" t="s">
        <v>21</v>
      </c>
      <c r="G196" s="4" t="s">
        <v>101</v>
      </c>
      <c r="H196" s="4" t="s">
        <v>2041</v>
      </c>
      <c r="I196" s="4" t="s">
        <v>1784</v>
      </c>
      <c r="J196" s="4">
        <v>1000</v>
      </c>
      <c r="K196" s="4">
        <v>5227</v>
      </c>
      <c r="L196" s="4">
        <v>84</v>
      </c>
      <c r="M196" s="4">
        <v>2000</v>
      </c>
      <c r="N196" s="4">
        <v>4.5</v>
      </c>
      <c r="O196" s="4">
        <v>107</v>
      </c>
      <c r="P196" s="4">
        <v>88</v>
      </c>
      <c r="Q196" s="4">
        <v>219613391</v>
      </c>
      <c r="R196" s="4">
        <v>75000000</v>
      </c>
    </row>
    <row r="197" spans="1:18" x14ac:dyDescent="0.3">
      <c r="A197" t="s">
        <v>2615</v>
      </c>
      <c r="B197" s="9">
        <v>37190</v>
      </c>
      <c r="C197" t="s">
        <v>18</v>
      </c>
      <c r="D197" t="s">
        <v>37</v>
      </c>
      <c r="E197" t="s">
        <v>177</v>
      </c>
      <c r="F197" t="s">
        <v>178</v>
      </c>
      <c r="G197" t="s">
        <v>109</v>
      </c>
      <c r="H197" t="s">
        <v>2616</v>
      </c>
      <c r="I197" t="s">
        <v>1511</v>
      </c>
      <c r="J197">
        <v>326</v>
      </c>
      <c r="K197">
        <v>809</v>
      </c>
      <c r="L197">
        <v>0</v>
      </c>
      <c r="M197">
        <v>39000</v>
      </c>
      <c r="N197">
        <v>8.4</v>
      </c>
      <c r="O197">
        <v>242</v>
      </c>
      <c r="P197">
        <v>122</v>
      </c>
      <c r="Q197">
        <v>33201661</v>
      </c>
      <c r="R197">
        <v>77000000</v>
      </c>
    </row>
    <row r="198" spans="1:18" x14ac:dyDescent="0.3">
      <c r="A198" s="4" t="s">
        <v>447</v>
      </c>
      <c r="B198" s="10">
        <v>30731</v>
      </c>
      <c r="C198" s="4" t="s">
        <v>49</v>
      </c>
      <c r="D198" s="4" t="s">
        <v>78</v>
      </c>
      <c r="E198" s="4" t="s">
        <v>20</v>
      </c>
      <c r="F198" s="4" t="s">
        <v>21</v>
      </c>
      <c r="G198" s="4" t="s">
        <v>109</v>
      </c>
      <c r="H198" s="4" t="s">
        <v>448</v>
      </c>
      <c r="I198" s="4" t="s">
        <v>248</v>
      </c>
      <c r="J198" s="4">
        <v>692</v>
      </c>
      <c r="K198" s="4">
        <v>3076</v>
      </c>
      <c r="L198" s="4">
        <v>869</v>
      </c>
      <c r="M198" s="4">
        <v>16000</v>
      </c>
      <c r="N198" s="4">
        <v>8.3000000000000007</v>
      </c>
      <c r="O198" s="4">
        <v>134</v>
      </c>
      <c r="P198" s="4">
        <v>180</v>
      </c>
      <c r="Q198" s="4">
        <v>51600000</v>
      </c>
      <c r="R198" s="4">
        <v>18000000</v>
      </c>
    </row>
    <row r="199" spans="1:18" x14ac:dyDescent="0.3">
      <c r="A199" t="s">
        <v>2966</v>
      </c>
      <c r="B199" s="9">
        <v>37533</v>
      </c>
      <c r="C199" t="s">
        <v>49</v>
      </c>
      <c r="D199" t="s">
        <v>78</v>
      </c>
      <c r="E199" t="s">
        <v>20</v>
      </c>
      <c r="F199" t="s">
        <v>178</v>
      </c>
      <c r="G199" t="s">
        <v>38</v>
      </c>
      <c r="H199" t="s">
        <v>2967</v>
      </c>
      <c r="I199" t="s">
        <v>1610</v>
      </c>
      <c r="J199">
        <v>380</v>
      </c>
      <c r="K199">
        <v>1429</v>
      </c>
      <c r="L199">
        <v>333</v>
      </c>
      <c r="M199">
        <v>0</v>
      </c>
      <c r="N199">
        <v>7.3</v>
      </c>
      <c r="O199">
        <v>69</v>
      </c>
      <c r="P199">
        <v>132</v>
      </c>
      <c r="Q199">
        <v>274299</v>
      </c>
      <c r="R199">
        <v>103000000</v>
      </c>
    </row>
    <row r="200" spans="1:18" x14ac:dyDescent="0.3">
      <c r="A200" s="4" t="s">
        <v>1980</v>
      </c>
      <c r="B200" s="10">
        <v>36415</v>
      </c>
      <c r="C200" s="4" t="s">
        <v>49</v>
      </c>
      <c r="D200" s="4" t="s">
        <v>26</v>
      </c>
      <c r="E200" s="4" t="s">
        <v>20</v>
      </c>
      <c r="F200" s="4" t="s">
        <v>21</v>
      </c>
      <c r="G200" s="4" t="s">
        <v>109</v>
      </c>
      <c r="H200" s="4" t="s">
        <v>923</v>
      </c>
      <c r="I200" s="4" t="s">
        <v>1981</v>
      </c>
      <c r="J200" s="4">
        <v>18000</v>
      </c>
      <c r="K200" s="4">
        <v>19078</v>
      </c>
      <c r="L200" s="4">
        <v>0</v>
      </c>
      <c r="M200" s="4">
        <v>22000</v>
      </c>
      <c r="N200" s="4">
        <v>8.4</v>
      </c>
      <c r="O200" s="4">
        <v>176</v>
      </c>
      <c r="P200" s="4">
        <v>122</v>
      </c>
      <c r="Q200" s="4">
        <v>130058047</v>
      </c>
      <c r="R200" s="4">
        <v>15000000</v>
      </c>
    </row>
    <row r="201" spans="1:18" x14ac:dyDescent="0.3">
      <c r="A201" t="s">
        <v>2617</v>
      </c>
      <c r="B201" s="9">
        <v>36973</v>
      </c>
      <c r="C201" t="s">
        <v>49</v>
      </c>
      <c r="D201" t="s">
        <v>37</v>
      </c>
      <c r="E201" t="s">
        <v>20</v>
      </c>
      <c r="F201" t="s">
        <v>21</v>
      </c>
      <c r="G201" t="s">
        <v>38</v>
      </c>
      <c r="H201" t="s">
        <v>2618</v>
      </c>
      <c r="I201" t="s">
        <v>2619</v>
      </c>
      <c r="J201">
        <v>250</v>
      </c>
      <c r="K201">
        <v>454</v>
      </c>
      <c r="L201">
        <v>0</v>
      </c>
      <c r="M201">
        <v>133</v>
      </c>
      <c r="N201">
        <v>6.7</v>
      </c>
      <c r="O201">
        <v>9</v>
      </c>
      <c r="P201">
        <v>100</v>
      </c>
      <c r="Q201">
        <v>902835</v>
      </c>
      <c r="R201">
        <v>250000</v>
      </c>
    </row>
    <row r="202" spans="1:18" x14ac:dyDescent="0.3">
      <c r="A202" s="4" t="s">
        <v>4248</v>
      </c>
      <c r="B202" s="10">
        <v>39064</v>
      </c>
      <c r="C202" s="4" t="s">
        <v>49</v>
      </c>
      <c r="D202" s="4" t="s">
        <v>37</v>
      </c>
      <c r="E202" s="4" t="s">
        <v>20</v>
      </c>
      <c r="F202" s="4" t="s">
        <v>21</v>
      </c>
      <c r="G202" s="4" t="s">
        <v>149</v>
      </c>
      <c r="H202" s="4" t="s">
        <v>2260</v>
      </c>
      <c r="I202" s="4" t="s">
        <v>1983</v>
      </c>
      <c r="J202" s="4">
        <v>2000</v>
      </c>
      <c r="K202" s="4">
        <v>5992</v>
      </c>
      <c r="L202" s="4">
        <v>80</v>
      </c>
      <c r="M202" s="4">
        <v>300</v>
      </c>
      <c r="N202" s="4">
        <v>5.5</v>
      </c>
      <c r="O202" s="4">
        <v>153</v>
      </c>
      <c r="P202" s="4">
        <v>107</v>
      </c>
      <c r="Q202" s="4">
        <v>7156725</v>
      </c>
      <c r="R202" s="4">
        <v>19000000</v>
      </c>
    </row>
    <row r="203" spans="1:18" x14ac:dyDescent="0.3">
      <c r="A203" t="s">
        <v>4594</v>
      </c>
      <c r="B203" s="9">
        <v>39182</v>
      </c>
      <c r="C203" t="s">
        <v>49</v>
      </c>
      <c r="D203" t="s">
        <v>78</v>
      </c>
      <c r="E203" t="s">
        <v>20</v>
      </c>
      <c r="F203" t="s">
        <v>21</v>
      </c>
      <c r="G203" t="s">
        <v>109</v>
      </c>
      <c r="H203" t="s">
        <v>591</v>
      </c>
      <c r="I203" t="s">
        <v>291</v>
      </c>
      <c r="J203">
        <v>18000</v>
      </c>
      <c r="K203">
        <v>20354</v>
      </c>
      <c r="L203">
        <v>0</v>
      </c>
      <c r="M203">
        <v>0</v>
      </c>
      <c r="N203">
        <v>7.8</v>
      </c>
      <c r="O203">
        <v>300</v>
      </c>
      <c r="P203">
        <v>176</v>
      </c>
      <c r="Q203">
        <v>130127620</v>
      </c>
      <c r="R203">
        <v>100000000</v>
      </c>
    </row>
    <row r="204" spans="1:18" x14ac:dyDescent="0.3">
      <c r="A204" s="4" t="s">
        <v>215</v>
      </c>
      <c r="B204" s="10">
        <v>26828</v>
      </c>
      <c r="C204" s="4" t="s">
        <v>49</v>
      </c>
      <c r="D204" s="4" t="s">
        <v>37</v>
      </c>
      <c r="E204" s="4" t="s">
        <v>20</v>
      </c>
      <c r="F204" s="4" t="s">
        <v>21</v>
      </c>
      <c r="G204" s="4" t="s">
        <v>101</v>
      </c>
      <c r="H204" s="4" t="s">
        <v>216</v>
      </c>
      <c r="I204" s="4" t="s">
        <v>217</v>
      </c>
      <c r="J204" s="4">
        <v>11000</v>
      </c>
      <c r="K204" s="4">
        <v>14954</v>
      </c>
      <c r="L204" s="4">
        <v>0</v>
      </c>
      <c r="M204" s="4">
        <v>0</v>
      </c>
      <c r="N204" s="4">
        <v>7.5</v>
      </c>
      <c r="O204" s="4">
        <v>100</v>
      </c>
      <c r="P204" s="4">
        <v>112</v>
      </c>
      <c r="Q204" s="4">
        <v>115000000</v>
      </c>
      <c r="R204" s="4">
        <v>777000</v>
      </c>
    </row>
    <row r="205" spans="1:18" x14ac:dyDescent="0.3">
      <c r="A205" t="s">
        <v>1729</v>
      </c>
      <c r="B205" s="9">
        <v>35976</v>
      </c>
      <c r="C205" t="s">
        <v>18</v>
      </c>
      <c r="D205" t="s">
        <v>19</v>
      </c>
      <c r="E205" t="s">
        <v>20</v>
      </c>
      <c r="F205" t="s">
        <v>21</v>
      </c>
      <c r="G205" t="s">
        <v>109</v>
      </c>
      <c r="H205" t="s">
        <v>1242</v>
      </c>
      <c r="I205" t="s">
        <v>1730</v>
      </c>
      <c r="J205">
        <v>1000</v>
      </c>
      <c r="K205">
        <v>3858</v>
      </c>
      <c r="L205">
        <v>194</v>
      </c>
      <c r="M205">
        <v>35000</v>
      </c>
      <c r="N205">
        <v>8.6</v>
      </c>
      <c r="O205">
        <v>162</v>
      </c>
      <c r="P205">
        <v>101</v>
      </c>
      <c r="Q205">
        <v>6712241</v>
      </c>
      <c r="R205">
        <v>7500000</v>
      </c>
    </row>
    <row r="206" spans="1:18" x14ac:dyDescent="0.3">
      <c r="A206" s="4" t="s">
        <v>6346</v>
      </c>
      <c r="B206" s="10">
        <v>41424</v>
      </c>
      <c r="C206" s="4" t="s">
        <v>49</v>
      </c>
      <c r="D206" s="4" t="s">
        <v>19</v>
      </c>
      <c r="E206" s="4" t="s">
        <v>20</v>
      </c>
      <c r="F206" s="4" t="s">
        <v>21</v>
      </c>
      <c r="G206" s="4" t="s">
        <v>109</v>
      </c>
      <c r="H206" s="4" t="s">
        <v>5760</v>
      </c>
      <c r="I206" s="4" t="s">
        <v>1366</v>
      </c>
      <c r="J206" s="4">
        <v>34000</v>
      </c>
      <c r="K206" s="4">
        <v>83012</v>
      </c>
      <c r="L206" s="4">
        <v>737</v>
      </c>
      <c r="M206" s="4">
        <v>63000</v>
      </c>
      <c r="N206" s="4">
        <v>7.3</v>
      </c>
      <c r="O206" s="4">
        <v>538</v>
      </c>
      <c r="P206" s="4">
        <v>138</v>
      </c>
      <c r="Q206" s="4">
        <v>150117807</v>
      </c>
      <c r="R206" s="4">
        <v>40000000</v>
      </c>
    </row>
    <row r="207" spans="1:18" x14ac:dyDescent="0.3">
      <c r="A207" t="s">
        <v>582</v>
      </c>
      <c r="B207" s="9">
        <v>31944</v>
      </c>
      <c r="C207" t="s">
        <v>49</v>
      </c>
      <c r="D207" t="s">
        <v>94</v>
      </c>
      <c r="E207" t="s">
        <v>20</v>
      </c>
      <c r="F207" t="s">
        <v>21</v>
      </c>
      <c r="G207" t="s">
        <v>109</v>
      </c>
      <c r="H207" t="s">
        <v>583</v>
      </c>
      <c r="I207" t="s">
        <v>584</v>
      </c>
      <c r="J207">
        <v>615</v>
      </c>
      <c r="K207">
        <v>872</v>
      </c>
      <c r="L207">
        <v>44</v>
      </c>
      <c r="M207">
        <v>583</v>
      </c>
      <c r="N207">
        <v>4.7</v>
      </c>
      <c r="O207">
        <v>40</v>
      </c>
      <c r="P207">
        <v>90</v>
      </c>
      <c r="Q207">
        <v>4000000</v>
      </c>
      <c r="R207">
        <v>350000</v>
      </c>
    </row>
    <row r="208" spans="1:18" x14ac:dyDescent="0.3">
      <c r="A208" s="4" t="s">
        <v>2620</v>
      </c>
      <c r="B208" s="10">
        <v>37193</v>
      </c>
      <c r="C208" s="4" t="s">
        <v>49</v>
      </c>
      <c r="D208" s="4" t="s">
        <v>94</v>
      </c>
      <c r="E208" s="4" t="s">
        <v>20</v>
      </c>
      <c r="F208" s="4" t="s">
        <v>21</v>
      </c>
      <c r="G208" s="4" t="s">
        <v>149</v>
      </c>
      <c r="H208" s="4" t="s">
        <v>1379</v>
      </c>
      <c r="I208" s="4" t="s">
        <v>1572</v>
      </c>
      <c r="J208" s="4">
        <v>694</v>
      </c>
      <c r="K208" s="4">
        <v>1668</v>
      </c>
      <c r="L208" s="4">
        <v>10</v>
      </c>
      <c r="M208" s="4">
        <v>433</v>
      </c>
      <c r="N208" s="4">
        <v>6</v>
      </c>
      <c r="O208" s="4">
        <v>44</v>
      </c>
      <c r="P208" s="4">
        <v>94</v>
      </c>
      <c r="Q208" s="4">
        <v>13264986</v>
      </c>
      <c r="R208" s="4">
        <v>35000000</v>
      </c>
    </row>
    <row r="209" spans="1:18" x14ac:dyDescent="0.3">
      <c r="A209" t="s">
        <v>1982</v>
      </c>
      <c r="B209" s="9">
        <v>36227</v>
      </c>
      <c r="C209" t="s">
        <v>49</v>
      </c>
      <c r="D209" t="s">
        <v>37</v>
      </c>
      <c r="E209" t="s">
        <v>20</v>
      </c>
      <c r="F209" t="s">
        <v>21</v>
      </c>
      <c r="G209" t="s">
        <v>109</v>
      </c>
      <c r="H209" t="s">
        <v>1772</v>
      </c>
      <c r="I209" t="s">
        <v>1983</v>
      </c>
      <c r="J209">
        <v>3000</v>
      </c>
      <c r="K209">
        <v>8134</v>
      </c>
      <c r="L209">
        <v>80</v>
      </c>
      <c r="M209">
        <v>0</v>
      </c>
      <c r="N209">
        <v>7</v>
      </c>
      <c r="O209">
        <v>145</v>
      </c>
      <c r="P209">
        <v>95</v>
      </c>
      <c r="Q209">
        <v>101736215</v>
      </c>
      <c r="R209">
        <v>11000000</v>
      </c>
    </row>
    <row r="210" spans="1:18" x14ac:dyDescent="0.3">
      <c r="A210" s="4" t="s">
        <v>2621</v>
      </c>
      <c r="B210" s="10">
        <v>36953</v>
      </c>
      <c r="C210" s="4" t="s">
        <v>49</v>
      </c>
      <c r="D210" s="4" t="s">
        <v>37</v>
      </c>
      <c r="E210" s="4" t="s">
        <v>20</v>
      </c>
      <c r="F210" s="4" t="s">
        <v>21</v>
      </c>
      <c r="G210" s="4" t="s">
        <v>109</v>
      </c>
      <c r="H210" s="4" t="s">
        <v>1772</v>
      </c>
      <c r="I210" s="4" t="s">
        <v>2622</v>
      </c>
      <c r="J210" s="4">
        <v>3000</v>
      </c>
      <c r="K210" s="4">
        <v>7872</v>
      </c>
      <c r="L210" s="4">
        <v>6</v>
      </c>
      <c r="M210" s="4">
        <v>0</v>
      </c>
      <c r="N210" s="4">
        <v>6.4</v>
      </c>
      <c r="O210" s="4">
        <v>142</v>
      </c>
      <c r="P210" s="4">
        <v>108</v>
      </c>
      <c r="Q210" s="4">
        <v>145096820</v>
      </c>
      <c r="R210" s="4">
        <v>30000000</v>
      </c>
    </row>
    <row r="211" spans="1:18" x14ac:dyDescent="0.3">
      <c r="A211" t="s">
        <v>2292</v>
      </c>
      <c r="B211" s="9">
        <v>36572</v>
      </c>
      <c r="C211" t="s">
        <v>49</v>
      </c>
      <c r="D211" t="s">
        <v>19</v>
      </c>
      <c r="E211" t="s">
        <v>20</v>
      </c>
      <c r="F211" t="s">
        <v>21</v>
      </c>
      <c r="G211" t="s">
        <v>109</v>
      </c>
      <c r="H211" t="s">
        <v>1109</v>
      </c>
      <c r="I211" t="s">
        <v>2293</v>
      </c>
      <c r="J211">
        <v>23000</v>
      </c>
      <c r="K211">
        <v>25462</v>
      </c>
      <c r="L211">
        <v>126</v>
      </c>
      <c r="M211">
        <v>18000</v>
      </c>
      <c r="N211">
        <v>7.6</v>
      </c>
      <c r="O211">
        <v>288</v>
      </c>
      <c r="P211">
        <v>102</v>
      </c>
      <c r="Q211">
        <v>15047419</v>
      </c>
      <c r="R211">
        <v>7000000</v>
      </c>
    </row>
    <row r="212" spans="1:18" x14ac:dyDescent="0.3">
      <c r="A212" s="4" t="s">
        <v>6060</v>
      </c>
      <c r="B212" s="10">
        <v>40982</v>
      </c>
      <c r="C212" s="4" t="s">
        <v>49</v>
      </c>
      <c r="D212" s="4" t="s">
        <v>37</v>
      </c>
      <c r="E212" s="4" t="s">
        <v>20</v>
      </c>
      <c r="F212" s="4" t="s">
        <v>21</v>
      </c>
      <c r="G212" s="4" t="s">
        <v>109</v>
      </c>
      <c r="H212" s="4" t="s">
        <v>1772</v>
      </c>
      <c r="I212" s="4" t="s">
        <v>4932</v>
      </c>
      <c r="J212" s="4">
        <v>3000</v>
      </c>
      <c r="K212" s="4">
        <v>8398</v>
      </c>
      <c r="L212" s="4">
        <v>22</v>
      </c>
      <c r="M212" s="4">
        <v>39000</v>
      </c>
      <c r="N212" s="4">
        <v>6.7</v>
      </c>
      <c r="O212" s="4">
        <v>291</v>
      </c>
      <c r="P212" s="4">
        <v>113</v>
      </c>
      <c r="Q212" s="4">
        <v>56724080</v>
      </c>
      <c r="R212" s="4">
        <v>50000000</v>
      </c>
    </row>
    <row r="213" spans="1:18" x14ac:dyDescent="0.3">
      <c r="A213" t="s">
        <v>6610</v>
      </c>
      <c r="B213" s="9">
        <v>41689</v>
      </c>
      <c r="C213" t="s">
        <v>49</v>
      </c>
      <c r="D213" t="s">
        <v>94</v>
      </c>
      <c r="E213" t="s">
        <v>20</v>
      </c>
      <c r="F213" t="s">
        <v>21</v>
      </c>
      <c r="G213" t="s">
        <v>109</v>
      </c>
      <c r="H213" t="s">
        <v>4326</v>
      </c>
      <c r="I213" t="s">
        <v>131</v>
      </c>
      <c r="J213">
        <v>14000</v>
      </c>
      <c r="K213">
        <v>16277</v>
      </c>
      <c r="L213">
        <v>16000</v>
      </c>
      <c r="M213">
        <v>112000</v>
      </c>
      <c r="N213">
        <v>7.3</v>
      </c>
      <c r="O213">
        <v>490</v>
      </c>
      <c r="P213">
        <v>133</v>
      </c>
      <c r="Q213">
        <v>350123553</v>
      </c>
      <c r="R213">
        <v>58800000</v>
      </c>
    </row>
    <row r="214" spans="1:18" x14ac:dyDescent="0.3">
      <c r="A214" s="4" t="s">
        <v>3297</v>
      </c>
      <c r="B214" s="10">
        <v>37883</v>
      </c>
      <c r="C214" s="4" t="s">
        <v>49</v>
      </c>
      <c r="D214" s="4" t="s">
        <v>37</v>
      </c>
      <c r="E214" s="4" t="s">
        <v>20</v>
      </c>
      <c r="F214" s="4" t="s">
        <v>21</v>
      </c>
      <c r="G214" s="4" t="s">
        <v>109</v>
      </c>
      <c r="H214" s="4" t="s">
        <v>1772</v>
      </c>
      <c r="I214" s="4" t="s">
        <v>2718</v>
      </c>
      <c r="J214" s="4">
        <v>3000</v>
      </c>
      <c r="K214" s="4">
        <v>5713</v>
      </c>
      <c r="L214" s="4">
        <v>58</v>
      </c>
      <c r="M214" s="4">
        <v>0</v>
      </c>
      <c r="N214" s="4">
        <v>6.3</v>
      </c>
      <c r="O214" s="4">
        <v>153</v>
      </c>
      <c r="P214" s="4">
        <v>74</v>
      </c>
      <c r="Q214" s="4">
        <v>104354205</v>
      </c>
      <c r="R214" s="4">
        <v>55000000</v>
      </c>
    </row>
    <row r="215" spans="1:18" x14ac:dyDescent="0.3">
      <c r="A215" t="s">
        <v>2623</v>
      </c>
      <c r="B215" s="9">
        <v>36936</v>
      </c>
      <c r="C215" t="s">
        <v>49</v>
      </c>
      <c r="D215" t="s">
        <v>37</v>
      </c>
      <c r="E215" t="s">
        <v>20</v>
      </c>
      <c r="F215" t="s">
        <v>21</v>
      </c>
      <c r="G215" t="s">
        <v>149</v>
      </c>
      <c r="H215" t="s">
        <v>692</v>
      </c>
      <c r="I215" t="s">
        <v>2624</v>
      </c>
      <c r="J215">
        <v>8000</v>
      </c>
      <c r="K215">
        <v>9176</v>
      </c>
      <c r="L215">
        <v>148</v>
      </c>
      <c r="M215">
        <v>881</v>
      </c>
      <c r="N215">
        <v>5.7</v>
      </c>
      <c r="O215">
        <v>142</v>
      </c>
      <c r="P215">
        <v>102</v>
      </c>
      <c r="Q215">
        <v>93607673</v>
      </c>
      <c r="R215">
        <v>48000000</v>
      </c>
    </row>
    <row r="216" spans="1:18" x14ac:dyDescent="0.3">
      <c r="A216" s="4" t="s">
        <v>5494</v>
      </c>
      <c r="B216" s="10">
        <v>40218</v>
      </c>
      <c r="C216" s="4" t="s">
        <v>49</v>
      </c>
      <c r="D216" s="4" t="s">
        <v>26</v>
      </c>
      <c r="E216" s="4" t="s">
        <v>20</v>
      </c>
      <c r="F216" s="4" t="s">
        <v>21</v>
      </c>
      <c r="G216" s="4" t="s">
        <v>109</v>
      </c>
      <c r="H216" s="4" t="s">
        <v>5495</v>
      </c>
      <c r="I216" s="4" t="s">
        <v>1395</v>
      </c>
      <c r="J216" s="4">
        <v>38</v>
      </c>
      <c r="K216" s="4">
        <v>60</v>
      </c>
      <c r="L216" s="4">
        <v>407</v>
      </c>
      <c r="M216" s="4">
        <v>594</v>
      </c>
      <c r="N216" s="4">
        <v>5.8</v>
      </c>
      <c r="O216" s="4">
        <v>35</v>
      </c>
      <c r="P216" s="4">
        <v>124</v>
      </c>
      <c r="Q216" s="4">
        <v>183490</v>
      </c>
      <c r="R216" s="4">
        <v>1700000</v>
      </c>
    </row>
    <row r="217" spans="1:18" x14ac:dyDescent="0.3">
      <c r="A217" t="s">
        <v>1512</v>
      </c>
      <c r="B217" s="9">
        <v>35762</v>
      </c>
      <c r="C217" t="s">
        <v>49</v>
      </c>
      <c r="D217" t="s">
        <v>26</v>
      </c>
      <c r="E217" t="s">
        <v>20</v>
      </c>
      <c r="F217" t="s">
        <v>21</v>
      </c>
      <c r="G217" t="s">
        <v>109</v>
      </c>
      <c r="H217" t="s">
        <v>897</v>
      </c>
      <c r="I217" t="s">
        <v>242</v>
      </c>
      <c r="J217">
        <v>12000</v>
      </c>
      <c r="K217">
        <v>37570</v>
      </c>
      <c r="L217">
        <v>14000</v>
      </c>
      <c r="M217">
        <v>0</v>
      </c>
      <c r="N217">
        <v>7.2</v>
      </c>
      <c r="O217">
        <v>77</v>
      </c>
      <c r="P217">
        <v>155</v>
      </c>
      <c r="Q217">
        <v>44175394</v>
      </c>
      <c r="R217">
        <v>36000000</v>
      </c>
    </row>
    <row r="218" spans="1:18" x14ac:dyDescent="0.3">
      <c r="A218" s="4" t="s">
        <v>1731</v>
      </c>
      <c r="B218" s="10">
        <v>35958</v>
      </c>
      <c r="C218" s="4" t="s">
        <v>49</v>
      </c>
      <c r="D218" s="4" t="s">
        <v>37</v>
      </c>
      <c r="E218" s="4" t="s">
        <v>20</v>
      </c>
      <c r="F218" s="4" t="s">
        <v>100</v>
      </c>
      <c r="G218" s="4" t="s">
        <v>109</v>
      </c>
      <c r="H218" s="4" t="s">
        <v>1732</v>
      </c>
      <c r="I218" s="4" t="s">
        <v>1733</v>
      </c>
      <c r="J218" s="4">
        <v>578</v>
      </c>
      <c r="K218" s="4">
        <v>643</v>
      </c>
      <c r="L218" s="4">
        <v>12</v>
      </c>
      <c r="M218" s="4">
        <v>108</v>
      </c>
      <c r="N218" s="4">
        <v>5.9</v>
      </c>
      <c r="O218" s="4">
        <v>31</v>
      </c>
      <c r="P218" s="4">
        <v>93</v>
      </c>
      <c r="Q218" s="4">
        <v>64359</v>
      </c>
      <c r="R218" s="4">
        <v>2500000</v>
      </c>
    </row>
    <row r="219" spans="1:18" x14ac:dyDescent="0.3">
      <c r="A219" t="s">
        <v>2294</v>
      </c>
      <c r="B219" s="9">
        <v>36786</v>
      </c>
      <c r="C219" t="s">
        <v>49</v>
      </c>
      <c r="D219" t="s">
        <v>26</v>
      </c>
      <c r="E219" t="s">
        <v>917</v>
      </c>
      <c r="F219" t="s">
        <v>1819</v>
      </c>
      <c r="G219" t="s">
        <v>109</v>
      </c>
      <c r="H219" t="s">
        <v>2295</v>
      </c>
      <c r="I219" t="s">
        <v>2296</v>
      </c>
      <c r="J219">
        <v>85</v>
      </c>
      <c r="K219">
        <v>318</v>
      </c>
      <c r="L219">
        <v>0</v>
      </c>
      <c r="M219">
        <v>11000</v>
      </c>
      <c r="N219">
        <v>8.1</v>
      </c>
      <c r="O219">
        <v>157</v>
      </c>
      <c r="P219">
        <v>115</v>
      </c>
      <c r="Q219">
        <v>5383834</v>
      </c>
      <c r="R219">
        <v>2000000</v>
      </c>
    </row>
    <row r="220" spans="1:18" x14ac:dyDescent="0.3">
      <c r="A220" s="4" t="s">
        <v>6061</v>
      </c>
      <c r="B220" s="10">
        <v>41064</v>
      </c>
      <c r="C220" s="4" t="s">
        <v>49</v>
      </c>
      <c r="D220" s="4" t="s">
        <v>26</v>
      </c>
      <c r="E220" s="4" t="s">
        <v>177</v>
      </c>
      <c r="F220" s="4" t="s">
        <v>178</v>
      </c>
      <c r="G220" s="4" t="s">
        <v>149</v>
      </c>
      <c r="H220" s="4" t="s">
        <v>1697</v>
      </c>
      <c r="I220" s="4" t="s">
        <v>4660</v>
      </c>
      <c r="J220" s="4">
        <v>678</v>
      </c>
      <c r="K220" s="4">
        <v>1557</v>
      </c>
      <c r="L220" s="4">
        <v>0</v>
      </c>
      <c r="M220" s="4">
        <v>33000</v>
      </c>
      <c r="N220" s="4">
        <v>7.9</v>
      </c>
      <c r="O220" s="4">
        <v>447</v>
      </c>
      <c r="P220" s="4">
        <v>127</v>
      </c>
      <c r="Q220" s="4">
        <v>225377</v>
      </c>
      <c r="R220" s="4">
        <v>8900000</v>
      </c>
    </row>
    <row r="221" spans="1:18" x14ac:dyDescent="0.3">
      <c r="A221" t="s">
        <v>1513</v>
      </c>
      <c r="B221" s="9">
        <v>35558</v>
      </c>
      <c r="C221" t="s">
        <v>49</v>
      </c>
      <c r="D221" t="s">
        <v>37</v>
      </c>
      <c r="E221" t="s">
        <v>20</v>
      </c>
      <c r="F221" t="s">
        <v>21</v>
      </c>
      <c r="G221" t="s">
        <v>109</v>
      </c>
      <c r="H221" t="s">
        <v>244</v>
      </c>
      <c r="I221" t="s">
        <v>1514</v>
      </c>
      <c r="J221">
        <v>795</v>
      </c>
      <c r="K221">
        <v>2655</v>
      </c>
      <c r="L221">
        <v>71</v>
      </c>
      <c r="M221">
        <v>89</v>
      </c>
      <c r="N221">
        <v>3.5</v>
      </c>
      <c r="O221">
        <v>29</v>
      </c>
      <c r="P221">
        <v>86</v>
      </c>
      <c r="Q221">
        <v>15447</v>
      </c>
      <c r="R221">
        <v>10000000</v>
      </c>
    </row>
    <row r="222" spans="1:18" x14ac:dyDescent="0.3">
      <c r="A222" s="4" t="s">
        <v>4853</v>
      </c>
      <c r="B222" s="10">
        <v>39585</v>
      </c>
      <c r="C222" s="4" t="s">
        <v>49</v>
      </c>
      <c r="D222" s="4" t="s">
        <v>37</v>
      </c>
      <c r="E222" s="4" t="s">
        <v>20</v>
      </c>
      <c r="F222" s="4" t="s">
        <v>21</v>
      </c>
      <c r="G222" s="4" t="s">
        <v>149</v>
      </c>
      <c r="H222" s="4" t="s">
        <v>4854</v>
      </c>
      <c r="I222" s="4" t="s">
        <v>893</v>
      </c>
      <c r="J222" s="4">
        <v>885</v>
      </c>
      <c r="K222" s="4">
        <v>2907</v>
      </c>
      <c r="L222" s="4">
        <v>119</v>
      </c>
      <c r="M222" s="4">
        <v>797</v>
      </c>
      <c r="N222" s="4">
        <v>4.3</v>
      </c>
      <c r="O222" s="4">
        <v>45</v>
      </c>
      <c r="P222" s="4">
        <v>83</v>
      </c>
      <c r="Q222" s="4">
        <v>7001720</v>
      </c>
      <c r="R222" s="4">
        <v>12000000</v>
      </c>
    </row>
    <row r="223" spans="1:18" x14ac:dyDescent="0.3">
      <c r="A223" t="s">
        <v>3901</v>
      </c>
      <c r="B223" s="9">
        <v>38684</v>
      </c>
      <c r="C223" t="s">
        <v>49</v>
      </c>
      <c r="D223" t="s">
        <v>108</v>
      </c>
      <c r="E223" t="s">
        <v>20</v>
      </c>
      <c r="F223" t="s">
        <v>100</v>
      </c>
      <c r="G223" t="s">
        <v>149</v>
      </c>
      <c r="H223" t="s">
        <v>2245</v>
      </c>
      <c r="I223" t="s">
        <v>3902</v>
      </c>
      <c r="J223">
        <v>874</v>
      </c>
      <c r="K223">
        <v>1608</v>
      </c>
      <c r="L223">
        <v>31</v>
      </c>
      <c r="M223">
        <v>0</v>
      </c>
      <c r="N223">
        <v>5</v>
      </c>
      <c r="O223">
        <v>125</v>
      </c>
      <c r="P223">
        <v>91</v>
      </c>
      <c r="Q223">
        <v>16298046</v>
      </c>
      <c r="R223">
        <v>14000000</v>
      </c>
    </row>
    <row r="224" spans="1:18" x14ac:dyDescent="0.3">
      <c r="A224" s="4" t="s">
        <v>5187</v>
      </c>
      <c r="B224" s="10">
        <v>39941</v>
      </c>
      <c r="C224" s="4" t="s">
        <v>49</v>
      </c>
      <c r="D224" s="4" t="s">
        <v>26</v>
      </c>
      <c r="E224" s="4" t="s">
        <v>20</v>
      </c>
      <c r="F224" s="4" t="s">
        <v>100</v>
      </c>
      <c r="G224" s="4" t="s">
        <v>149</v>
      </c>
      <c r="H224" s="4" t="s">
        <v>4514</v>
      </c>
      <c r="I224" s="4" t="s">
        <v>5188</v>
      </c>
      <c r="J224" s="4">
        <v>3000</v>
      </c>
      <c r="K224" s="4">
        <v>4198</v>
      </c>
      <c r="L224" s="4">
        <v>92</v>
      </c>
      <c r="M224" s="4">
        <v>12000</v>
      </c>
      <c r="N224" s="4">
        <v>7.3</v>
      </c>
      <c r="O224" s="4">
        <v>278</v>
      </c>
      <c r="P224" s="4">
        <v>100</v>
      </c>
      <c r="Q224" s="4">
        <v>12574715</v>
      </c>
      <c r="R224" s="4">
        <v>4500000</v>
      </c>
    </row>
    <row r="225" spans="1:18" x14ac:dyDescent="0.3">
      <c r="A225" t="s">
        <v>2297</v>
      </c>
      <c r="B225" s="9">
        <v>36837</v>
      </c>
      <c r="C225" t="s">
        <v>49</v>
      </c>
      <c r="D225" t="s">
        <v>37</v>
      </c>
      <c r="E225" t="s">
        <v>20</v>
      </c>
      <c r="F225" t="s">
        <v>21</v>
      </c>
      <c r="G225" t="s">
        <v>109</v>
      </c>
      <c r="H225" t="s">
        <v>2298</v>
      </c>
      <c r="I225" t="s">
        <v>387</v>
      </c>
      <c r="J225">
        <v>736</v>
      </c>
      <c r="K225">
        <v>1403</v>
      </c>
      <c r="L225">
        <v>272</v>
      </c>
      <c r="M225">
        <v>132</v>
      </c>
      <c r="N225">
        <v>6.3</v>
      </c>
      <c r="O225">
        <v>34</v>
      </c>
      <c r="P225">
        <v>103</v>
      </c>
      <c r="Q225">
        <v>75078</v>
      </c>
      <c r="R225">
        <v>14000000</v>
      </c>
    </row>
    <row r="226" spans="1:18" x14ac:dyDescent="0.3">
      <c r="A226" s="4" t="s">
        <v>1984</v>
      </c>
      <c r="B226" s="10">
        <v>36251</v>
      </c>
      <c r="C226" s="4" t="s">
        <v>49</v>
      </c>
      <c r="D226" s="4" t="s">
        <v>37</v>
      </c>
      <c r="E226" s="4" t="s">
        <v>20</v>
      </c>
      <c r="F226" s="4" t="s">
        <v>100</v>
      </c>
      <c r="G226" s="4" t="s">
        <v>149</v>
      </c>
      <c r="H226" s="4" t="s">
        <v>1581</v>
      </c>
      <c r="I226" s="4" t="s">
        <v>1985</v>
      </c>
      <c r="J226" s="4">
        <v>893</v>
      </c>
      <c r="K226" s="4">
        <v>2640</v>
      </c>
      <c r="L226" s="4">
        <v>32</v>
      </c>
      <c r="M226" s="4">
        <v>646</v>
      </c>
      <c r="N226" s="4">
        <v>6.9</v>
      </c>
      <c r="O226" s="4">
        <v>105</v>
      </c>
      <c r="P226" s="4">
        <v>97</v>
      </c>
      <c r="Q226" s="4">
        <v>18535191</v>
      </c>
      <c r="R226" s="4">
        <v>14000000</v>
      </c>
    </row>
    <row r="227" spans="1:18" x14ac:dyDescent="0.3">
      <c r="A227" t="s">
        <v>3903</v>
      </c>
      <c r="B227" s="9">
        <v>38436</v>
      </c>
      <c r="C227" t="s">
        <v>49</v>
      </c>
      <c r="D227" t="s">
        <v>26</v>
      </c>
      <c r="E227" t="s">
        <v>20</v>
      </c>
      <c r="F227" t="s">
        <v>21</v>
      </c>
      <c r="G227" t="s">
        <v>149</v>
      </c>
      <c r="H227" t="s">
        <v>732</v>
      </c>
      <c r="I227" t="s">
        <v>1066</v>
      </c>
      <c r="J227">
        <v>11000</v>
      </c>
      <c r="K227">
        <v>11519</v>
      </c>
      <c r="L227">
        <v>529</v>
      </c>
      <c r="M227">
        <v>0</v>
      </c>
      <c r="N227">
        <v>7</v>
      </c>
      <c r="O227">
        <v>107</v>
      </c>
      <c r="P227">
        <v>108</v>
      </c>
      <c r="Q227">
        <v>8535575</v>
      </c>
      <c r="R227">
        <v>30000000</v>
      </c>
    </row>
    <row r="228" spans="1:18" x14ac:dyDescent="0.3">
      <c r="A228" s="4" t="s">
        <v>1515</v>
      </c>
      <c r="B228" s="10">
        <v>35785</v>
      </c>
      <c r="C228" s="4" t="s">
        <v>49</v>
      </c>
      <c r="D228" s="4" t="s">
        <v>94</v>
      </c>
      <c r="E228" s="4" t="s">
        <v>20</v>
      </c>
      <c r="F228" s="4" t="s">
        <v>21</v>
      </c>
      <c r="G228" s="4" t="s">
        <v>149</v>
      </c>
      <c r="H228" s="4" t="s">
        <v>1516</v>
      </c>
      <c r="I228" s="4" t="s">
        <v>1163</v>
      </c>
      <c r="J228" s="4">
        <v>2000</v>
      </c>
      <c r="K228" s="4">
        <v>3717</v>
      </c>
      <c r="L228" s="4">
        <v>49</v>
      </c>
      <c r="M228" s="4">
        <v>0</v>
      </c>
      <c r="N228" s="4">
        <v>4.5999999999999996</v>
      </c>
      <c r="O228" s="4">
        <v>119</v>
      </c>
      <c r="P228" s="4">
        <v>89</v>
      </c>
      <c r="Q228" s="4">
        <v>65557989</v>
      </c>
      <c r="R228" s="4">
        <v>45000000</v>
      </c>
    </row>
    <row r="229" spans="1:18" x14ac:dyDescent="0.3">
      <c r="A229" t="s">
        <v>3580</v>
      </c>
      <c r="B229" s="9">
        <v>38282</v>
      </c>
      <c r="C229" t="s">
        <v>49</v>
      </c>
      <c r="D229" t="s">
        <v>94</v>
      </c>
      <c r="E229" t="s">
        <v>20</v>
      </c>
      <c r="F229" t="s">
        <v>21</v>
      </c>
      <c r="G229" t="s">
        <v>149</v>
      </c>
      <c r="H229" t="s">
        <v>3581</v>
      </c>
      <c r="I229" t="s">
        <v>683</v>
      </c>
      <c r="J229">
        <v>601</v>
      </c>
      <c r="K229">
        <v>2730</v>
      </c>
      <c r="L229">
        <v>27</v>
      </c>
      <c r="M229">
        <v>686</v>
      </c>
      <c r="N229">
        <v>4.5999999999999996</v>
      </c>
      <c r="O229">
        <v>94</v>
      </c>
      <c r="P229">
        <v>97</v>
      </c>
      <c r="Q229">
        <v>31526393</v>
      </c>
      <c r="R229">
        <v>25000000</v>
      </c>
    </row>
    <row r="230" spans="1:18" x14ac:dyDescent="0.3">
      <c r="A230" s="4" t="s">
        <v>2968</v>
      </c>
      <c r="B230" s="10">
        <v>37555</v>
      </c>
      <c r="C230" s="4" t="s">
        <v>49</v>
      </c>
      <c r="D230" s="4" t="s">
        <v>37</v>
      </c>
      <c r="E230" s="4" t="s">
        <v>20</v>
      </c>
      <c r="F230" s="4" t="s">
        <v>21</v>
      </c>
      <c r="G230" s="4" t="s">
        <v>109</v>
      </c>
      <c r="H230" s="4" t="s">
        <v>220</v>
      </c>
      <c r="I230" s="4" t="s">
        <v>306</v>
      </c>
      <c r="J230" s="4">
        <v>22000</v>
      </c>
      <c r="K230" s="4">
        <v>22889</v>
      </c>
      <c r="L230" s="4">
        <v>11000</v>
      </c>
      <c r="M230" s="4">
        <v>846</v>
      </c>
      <c r="N230" s="4">
        <v>5.9</v>
      </c>
      <c r="O230" s="4">
        <v>105</v>
      </c>
      <c r="P230" s="4">
        <v>96</v>
      </c>
      <c r="Q230" s="4">
        <v>32122249</v>
      </c>
      <c r="R230" s="4">
        <v>60000000</v>
      </c>
    </row>
    <row r="231" spans="1:18" x14ac:dyDescent="0.3">
      <c r="A231" t="s">
        <v>1986</v>
      </c>
      <c r="B231" s="9">
        <v>36301</v>
      </c>
      <c r="C231" t="s">
        <v>49</v>
      </c>
      <c r="D231" t="s">
        <v>37</v>
      </c>
      <c r="E231" t="s">
        <v>20</v>
      </c>
      <c r="F231" t="s">
        <v>21</v>
      </c>
      <c r="G231" t="s">
        <v>109</v>
      </c>
      <c r="H231" t="s">
        <v>220</v>
      </c>
      <c r="I231" t="s">
        <v>306</v>
      </c>
      <c r="J231">
        <v>22000</v>
      </c>
      <c r="K231">
        <v>24333</v>
      </c>
      <c r="L231">
        <v>11000</v>
      </c>
      <c r="M231">
        <v>0</v>
      </c>
      <c r="N231">
        <v>6.7</v>
      </c>
      <c r="O231">
        <v>145</v>
      </c>
      <c r="P231">
        <v>103</v>
      </c>
      <c r="Q231">
        <v>106694016</v>
      </c>
      <c r="R231">
        <v>30000000</v>
      </c>
    </row>
    <row r="232" spans="1:18" x14ac:dyDescent="0.3">
      <c r="A232" s="4" t="s">
        <v>1517</v>
      </c>
      <c r="B232" s="10">
        <v>35786</v>
      </c>
      <c r="C232" s="4" t="s">
        <v>49</v>
      </c>
      <c r="D232" s="4" t="s">
        <v>57</v>
      </c>
      <c r="E232" s="4" t="s">
        <v>20</v>
      </c>
      <c r="F232" s="4" t="s">
        <v>21</v>
      </c>
      <c r="G232" s="4" t="s">
        <v>45</v>
      </c>
      <c r="H232" s="4" t="s">
        <v>1518</v>
      </c>
      <c r="I232" s="4" t="s">
        <v>708</v>
      </c>
      <c r="J232" s="4">
        <v>4000</v>
      </c>
      <c r="K232" s="4">
        <v>6017</v>
      </c>
      <c r="L232" s="4">
        <v>383</v>
      </c>
      <c r="M232" s="4">
        <v>0</v>
      </c>
      <c r="N232" s="4">
        <v>7.1</v>
      </c>
      <c r="O232" s="4">
        <v>78</v>
      </c>
      <c r="P232" s="4">
        <v>94</v>
      </c>
      <c r="Q232" s="4">
        <v>58297830</v>
      </c>
      <c r="R232" s="4">
        <v>50000000</v>
      </c>
    </row>
    <row r="233" spans="1:18" x14ac:dyDescent="0.3">
      <c r="A233" t="s">
        <v>2299</v>
      </c>
      <c r="B233" s="9">
        <v>36709</v>
      </c>
      <c r="C233" t="s">
        <v>49</v>
      </c>
      <c r="D233" t="s">
        <v>108</v>
      </c>
      <c r="E233" t="s">
        <v>27</v>
      </c>
      <c r="F233" t="s">
        <v>28</v>
      </c>
      <c r="G233" t="s">
        <v>109</v>
      </c>
      <c r="H233" t="s">
        <v>2300</v>
      </c>
      <c r="I233" t="s">
        <v>2301</v>
      </c>
      <c r="J233">
        <v>127</v>
      </c>
      <c r="K233">
        <v>163</v>
      </c>
      <c r="L233">
        <v>24</v>
      </c>
      <c r="M233">
        <v>560</v>
      </c>
      <c r="N233">
        <v>6.1</v>
      </c>
      <c r="O233">
        <v>62</v>
      </c>
      <c r="P233">
        <v>103</v>
      </c>
      <c r="Q233">
        <v>5725</v>
      </c>
      <c r="R233">
        <v>8400000</v>
      </c>
    </row>
    <row r="234" spans="1:18" x14ac:dyDescent="0.3">
      <c r="A234" s="4" t="s">
        <v>6347</v>
      </c>
      <c r="B234" s="10">
        <v>41592</v>
      </c>
      <c r="C234" s="4" t="s">
        <v>49</v>
      </c>
      <c r="D234" s="4" t="s">
        <v>37</v>
      </c>
      <c r="E234" s="4" t="s">
        <v>20</v>
      </c>
      <c r="F234" s="4" t="s">
        <v>21</v>
      </c>
      <c r="G234" s="4" t="s">
        <v>149</v>
      </c>
      <c r="H234" s="4" t="s">
        <v>216</v>
      </c>
      <c r="I234" s="4" t="s">
        <v>3584</v>
      </c>
      <c r="J234" s="4">
        <v>11000</v>
      </c>
      <c r="K234" s="4">
        <v>28176</v>
      </c>
      <c r="L234" s="4">
        <v>285</v>
      </c>
      <c r="M234" s="4">
        <v>41000</v>
      </c>
      <c r="N234" s="4">
        <v>6.3</v>
      </c>
      <c r="O234" s="4">
        <v>272</v>
      </c>
      <c r="P234" s="4">
        <v>143</v>
      </c>
      <c r="Q234" s="4">
        <v>2175312</v>
      </c>
      <c r="R234" s="4">
        <v>50000000</v>
      </c>
    </row>
    <row r="235" spans="1:18" x14ac:dyDescent="0.3">
      <c r="A235" t="s">
        <v>3582</v>
      </c>
      <c r="B235" s="9">
        <v>38129</v>
      </c>
      <c r="C235" t="s">
        <v>49</v>
      </c>
      <c r="D235" t="s">
        <v>37</v>
      </c>
      <c r="E235" t="s">
        <v>20</v>
      </c>
      <c r="F235" t="s">
        <v>21</v>
      </c>
      <c r="G235" t="s">
        <v>149</v>
      </c>
      <c r="H235" t="s">
        <v>3583</v>
      </c>
      <c r="I235" t="s">
        <v>3584</v>
      </c>
      <c r="J235">
        <v>640000</v>
      </c>
      <c r="K235">
        <v>656730</v>
      </c>
      <c r="L235">
        <v>285</v>
      </c>
      <c r="M235">
        <v>0</v>
      </c>
      <c r="N235">
        <v>7.2</v>
      </c>
      <c r="O235">
        <v>181</v>
      </c>
      <c r="P235">
        <v>98</v>
      </c>
      <c r="Q235">
        <v>84136909</v>
      </c>
      <c r="R235">
        <v>26000000</v>
      </c>
    </row>
    <row r="236" spans="1:18" x14ac:dyDescent="0.3">
      <c r="A236" s="4" t="s">
        <v>6611</v>
      </c>
      <c r="B236" s="10">
        <v>41660</v>
      </c>
      <c r="C236" s="4" t="s">
        <v>49</v>
      </c>
      <c r="D236" s="4" t="s">
        <v>37</v>
      </c>
      <c r="E236" s="4" t="s">
        <v>20</v>
      </c>
      <c r="F236" s="4" t="s">
        <v>21</v>
      </c>
      <c r="G236" s="4" t="s">
        <v>149</v>
      </c>
      <c r="H236" s="4" t="s">
        <v>6612</v>
      </c>
      <c r="I236" s="4" t="s">
        <v>559</v>
      </c>
      <c r="J236" s="4">
        <v>712</v>
      </c>
      <c r="K236" s="4">
        <v>1673</v>
      </c>
      <c r="L236" s="4">
        <v>0</v>
      </c>
      <c r="M236" s="4">
        <v>3000</v>
      </c>
      <c r="N236" s="4">
        <v>5.7</v>
      </c>
      <c r="O236" s="4">
        <v>107</v>
      </c>
      <c r="P236" s="4">
        <v>94</v>
      </c>
      <c r="Q236" s="4">
        <v>15155772</v>
      </c>
      <c r="R236" s="4">
        <v>18000000</v>
      </c>
    </row>
    <row r="237" spans="1:18" x14ac:dyDescent="0.3">
      <c r="A237" t="s">
        <v>2625</v>
      </c>
      <c r="B237" s="9">
        <v>37073</v>
      </c>
      <c r="C237" t="s">
        <v>49</v>
      </c>
      <c r="D237" t="s">
        <v>26</v>
      </c>
      <c r="E237" t="s">
        <v>20</v>
      </c>
      <c r="F237" t="s">
        <v>21</v>
      </c>
      <c r="G237" t="s">
        <v>109</v>
      </c>
      <c r="H237" t="s">
        <v>2626</v>
      </c>
      <c r="I237" t="s">
        <v>2131</v>
      </c>
      <c r="J237">
        <v>308</v>
      </c>
      <c r="K237">
        <v>1440</v>
      </c>
      <c r="L237">
        <v>43</v>
      </c>
      <c r="M237">
        <v>689</v>
      </c>
      <c r="N237">
        <v>5.6</v>
      </c>
      <c r="O237">
        <v>106</v>
      </c>
      <c r="P237">
        <v>102</v>
      </c>
      <c r="Q237">
        <v>24044532</v>
      </c>
      <c r="R237">
        <v>38000000</v>
      </c>
    </row>
    <row r="238" spans="1:18" x14ac:dyDescent="0.3">
      <c r="A238" s="4" t="s">
        <v>1987</v>
      </c>
      <c r="B238" s="10">
        <v>36462</v>
      </c>
      <c r="C238" s="4" t="s">
        <v>49</v>
      </c>
      <c r="D238" s="4" t="s">
        <v>26</v>
      </c>
      <c r="E238" s="4" t="s">
        <v>20</v>
      </c>
      <c r="F238" s="4" t="s">
        <v>21</v>
      </c>
      <c r="G238" s="4" t="s">
        <v>109</v>
      </c>
      <c r="H238" s="4" t="s">
        <v>1988</v>
      </c>
      <c r="I238" s="4" t="s">
        <v>1348</v>
      </c>
      <c r="J238" s="4">
        <v>876</v>
      </c>
      <c r="K238" s="4">
        <v>1282</v>
      </c>
      <c r="L238" s="4">
        <v>317</v>
      </c>
      <c r="M238" s="4">
        <v>0</v>
      </c>
      <c r="N238" s="4">
        <v>7.3</v>
      </c>
      <c r="O238" s="4">
        <v>99</v>
      </c>
      <c r="P238" s="4">
        <v>145</v>
      </c>
      <c r="Q238" s="4">
        <v>13038660</v>
      </c>
      <c r="R238" s="4">
        <v>25000000</v>
      </c>
    </row>
    <row r="239" spans="1:18" x14ac:dyDescent="0.3">
      <c r="A239" t="s">
        <v>5189</v>
      </c>
      <c r="B239" s="9">
        <v>39885</v>
      </c>
      <c r="C239" t="s">
        <v>49</v>
      </c>
      <c r="D239" t="s">
        <v>311</v>
      </c>
      <c r="E239" t="s">
        <v>20</v>
      </c>
      <c r="F239" t="s">
        <v>21</v>
      </c>
      <c r="G239" t="s">
        <v>149</v>
      </c>
      <c r="H239" t="s">
        <v>472</v>
      </c>
      <c r="I239" t="s">
        <v>473</v>
      </c>
      <c r="J239">
        <v>15000</v>
      </c>
      <c r="K239">
        <v>16948</v>
      </c>
      <c r="L239">
        <v>2000</v>
      </c>
      <c r="M239">
        <v>0</v>
      </c>
      <c r="N239">
        <v>6.7</v>
      </c>
      <c r="O239">
        <v>298</v>
      </c>
      <c r="P239">
        <v>146</v>
      </c>
      <c r="Q239">
        <v>133375846</v>
      </c>
      <c r="R239">
        <v>150000000</v>
      </c>
    </row>
    <row r="240" spans="1:18" x14ac:dyDescent="0.3">
      <c r="A240" s="4" t="s">
        <v>270</v>
      </c>
      <c r="B240" s="10">
        <v>28739</v>
      </c>
      <c r="C240" s="4" t="s">
        <v>49</v>
      </c>
      <c r="D240" s="4" t="s">
        <v>37</v>
      </c>
      <c r="E240" s="4" t="s">
        <v>20</v>
      </c>
      <c r="F240" s="4" t="s">
        <v>21</v>
      </c>
      <c r="G240" s="4" t="s">
        <v>109</v>
      </c>
      <c r="H240" s="4" t="s">
        <v>271</v>
      </c>
      <c r="I240" s="4" t="s">
        <v>272</v>
      </c>
      <c r="J240" s="4">
        <v>1000</v>
      </c>
      <c r="K240" s="4">
        <v>3468</v>
      </c>
      <c r="L240" s="4">
        <v>644</v>
      </c>
      <c r="M240" s="4">
        <v>0</v>
      </c>
      <c r="N240" s="4">
        <v>7.6</v>
      </c>
      <c r="O240" s="4">
        <v>94</v>
      </c>
      <c r="P240" s="4">
        <v>109</v>
      </c>
      <c r="Q240" s="4">
        <v>141600000</v>
      </c>
      <c r="R240" s="4">
        <v>3000000</v>
      </c>
    </row>
    <row r="241" spans="1:18" x14ac:dyDescent="0.3">
      <c r="A241" t="s">
        <v>1989</v>
      </c>
      <c r="B241" s="9">
        <v>36174</v>
      </c>
      <c r="C241" t="s">
        <v>49</v>
      </c>
      <c r="D241" t="s">
        <v>26</v>
      </c>
      <c r="E241" t="s">
        <v>20</v>
      </c>
      <c r="F241" t="s">
        <v>21</v>
      </c>
      <c r="G241" t="s">
        <v>149</v>
      </c>
      <c r="H241" t="s">
        <v>1990</v>
      </c>
      <c r="I241" t="s">
        <v>1790</v>
      </c>
      <c r="J241">
        <v>582</v>
      </c>
      <c r="K241">
        <v>804</v>
      </c>
      <c r="L241">
        <v>72</v>
      </c>
      <c r="M241">
        <v>0</v>
      </c>
      <c r="N241">
        <v>6.7</v>
      </c>
      <c r="O241">
        <v>91</v>
      </c>
      <c r="P241">
        <v>148</v>
      </c>
      <c r="Q241">
        <v>39251128</v>
      </c>
      <c r="R241">
        <v>75000000</v>
      </c>
    </row>
    <row r="242" spans="1:18" x14ac:dyDescent="0.3">
      <c r="A242" s="4" t="s">
        <v>6613</v>
      </c>
      <c r="B242" s="10">
        <v>41959</v>
      </c>
      <c r="C242" s="4" t="s">
        <v>49</v>
      </c>
      <c r="D242" s="4" t="s">
        <v>108</v>
      </c>
      <c r="E242" s="4" t="s">
        <v>20</v>
      </c>
      <c r="F242" s="4" t="s">
        <v>21</v>
      </c>
      <c r="G242" s="4" t="s">
        <v>109</v>
      </c>
      <c r="H242" s="4" t="s">
        <v>1084</v>
      </c>
      <c r="I242" s="4" t="s">
        <v>1617</v>
      </c>
      <c r="J242" s="4">
        <v>1000</v>
      </c>
      <c r="K242" s="4">
        <v>2323</v>
      </c>
      <c r="L242" s="4">
        <v>40</v>
      </c>
      <c r="M242" s="4">
        <v>45000</v>
      </c>
      <c r="N242" s="4">
        <v>5.4</v>
      </c>
      <c r="O242" s="4">
        <v>271</v>
      </c>
      <c r="P242" s="4">
        <v>99</v>
      </c>
      <c r="Q242" s="4">
        <v>84263837</v>
      </c>
      <c r="R242" s="4">
        <v>6500000</v>
      </c>
    </row>
    <row r="243" spans="1:18" x14ac:dyDescent="0.3">
      <c r="A243" t="s">
        <v>6614</v>
      </c>
      <c r="B243" s="9">
        <v>41680</v>
      </c>
      <c r="C243" t="s">
        <v>49</v>
      </c>
      <c r="D243" t="s">
        <v>37</v>
      </c>
      <c r="E243" t="s">
        <v>20</v>
      </c>
      <c r="F243" t="s">
        <v>21</v>
      </c>
      <c r="G243" t="s">
        <v>101</v>
      </c>
      <c r="H243" t="s">
        <v>6072</v>
      </c>
      <c r="I243" t="s">
        <v>5536</v>
      </c>
      <c r="J243">
        <v>2000</v>
      </c>
      <c r="K243">
        <v>4796</v>
      </c>
      <c r="L243">
        <v>87</v>
      </c>
      <c r="M243">
        <v>16000</v>
      </c>
      <c r="N243">
        <v>5.2</v>
      </c>
      <c r="O243">
        <v>176</v>
      </c>
      <c r="P243">
        <v>118</v>
      </c>
      <c r="Q243">
        <v>85911262</v>
      </c>
      <c r="R243">
        <v>65000000</v>
      </c>
    </row>
    <row r="244" spans="1:18" x14ac:dyDescent="0.3">
      <c r="A244" s="4" t="s">
        <v>77</v>
      </c>
      <c r="B244" s="10">
        <v>18355</v>
      </c>
      <c r="C244" s="4" t="s">
        <v>49</v>
      </c>
      <c r="D244" s="4" t="s">
        <v>78</v>
      </c>
      <c r="E244" s="4" t="s">
        <v>20</v>
      </c>
      <c r="F244" s="4" t="s">
        <v>21</v>
      </c>
      <c r="G244" s="4" t="s">
        <v>33</v>
      </c>
      <c r="H244" s="4" t="s">
        <v>79</v>
      </c>
      <c r="I244" s="4" t="s">
        <v>80</v>
      </c>
      <c r="J244" s="4">
        <v>277</v>
      </c>
      <c r="K244" s="4">
        <v>731</v>
      </c>
      <c r="L244" s="4">
        <v>24</v>
      </c>
      <c r="M244" s="4">
        <v>456</v>
      </c>
      <c r="N244" s="4">
        <v>7</v>
      </c>
      <c r="O244" s="4">
        <v>21</v>
      </c>
      <c r="P244" s="4">
        <v>107</v>
      </c>
      <c r="Q244" s="4">
        <v>8000000</v>
      </c>
      <c r="R244" s="4">
        <v>3768785</v>
      </c>
    </row>
    <row r="245" spans="1:18" x14ac:dyDescent="0.3">
      <c r="A245" t="s">
        <v>258</v>
      </c>
      <c r="B245" s="9">
        <v>28262</v>
      </c>
      <c r="C245" t="s">
        <v>49</v>
      </c>
      <c r="D245" t="s">
        <v>37</v>
      </c>
      <c r="E245" t="s">
        <v>20</v>
      </c>
      <c r="F245" t="s">
        <v>21</v>
      </c>
      <c r="G245" t="s">
        <v>101</v>
      </c>
      <c r="H245" t="s">
        <v>259</v>
      </c>
      <c r="I245" t="s">
        <v>259</v>
      </c>
      <c r="J245">
        <v>11000</v>
      </c>
      <c r="K245">
        <v>12691</v>
      </c>
      <c r="L245">
        <v>11000</v>
      </c>
      <c r="M245">
        <v>0</v>
      </c>
      <c r="N245">
        <v>8.1</v>
      </c>
      <c r="O245">
        <v>154</v>
      </c>
      <c r="P245">
        <v>93</v>
      </c>
      <c r="Q245">
        <v>39200000</v>
      </c>
      <c r="R245">
        <v>4000000</v>
      </c>
    </row>
    <row r="246" spans="1:18" x14ac:dyDescent="0.3">
      <c r="A246" s="4" t="s">
        <v>6832</v>
      </c>
      <c r="B246" s="10">
        <v>42205</v>
      </c>
      <c r="C246" s="4" t="s">
        <v>49</v>
      </c>
      <c r="D246" s="4" t="s">
        <v>50</v>
      </c>
      <c r="E246" s="4" t="s">
        <v>20</v>
      </c>
      <c r="F246" s="4" t="s">
        <v>21</v>
      </c>
      <c r="G246" s="4" t="s">
        <v>109</v>
      </c>
      <c r="H246" s="4" t="s">
        <v>1143</v>
      </c>
      <c r="I246" s="4" t="s">
        <v>6833</v>
      </c>
      <c r="J246" s="4">
        <v>1000</v>
      </c>
      <c r="K246" s="4">
        <v>1442</v>
      </c>
      <c r="L246" s="4">
        <v>26</v>
      </c>
      <c r="M246" s="4">
        <v>0</v>
      </c>
      <c r="N246" s="4">
        <v>7.3</v>
      </c>
      <c r="O246" s="4">
        <v>328</v>
      </c>
      <c r="P246" s="4">
        <v>90</v>
      </c>
      <c r="Q246" s="4">
        <v>3442820</v>
      </c>
      <c r="R246" s="4">
        <v>8000000</v>
      </c>
    </row>
    <row r="247" spans="1:18" x14ac:dyDescent="0.3">
      <c r="A247" t="s">
        <v>5787</v>
      </c>
      <c r="B247" s="9">
        <v>40594</v>
      </c>
      <c r="C247" t="s">
        <v>49</v>
      </c>
      <c r="D247" t="s">
        <v>26</v>
      </c>
      <c r="E247" t="s">
        <v>20</v>
      </c>
      <c r="F247" t="s">
        <v>100</v>
      </c>
      <c r="G247" t="s">
        <v>149</v>
      </c>
      <c r="H247" t="s">
        <v>4192</v>
      </c>
      <c r="I247" t="s">
        <v>1382</v>
      </c>
      <c r="J247">
        <v>898</v>
      </c>
      <c r="K247">
        <v>2452</v>
      </c>
      <c r="L247">
        <v>776</v>
      </c>
      <c r="M247">
        <v>15000</v>
      </c>
      <c r="N247">
        <v>6.9</v>
      </c>
      <c r="O247">
        <v>288</v>
      </c>
      <c r="P247">
        <v>130</v>
      </c>
      <c r="Q247">
        <v>4463292</v>
      </c>
      <c r="R247">
        <v>30000000</v>
      </c>
    </row>
    <row r="248" spans="1:18" x14ac:dyDescent="0.3">
      <c r="A248" s="4" t="s">
        <v>5788</v>
      </c>
      <c r="B248" s="10">
        <v>40776</v>
      </c>
      <c r="C248" s="4" t="s">
        <v>49</v>
      </c>
      <c r="D248" s="4" t="s">
        <v>26</v>
      </c>
      <c r="E248" s="4" t="s">
        <v>20</v>
      </c>
      <c r="F248" s="4" t="s">
        <v>21</v>
      </c>
      <c r="G248" s="4" t="s">
        <v>149</v>
      </c>
      <c r="H248" s="4" t="s">
        <v>5789</v>
      </c>
      <c r="I248" s="4" t="s">
        <v>5790</v>
      </c>
      <c r="J248" s="4">
        <v>574</v>
      </c>
      <c r="K248" s="4">
        <v>1303</v>
      </c>
      <c r="L248" s="4">
        <v>135</v>
      </c>
      <c r="M248" s="4">
        <v>21000</v>
      </c>
      <c r="N248" s="4">
        <v>7</v>
      </c>
      <c r="O248" s="4">
        <v>242</v>
      </c>
      <c r="P248" s="4">
        <v>92</v>
      </c>
      <c r="Q248" s="4">
        <v>1316074</v>
      </c>
      <c r="R248" s="4">
        <v>100000</v>
      </c>
    </row>
    <row r="249" spans="1:18" x14ac:dyDescent="0.3">
      <c r="A249" t="s">
        <v>5496</v>
      </c>
      <c r="B249" s="9">
        <v>40446</v>
      </c>
      <c r="C249" t="s">
        <v>49</v>
      </c>
      <c r="D249" t="s">
        <v>37</v>
      </c>
      <c r="E249" t="s">
        <v>20</v>
      </c>
      <c r="F249" t="s">
        <v>100</v>
      </c>
      <c r="G249" t="s">
        <v>149</v>
      </c>
      <c r="H249" t="s">
        <v>631</v>
      </c>
      <c r="I249" t="s">
        <v>2265</v>
      </c>
      <c r="J249">
        <v>1000</v>
      </c>
      <c r="K249">
        <v>2265</v>
      </c>
      <c r="L249">
        <v>608</v>
      </c>
      <c r="M249">
        <v>0</v>
      </c>
      <c r="N249">
        <v>7.3</v>
      </c>
      <c r="O249">
        <v>248</v>
      </c>
      <c r="P249">
        <v>129</v>
      </c>
      <c r="Q249">
        <v>3205244</v>
      </c>
      <c r="R249">
        <v>10000000</v>
      </c>
    </row>
    <row r="250" spans="1:18" x14ac:dyDescent="0.3">
      <c r="A250" s="4" t="s">
        <v>6834</v>
      </c>
      <c r="B250" s="10">
        <v>42057</v>
      </c>
      <c r="C250" s="4" t="s">
        <v>49</v>
      </c>
      <c r="D250" s="4" t="s">
        <v>57</v>
      </c>
      <c r="E250" s="4" t="s">
        <v>20</v>
      </c>
      <c r="F250" s="4" t="s">
        <v>21</v>
      </c>
      <c r="G250" s="4"/>
      <c r="H250" s="4" t="s">
        <v>6835</v>
      </c>
      <c r="I250" s="4" t="s">
        <v>6836</v>
      </c>
      <c r="J250" s="4">
        <v>0</v>
      </c>
      <c r="K250" s="4">
        <v>0</v>
      </c>
      <c r="L250" s="4">
        <v>0</v>
      </c>
      <c r="M250" s="4">
        <v>215</v>
      </c>
      <c r="N250" s="4">
        <v>7</v>
      </c>
      <c r="O250" s="4">
        <v>5</v>
      </c>
      <c r="P250" s="4">
        <v>72</v>
      </c>
      <c r="Q250" s="4">
        <v>4914</v>
      </c>
      <c r="R250" s="4">
        <v>150000</v>
      </c>
    </row>
    <row r="251" spans="1:18" x14ac:dyDescent="0.3">
      <c r="A251" t="s">
        <v>6348</v>
      </c>
      <c r="B251" s="9">
        <v>41385</v>
      </c>
      <c r="C251" t="s">
        <v>49</v>
      </c>
      <c r="D251" t="s">
        <v>57</v>
      </c>
      <c r="E251" t="s">
        <v>20</v>
      </c>
      <c r="F251" t="s">
        <v>1054</v>
      </c>
      <c r="G251" t="s">
        <v>101</v>
      </c>
      <c r="H251" t="s">
        <v>6349</v>
      </c>
      <c r="I251" t="s">
        <v>6350</v>
      </c>
      <c r="J251">
        <v>53</v>
      </c>
      <c r="K251">
        <v>86</v>
      </c>
      <c r="L251">
        <v>9</v>
      </c>
      <c r="M251">
        <v>0</v>
      </c>
      <c r="N251">
        <v>7.6</v>
      </c>
      <c r="O251">
        <v>31</v>
      </c>
      <c r="P251">
        <v>91</v>
      </c>
      <c r="Q251">
        <v>287761</v>
      </c>
      <c r="R251">
        <v>1000000</v>
      </c>
    </row>
    <row r="252" spans="1:18" x14ac:dyDescent="0.3">
      <c r="A252" s="4" t="s">
        <v>2627</v>
      </c>
      <c r="B252" s="10">
        <v>36914</v>
      </c>
      <c r="C252" s="4" t="s">
        <v>49</v>
      </c>
      <c r="D252" s="4" t="s">
        <v>94</v>
      </c>
      <c r="E252" s="4" t="s">
        <v>20</v>
      </c>
      <c r="F252" s="4" t="s">
        <v>21</v>
      </c>
      <c r="G252" s="4" t="s">
        <v>149</v>
      </c>
      <c r="H252" s="4" t="s">
        <v>2628</v>
      </c>
      <c r="I252" s="4" t="s">
        <v>1879</v>
      </c>
      <c r="J252" s="4">
        <v>779</v>
      </c>
      <c r="K252" s="4">
        <v>1297</v>
      </c>
      <c r="L252" s="4">
        <v>29</v>
      </c>
      <c r="M252" s="4">
        <v>0</v>
      </c>
      <c r="N252" s="4">
        <v>6.1</v>
      </c>
      <c r="O252" s="4">
        <v>123</v>
      </c>
      <c r="P252" s="4">
        <v>109</v>
      </c>
      <c r="Q252" s="4">
        <v>10965209</v>
      </c>
      <c r="R252" s="4">
        <v>30000000</v>
      </c>
    </row>
    <row r="253" spans="1:18" x14ac:dyDescent="0.3">
      <c r="A253" t="s">
        <v>6837</v>
      </c>
      <c r="B253" s="9">
        <v>42040</v>
      </c>
      <c r="C253" t="s">
        <v>49</v>
      </c>
      <c r="D253" t="s">
        <v>94</v>
      </c>
      <c r="E253" t="s">
        <v>20</v>
      </c>
      <c r="F253" t="s">
        <v>21</v>
      </c>
      <c r="G253" t="s">
        <v>149</v>
      </c>
      <c r="H253" t="s">
        <v>2260</v>
      </c>
      <c r="I253" t="s">
        <v>2324</v>
      </c>
      <c r="J253">
        <v>2000</v>
      </c>
      <c r="K253">
        <v>5730</v>
      </c>
      <c r="L253">
        <v>235</v>
      </c>
      <c r="M253">
        <v>61000</v>
      </c>
      <c r="N253">
        <v>7.4</v>
      </c>
      <c r="O253">
        <v>517</v>
      </c>
      <c r="P253">
        <v>117</v>
      </c>
      <c r="Q253">
        <v>180191634</v>
      </c>
      <c r="R253">
        <v>130000000</v>
      </c>
    </row>
    <row r="254" spans="1:18" x14ac:dyDescent="0.3">
      <c r="A254" s="4" t="s">
        <v>2969</v>
      </c>
      <c r="B254" s="10">
        <v>37526</v>
      </c>
      <c r="C254" s="4" t="s">
        <v>49</v>
      </c>
      <c r="D254" s="4" t="s">
        <v>78</v>
      </c>
      <c r="E254" s="4" t="s">
        <v>20</v>
      </c>
      <c r="F254" s="4" t="s">
        <v>21</v>
      </c>
      <c r="G254" s="4" t="s">
        <v>149</v>
      </c>
      <c r="H254" s="4" t="s">
        <v>591</v>
      </c>
      <c r="I254" s="4" t="s">
        <v>591</v>
      </c>
      <c r="J254" s="4">
        <v>18000</v>
      </c>
      <c r="K254" s="4">
        <v>20456</v>
      </c>
      <c r="L254" s="4">
        <v>18000</v>
      </c>
      <c r="M254" s="4">
        <v>0</v>
      </c>
      <c r="N254" s="4">
        <v>7.3</v>
      </c>
      <c r="O254" s="4">
        <v>121</v>
      </c>
      <c r="P254" s="4">
        <v>117</v>
      </c>
      <c r="Q254" s="4">
        <v>21078145</v>
      </c>
      <c r="R254" s="4">
        <v>12500000</v>
      </c>
    </row>
    <row r="255" spans="1:18" x14ac:dyDescent="0.3">
      <c r="A255" t="s">
        <v>1734</v>
      </c>
      <c r="B255" s="9">
        <v>36046</v>
      </c>
      <c r="C255" t="s">
        <v>49</v>
      </c>
      <c r="D255" t="s">
        <v>57</v>
      </c>
      <c r="E255" t="s">
        <v>20</v>
      </c>
      <c r="F255" t="s">
        <v>21</v>
      </c>
      <c r="G255" t="s">
        <v>101</v>
      </c>
      <c r="H255" t="s">
        <v>253</v>
      </c>
      <c r="I255" t="s">
        <v>1735</v>
      </c>
      <c r="J255">
        <v>13000</v>
      </c>
      <c r="K255">
        <v>25788</v>
      </c>
      <c r="L255">
        <v>35</v>
      </c>
      <c r="M255">
        <v>0</v>
      </c>
      <c r="N255">
        <v>6.6</v>
      </c>
      <c r="O255">
        <v>131</v>
      </c>
      <c r="P255">
        <v>83</v>
      </c>
      <c r="Q255">
        <v>90646554</v>
      </c>
      <c r="R255">
        <v>105000000</v>
      </c>
    </row>
    <row r="256" spans="1:18" x14ac:dyDescent="0.3">
      <c r="A256" s="4" t="s">
        <v>1991</v>
      </c>
      <c r="B256" s="10">
        <v>36333</v>
      </c>
      <c r="C256" s="4" t="s">
        <v>49</v>
      </c>
      <c r="D256" s="4" t="s">
        <v>26</v>
      </c>
      <c r="E256" s="4" t="s">
        <v>20</v>
      </c>
      <c r="F256" s="4" t="s">
        <v>21</v>
      </c>
      <c r="G256" s="4" t="s">
        <v>109</v>
      </c>
      <c r="H256" s="4" t="s">
        <v>213</v>
      </c>
      <c r="I256" s="4" t="s">
        <v>548</v>
      </c>
      <c r="J256" s="4">
        <v>14000</v>
      </c>
      <c r="K256" s="4">
        <v>20761</v>
      </c>
      <c r="L256" s="4">
        <v>0</v>
      </c>
      <c r="M256" s="4">
        <v>0</v>
      </c>
      <c r="N256" s="4">
        <v>6.8</v>
      </c>
      <c r="O256" s="4">
        <v>171</v>
      </c>
      <c r="P256" s="4">
        <v>156</v>
      </c>
      <c r="Q256" s="4">
        <v>75530832</v>
      </c>
      <c r="R256" s="4">
        <v>55000000</v>
      </c>
    </row>
    <row r="257" spans="1:18" x14ac:dyDescent="0.3">
      <c r="A257" t="s">
        <v>3298</v>
      </c>
      <c r="B257" s="9">
        <v>37872</v>
      </c>
      <c r="C257" t="s">
        <v>49</v>
      </c>
      <c r="D257" t="s">
        <v>37</v>
      </c>
      <c r="E257" t="s">
        <v>20</v>
      </c>
      <c r="F257" t="s">
        <v>21</v>
      </c>
      <c r="G257" t="s">
        <v>109</v>
      </c>
      <c r="H257" t="s">
        <v>259</v>
      </c>
      <c r="I257" t="s">
        <v>259</v>
      </c>
      <c r="J257">
        <v>11000</v>
      </c>
      <c r="K257">
        <v>14843</v>
      </c>
      <c r="L257">
        <v>11000</v>
      </c>
      <c r="M257">
        <v>827</v>
      </c>
      <c r="N257">
        <v>6.4</v>
      </c>
      <c r="O257">
        <v>128</v>
      </c>
      <c r="P257">
        <v>108</v>
      </c>
      <c r="Q257">
        <v>3203044</v>
      </c>
      <c r="R257">
        <v>18000000</v>
      </c>
    </row>
    <row r="258" spans="1:18" x14ac:dyDescent="0.3">
      <c r="A258" s="4" t="s">
        <v>1992</v>
      </c>
      <c r="B258" s="10">
        <v>36287</v>
      </c>
      <c r="C258" s="4" t="s">
        <v>49</v>
      </c>
      <c r="D258" s="4" t="s">
        <v>37</v>
      </c>
      <c r="E258" s="4" t="s">
        <v>20</v>
      </c>
      <c r="F258" s="4" t="s">
        <v>21</v>
      </c>
      <c r="G258" s="4" t="s">
        <v>149</v>
      </c>
      <c r="H258" s="4" t="s">
        <v>1400</v>
      </c>
      <c r="I258" s="4" t="s">
        <v>1993</v>
      </c>
      <c r="J258" s="4">
        <v>20000</v>
      </c>
      <c r="K258" s="4">
        <v>22040</v>
      </c>
      <c r="L258" s="4">
        <v>61</v>
      </c>
      <c r="M258" s="4">
        <v>638</v>
      </c>
      <c r="N258" s="4">
        <v>6.1</v>
      </c>
      <c r="O258" s="4">
        <v>36</v>
      </c>
      <c r="P258" s="4">
        <v>114</v>
      </c>
      <c r="Q258" s="4">
        <v>18653615</v>
      </c>
      <c r="R258" s="4">
        <v>23000000</v>
      </c>
    </row>
    <row r="259" spans="1:18" x14ac:dyDescent="0.3">
      <c r="A259" t="s">
        <v>292</v>
      </c>
      <c r="B259" s="9">
        <v>29106</v>
      </c>
      <c r="C259" t="s">
        <v>49</v>
      </c>
      <c r="D259" t="s">
        <v>26</v>
      </c>
      <c r="E259" t="s">
        <v>20</v>
      </c>
      <c r="F259" t="s">
        <v>21</v>
      </c>
      <c r="G259" t="s">
        <v>109</v>
      </c>
      <c r="H259" t="s">
        <v>216</v>
      </c>
      <c r="I259" t="s">
        <v>214</v>
      </c>
      <c r="J259">
        <v>11000</v>
      </c>
      <c r="K259">
        <v>25313</v>
      </c>
      <c r="L259">
        <v>0</v>
      </c>
      <c r="M259">
        <v>19000</v>
      </c>
      <c r="N259">
        <v>8.5</v>
      </c>
      <c r="O259">
        <v>261</v>
      </c>
      <c r="P259">
        <v>289</v>
      </c>
      <c r="Q259">
        <v>78800000</v>
      </c>
      <c r="R259">
        <v>31500000</v>
      </c>
    </row>
    <row r="260" spans="1:18" x14ac:dyDescent="0.3">
      <c r="A260" s="4" t="s">
        <v>4249</v>
      </c>
      <c r="B260" s="10">
        <v>38850</v>
      </c>
      <c r="C260" s="4" t="s">
        <v>49</v>
      </c>
      <c r="D260" s="4" t="s">
        <v>94</v>
      </c>
      <c r="E260" s="4" t="s">
        <v>4250</v>
      </c>
      <c r="F260" s="4" t="s">
        <v>21</v>
      </c>
      <c r="G260" s="4" t="s">
        <v>109</v>
      </c>
      <c r="H260" s="4" t="s">
        <v>4251</v>
      </c>
      <c r="I260" s="4" t="s">
        <v>1191</v>
      </c>
      <c r="J260" s="4">
        <v>708</v>
      </c>
      <c r="K260" s="4">
        <v>848</v>
      </c>
      <c r="L260" s="4">
        <v>0</v>
      </c>
      <c r="M260" s="4">
        <v>14000</v>
      </c>
      <c r="N260" s="4">
        <v>7.8</v>
      </c>
      <c r="O260" s="4">
        <v>283</v>
      </c>
      <c r="P260" s="4">
        <v>139</v>
      </c>
      <c r="Q260" s="4">
        <v>50859889</v>
      </c>
      <c r="R260" s="4">
        <v>40000000</v>
      </c>
    </row>
    <row r="261" spans="1:18" x14ac:dyDescent="0.3">
      <c r="A261" t="s">
        <v>1178</v>
      </c>
      <c r="B261" s="9">
        <v>34940</v>
      </c>
      <c r="C261" t="s">
        <v>49</v>
      </c>
      <c r="D261" t="s">
        <v>57</v>
      </c>
      <c r="E261" t="s">
        <v>20</v>
      </c>
      <c r="F261" t="s">
        <v>21</v>
      </c>
      <c r="G261" t="s">
        <v>101</v>
      </c>
      <c r="H261" t="s">
        <v>472</v>
      </c>
      <c r="I261" t="s">
        <v>473</v>
      </c>
      <c r="J261">
        <v>15000</v>
      </c>
      <c r="K261">
        <v>17171</v>
      </c>
      <c r="L261">
        <v>2000</v>
      </c>
      <c r="M261">
        <v>5000</v>
      </c>
      <c r="N261">
        <v>7.6</v>
      </c>
      <c r="O261">
        <v>159</v>
      </c>
      <c r="P261">
        <v>140</v>
      </c>
      <c r="Q261">
        <v>172071312</v>
      </c>
      <c r="R261">
        <v>62000000</v>
      </c>
    </row>
    <row r="262" spans="1:18" x14ac:dyDescent="0.3">
      <c r="A262" s="4" t="s">
        <v>5791</v>
      </c>
      <c r="B262" s="10">
        <v>40773</v>
      </c>
      <c r="C262" s="4" t="s">
        <v>49</v>
      </c>
      <c r="D262" s="4" t="s">
        <v>108</v>
      </c>
      <c r="E262" s="4" t="s">
        <v>20</v>
      </c>
      <c r="F262" s="4" t="s">
        <v>21</v>
      </c>
      <c r="G262" s="4" t="s">
        <v>149</v>
      </c>
      <c r="H262" s="4" t="s">
        <v>5792</v>
      </c>
      <c r="I262" s="4" t="s">
        <v>5793</v>
      </c>
      <c r="J262" s="4">
        <v>520</v>
      </c>
      <c r="K262" s="4">
        <v>1520</v>
      </c>
      <c r="L262" s="4">
        <v>17</v>
      </c>
      <c r="M262" s="4">
        <v>0</v>
      </c>
      <c r="N262" s="4">
        <v>5.2</v>
      </c>
      <c r="O262" s="4">
        <v>228</v>
      </c>
      <c r="P262" s="4">
        <v>86</v>
      </c>
      <c r="Q262" s="4">
        <v>17683670</v>
      </c>
      <c r="R262" s="4">
        <v>5000000</v>
      </c>
    </row>
    <row r="263" spans="1:18" x14ac:dyDescent="0.3">
      <c r="A263" t="s">
        <v>524</v>
      </c>
      <c r="B263" s="9">
        <v>31662</v>
      </c>
      <c r="C263" t="s">
        <v>49</v>
      </c>
      <c r="D263" t="s">
        <v>108</v>
      </c>
      <c r="E263" t="s">
        <v>20</v>
      </c>
      <c r="F263" t="s">
        <v>21</v>
      </c>
      <c r="G263" t="s">
        <v>109</v>
      </c>
      <c r="H263" t="s">
        <v>525</v>
      </c>
      <c r="I263" t="s">
        <v>526</v>
      </c>
      <c r="J263">
        <v>690</v>
      </c>
      <c r="K263">
        <v>1160</v>
      </c>
      <c r="L263">
        <v>17</v>
      </c>
      <c r="M263">
        <v>0</v>
      </c>
      <c r="N263">
        <v>6.2</v>
      </c>
      <c r="O263">
        <v>96</v>
      </c>
      <c r="P263">
        <v>89</v>
      </c>
      <c r="Q263">
        <v>12947763</v>
      </c>
      <c r="R263">
        <v>5000000</v>
      </c>
    </row>
    <row r="264" spans="1:18" x14ac:dyDescent="0.3">
      <c r="A264" s="4" t="s">
        <v>4595</v>
      </c>
      <c r="B264" s="10">
        <v>39296</v>
      </c>
      <c r="C264" s="4" t="s">
        <v>49</v>
      </c>
      <c r="D264" s="4" t="s">
        <v>94</v>
      </c>
      <c r="E264" s="4" t="s">
        <v>20</v>
      </c>
      <c r="F264" s="4" t="s">
        <v>21</v>
      </c>
      <c r="G264" s="4" t="s">
        <v>109</v>
      </c>
      <c r="H264" s="4" t="s">
        <v>3718</v>
      </c>
      <c r="I264" s="4" t="s">
        <v>4596</v>
      </c>
      <c r="J264" s="4">
        <v>2000</v>
      </c>
      <c r="K264" s="4">
        <v>3071</v>
      </c>
      <c r="L264" s="4">
        <v>8</v>
      </c>
      <c r="M264" s="4">
        <v>307</v>
      </c>
      <c r="N264" s="4">
        <v>6.9</v>
      </c>
      <c r="O264" s="4">
        <v>82</v>
      </c>
      <c r="P264" s="4">
        <v>86</v>
      </c>
      <c r="Q264" s="4">
        <v>5518918</v>
      </c>
      <c r="R264" s="4">
        <v>750000</v>
      </c>
    </row>
    <row r="265" spans="1:18" x14ac:dyDescent="0.3">
      <c r="A265" t="s">
        <v>4252</v>
      </c>
      <c r="B265" s="9">
        <v>38740</v>
      </c>
      <c r="C265" t="s">
        <v>49</v>
      </c>
      <c r="D265" t="s">
        <v>37</v>
      </c>
      <c r="E265" t="s">
        <v>20</v>
      </c>
      <c r="F265" t="s">
        <v>21</v>
      </c>
      <c r="G265" t="s">
        <v>101</v>
      </c>
      <c r="H265" t="s">
        <v>4253</v>
      </c>
      <c r="I265" t="s">
        <v>4254</v>
      </c>
      <c r="J265">
        <v>836</v>
      </c>
      <c r="K265">
        <v>3963</v>
      </c>
      <c r="L265">
        <v>20</v>
      </c>
      <c r="M265">
        <v>0</v>
      </c>
      <c r="N265">
        <v>5.3</v>
      </c>
      <c r="O265">
        <v>66</v>
      </c>
      <c r="P265">
        <v>104</v>
      </c>
      <c r="Q265">
        <v>18595716</v>
      </c>
      <c r="R265">
        <v>12000000</v>
      </c>
    </row>
    <row r="266" spans="1:18" x14ac:dyDescent="0.3">
      <c r="A266" s="4" t="s">
        <v>785</v>
      </c>
      <c r="B266" s="10">
        <v>33065</v>
      </c>
      <c r="C266" s="4" t="s">
        <v>49</v>
      </c>
      <c r="D266" s="4" t="s">
        <v>37</v>
      </c>
      <c r="E266" s="4" t="s">
        <v>20</v>
      </c>
      <c r="F266" s="4" t="s">
        <v>21</v>
      </c>
      <c r="G266" s="4" t="s">
        <v>149</v>
      </c>
      <c r="H266" s="4" t="s">
        <v>492</v>
      </c>
      <c r="I266" s="4" t="s">
        <v>786</v>
      </c>
      <c r="J266" s="4">
        <v>687</v>
      </c>
      <c r="K266" s="4">
        <v>1440</v>
      </c>
      <c r="L266" s="4">
        <v>155</v>
      </c>
      <c r="M266" s="4">
        <v>0</v>
      </c>
      <c r="N266" s="4">
        <v>6.3</v>
      </c>
      <c r="O266" s="4">
        <v>74</v>
      </c>
      <c r="P266" s="4">
        <v>103</v>
      </c>
      <c r="Q266" s="4">
        <v>53133888</v>
      </c>
      <c r="R266" s="4">
        <v>31000000</v>
      </c>
    </row>
    <row r="267" spans="1:18" x14ac:dyDescent="0.3">
      <c r="A267" t="s">
        <v>6062</v>
      </c>
      <c r="B267" s="9">
        <v>41053</v>
      </c>
      <c r="C267" t="s">
        <v>49</v>
      </c>
      <c r="D267" t="s">
        <v>26</v>
      </c>
      <c r="E267" t="s">
        <v>20</v>
      </c>
      <c r="F267" t="s">
        <v>21</v>
      </c>
      <c r="G267" t="s">
        <v>109</v>
      </c>
      <c r="H267" t="s">
        <v>5110</v>
      </c>
      <c r="I267" t="s">
        <v>6063</v>
      </c>
      <c r="J267">
        <v>664</v>
      </c>
      <c r="K267">
        <v>2440</v>
      </c>
      <c r="L267">
        <v>27</v>
      </c>
      <c r="M267">
        <v>0</v>
      </c>
      <c r="N267">
        <v>6.6</v>
      </c>
      <c r="O267">
        <v>288</v>
      </c>
      <c r="P267">
        <v>107</v>
      </c>
      <c r="Q267">
        <v>7918283</v>
      </c>
      <c r="R267">
        <v>12000000</v>
      </c>
    </row>
    <row r="268" spans="1:18" x14ac:dyDescent="0.3">
      <c r="A268" s="4" t="s">
        <v>3904</v>
      </c>
      <c r="B268" s="10">
        <v>38548</v>
      </c>
      <c r="C268" s="4" t="s">
        <v>49</v>
      </c>
      <c r="D268" s="4" t="s">
        <v>57</v>
      </c>
      <c r="E268" s="4" t="s">
        <v>20</v>
      </c>
      <c r="F268" s="4" t="s">
        <v>21</v>
      </c>
      <c r="G268" s="4" t="s">
        <v>101</v>
      </c>
      <c r="H268" s="4" t="s">
        <v>1217</v>
      </c>
      <c r="I268" s="4" t="s">
        <v>1141</v>
      </c>
      <c r="J268" s="4">
        <v>826</v>
      </c>
      <c r="K268" s="4">
        <v>3558</v>
      </c>
      <c r="L268" s="4">
        <v>32</v>
      </c>
      <c r="M268" s="4">
        <v>773</v>
      </c>
      <c r="N268" s="4">
        <v>4.5999999999999996</v>
      </c>
      <c r="O268" s="4">
        <v>75</v>
      </c>
      <c r="P268" s="4">
        <v>95</v>
      </c>
      <c r="Q268" s="4">
        <v>82301521</v>
      </c>
      <c r="R268" s="4">
        <v>32000000</v>
      </c>
    </row>
    <row r="269" spans="1:18" x14ac:dyDescent="0.3">
      <c r="A269" t="s">
        <v>6064</v>
      </c>
      <c r="B269" s="9">
        <v>40916</v>
      </c>
      <c r="C269" t="s">
        <v>49</v>
      </c>
      <c r="D269" t="s">
        <v>78</v>
      </c>
      <c r="E269" t="s">
        <v>20</v>
      </c>
      <c r="F269" t="s">
        <v>21</v>
      </c>
      <c r="G269" t="s">
        <v>109</v>
      </c>
      <c r="H269" t="s">
        <v>3377</v>
      </c>
      <c r="I269" t="s">
        <v>5731</v>
      </c>
      <c r="J269">
        <v>1000</v>
      </c>
      <c r="K269">
        <v>3133</v>
      </c>
      <c r="L269">
        <v>0</v>
      </c>
      <c r="M269">
        <v>89000</v>
      </c>
      <c r="N269">
        <v>7.7</v>
      </c>
      <c r="O269">
        <v>656</v>
      </c>
      <c r="P269">
        <v>130</v>
      </c>
      <c r="Q269">
        <v>136019448</v>
      </c>
      <c r="R269">
        <v>44500000</v>
      </c>
    </row>
    <row r="270" spans="1:18" x14ac:dyDescent="0.3">
      <c r="A270" s="4" t="s">
        <v>1994</v>
      </c>
      <c r="B270" s="10">
        <v>36258</v>
      </c>
      <c r="C270" s="4" t="s">
        <v>49</v>
      </c>
      <c r="D270" s="4" t="s">
        <v>19</v>
      </c>
      <c r="E270" s="4" t="s">
        <v>20</v>
      </c>
      <c r="F270" s="4" t="s">
        <v>21</v>
      </c>
      <c r="G270" s="4" t="s">
        <v>109</v>
      </c>
      <c r="H270" s="4" t="s">
        <v>315</v>
      </c>
      <c r="I270" s="4" t="s">
        <v>1995</v>
      </c>
      <c r="J270" s="4">
        <v>12000</v>
      </c>
      <c r="K270" s="4">
        <v>13576</v>
      </c>
      <c r="L270" s="4">
        <v>89</v>
      </c>
      <c r="M270" s="4">
        <v>0</v>
      </c>
      <c r="N270" s="4">
        <v>7.2</v>
      </c>
      <c r="O270" s="4">
        <v>155</v>
      </c>
      <c r="P270" s="4">
        <v>117</v>
      </c>
      <c r="Q270" s="4">
        <v>24362501</v>
      </c>
      <c r="R270" s="4">
        <v>21500000</v>
      </c>
    </row>
    <row r="271" spans="1:18" x14ac:dyDescent="0.3">
      <c r="A271" t="s">
        <v>1736</v>
      </c>
      <c r="B271" s="9">
        <v>35848</v>
      </c>
      <c r="C271" t="s">
        <v>49</v>
      </c>
      <c r="D271" t="s">
        <v>94</v>
      </c>
      <c r="E271" t="s">
        <v>20</v>
      </c>
      <c r="F271" t="s">
        <v>21</v>
      </c>
      <c r="G271" t="s">
        <v>149</v>
      </c>
      <c r="H271" t="s">
        <v>799</v>
      </c>
      <c r="I271" t="s">
        <v>1185</v>
      </c>
      <c r="J271">
        <v>13000</v>
      </c>
      <c r="K271">
        <v>26029</v>
      </c>
      <c r="L271">
        <v>0</v>
      </c>
      <c r="M271">
        <v>11000</v>
      </c>
      <c r="N271">
        <v>6.6</v>
      </c>
      <c r="O271">
        <v>167</v>
      </c>
      <c r="P271">
        <v>153</v>
      </c>
      <c r="Q271">
        <v>201573391</v>
      </c>
      <c r="R271">
        <v>140000000</v>
      </c>
    </row>
    <row r="272" spans="1:18" x14ac:dyDescent="0.3">
      <c r="A272" s="4" t="s">
        <v>5190</v>
      </c>
      <c r="B272" s="10">
        <v>39838</v>
      </c>
      <c r="C272" s="4" t="s">
        <v>49</v>
      </c>
      <c r="D272" s="4" t="s">
        <v>94</v>
      </c>
      <c r="E272" s="4" t="s">
        <v>20</v>
      </c>
      <c r="F272" s="4" t="s">
        <v>21</v>
      </c>
      <c r="G272" s="4" t="s">
        <v>149</v>
      </c>
      <c r="H272" s="4" t="s">
        <v>5007</v>
      </c>
      <c r="I272" s="4" t="s">
        <v>5191</v>
      </c>
      <c r="J272" s="4">
        <v>137000</v>
      </c>
      <c r="K272" s="4">
        <v>137712</v>
      </c>
      <c r="L272" s="4">
        <v>190</v>
      </c>
      <c r="M272" s="4">
        <v>0</v>
      </c>
      <c r="N272" s="4">
        <v>5.7</v>
      </c>
      <c r="O272" s="4">
        <v>107</v>
      </c>
      <c r="P272" s="4">
        <v>88</v>
      </c>
      <c r="Q272" s="4">
        <v>15988876</v>
      </c>
      <c r="R272" s="4">
        <v>27000000</v>
      </c>
    </row>
    <row r="273" spans="1:18" x14ac:dyDescent="0.3">
      <c r="A273" t="s">
        <v>908</v>
      </c>
      <c r="B273" s="9">
        <v>33605</v>
      </c>
      <c r="C273" t="s">
        <v>49</v>
      </c>
      <c r="D273" t="s">
        <v>37</v>
      </c>
      <c r="E273" t="s">
        <v>20</v>
      </c>
      <c r="F273" t="s">
        <v>21</v>
      </c>
      <c r="G273" t="s">
        <v>109</v>
      </c>
      <c r="H273" t="s">
        <v>909</v>
      </c>
      <c r="I273" t="s">
        <v>594</v>
      </c>
      <c r="J273">
        <v>901</v>
      </c>
      <c r="K273">
        <v>3913</v>
      </c>
      <c r="L273">
        <v>0</v>
      </c>
      <c r="M273">
        <v>10000</v>
      </c>
      <c r="N273">
        <v>7.6</v>
      </c>
      <c r="O273">
        <v>221</v>
      </c>
      <c r="P273">
        <v>88</v>
      </c>
      <c r="Q273">
        <v>11501093</v>
      </c>
      <c r="R273">
        <v>13000000</v>
      </c>
    </row>
    <row r="274" spans="1:18" x14ac:dyDescent="0.3">
      <c r="A274" s="4" t="s">
        <v>4597</v>
      </c>
      <c r="B274" s="10">
        <v>39322</v>
      </c>
      <c r="C274" s="4" t="s">
        <v>49</v>
      </c>
      <c r="D274" s="4" t="s">
        <v>311</v>
      </c>
      <c r="E274" s="4" t="s">
        <v>20</v>
      </c>
      <c r="F274" s="4" t="s">
        <v>21</v>
      </c>
      <c r="G274" s="4" t="s">
        <v>149</v>
      </c>
      <c r="H274" s="4" t="s">
        <v>4598</v>
      </c>
      <c r="I274" s="4" t="s">
        <v>4599</v>
      </c>
      <c r="J274" s="4">
        <v>23</v>
      </c>
      <c r="K274" s="4">
        <v>85</v>
      </c>
      <c r="L274" s="4">
        <v>0</v>
      </c>
      <c r="M274" s="4">
        <v>11</v>
      </c>
      <c r="N274" s="4">
        <v>5.6</v>
      </c>
      <c r="O274" s="4"/>
      <c r="P274" s="4">
        <v>103</v>
      </c>
      <c r="Q274" s="4">
        <v>23616</v>
      </c>
      <c r="R274" s="4">
        <v>600000</v>
      </c>
    </row>
    <row r="275" spans="1:18" x14ac:dyDescent="0.3">
      <c r="A275" t="s">
        <v>3585</v>
      </c>
      <c r="B275" s="9">
        <v>38020</v>
      </c>
      <c r="C275" t="s">
        <v>49</v>
      </c>
      <c r="D275" t="s">
        <v>94</v>
      </c>
      <c r="E275" t="s">
        <v>20</v>
      </c>
      <c r="F275" t="s">
        <v>21</v>
      </c>
      <c r="G275" t="s">
        <v>101</v>
      </c>
      <c r="H275" t="s">
        <v>631</v>
      </c>
      <c r="I275" t="s">
        <v>1940</v>
      </c>
      <c r="J275">
        <v>1000</v>
      </c>
      <c r="K275">
        <v>3175</v>
      </c>
      <c r="L275">
        <v>153</v>
      </c>
      <c r="M275">
        <v>0</v>
      </c>
      <c r="N275">
        <v>5.8</v>
      </c>
      <c r="O275">
        <v>188</v>
      </c>
      <c r="P275">
        <v>120</v>
      </c>
      <c r="Q275">
        <v>24004159</v>
      </c>
      <c r="R275">
        <v>110000000</v>
      </c>
    </row>
    <row r="276" spans="1:18" x14ac:dyDescent="0.3">
      <c r="A276" s="4" t="s">
        <v>4255</v>
      </c>
      <c r="B276" s="10">
        <v>39041</v>
      </c>
      <c r="C276" s="4" t="s">
        <v>49</v>
      </c>
      <c r="D276" s="4" t="s">
        <v>57</v>
      </c>
      <c r="E276" s="4" t="s">
        <v>20</v>
      </c>
      <c r="F276" s="4" t="s">
        <v>178</v>
      </c>
      <c r="G276" s="4" t="s">
        <v>101</v>
      </c>
      <c r="H276" s="4" t="s">
        <v>4256</v>
      </c>
      <c r="I276" s="4" t="s">
        <v>1668</v>
      </c>
      <c r="J276" s="4">
        <v>563</v>
      </c>
      <c r="K276" s="4">
        <v>683</v>
      </c>
      <c r="L276" s="4">
        <v>0</v>
      </c>
      <c r="M276" s="4">
        <v>941</v>
      </c>
      <c r="N276" s="4">
        <v>6</v>
      </c>
      <c r="O276" s="4">
        <v>101</v>
      </c>
      <c r="P276" s="4">
        <v>94</v>
      </c>
      <c r="Q276" s="4">
        <v>15131330</v>
      </c>
      <c r="R276" s="4">
        <v>86000000</v>
      </c>
    </row>
    <row r="277" spans="1:18" x14ac:dyDescent="0.3">
      <c r="A277" t="s">
        <v>5794</v>
      </c>
      <c r="B277" s="9">
        <v>40761</v>
      </c>
      <c r="C277" t="s">
        <v>49</v>
      </c>
      <c r="D277" t="s">
        <v>57</v>
      </c>
      <c r="E277" t="s">
        <v>20</v>
      </c>
      <c r="F277" t="s">
        <v>100</v>
      </c>
      <c r="G277" t="s">
        <v>101</v>
      </c>
      <c r="H277" t="s">
        <v>631</v>
      </c>
      <c r="I277" t="s">
        <v>5795</v>
      </c>
      <c r="J277">
        <v>1000</v>
      </c>
      <c r="K277">
        <v>2707</v>
      </c>
      <c r="L277">
        <v>6</v>
      </c>
      <c r="M277">
        <v>0</v>
      </c>
      <c r="N277">
        <v>7.1</v>
      </c>
      <c r="O277">
        <v>190</v>
      </c>
      <c r="P277">
        <v>97</v>
      </c>
      <c r="Q277">
        <v>46440491</v>
      </c>
      <c r="R277">
        <v>100000000</v>
      </c>
    </row>
    <row r="278" spans="1:18" x14ac:dyDescent="0.3">
      <c r="A278" s="4" t="s">
        <v>6615</v>
      </c>
      <c r="B278" s="10">
        <v>41977</v>
      </c>
      <c r="C278" s="4" t="s">
        <v>49</v>
      </c>
      <c r="D278" s="4" t="s">
        <v>108</v>
      </c>
      <c r="E278" s="4" t="s">
        <v>20</v>
      </c>
      <c r="F278" s="4" t="s">
        <v>21</v>
      </c>
      <c r="G278" s="4" t="s">
        <v>109</v>
      </c>
      <c r="H278" s="4" t="s">
        <v>4159</v>
      </c>
      <c r="I278" s="4" t="s">
        <v>5008</v>
      </c>
      <c r="J278" s="4">
        <v>1000</v>
      </c>
      <c r="K278" s="4">
        <v>1410</v>
      </c>
      <c r="L278" s="4">
        <v>66</v>
      </c>
      <c r="M278" s="4">
        <v>14000</v>
      </c>
      <c r="N278" s="4">
        <v>6.1</v>
      </c>
      <c r="O278" s="4">
        <v>196</v>
      </c>
      <c r="P278" s="4">
        <v>93</v>
      </c>
      <c r="Q278" s="4">
        <v>21197315</v>
      </c>
      <c r="R278" s="4">
        <v>5000000</v>
      </c>
    </row>
    <row r="279" spans="1:18" x14ac:dyDescent="0.3">
      <c r="A279" t="s">
        <v>1519</v>
      </c>
      <c r="B279" s="9">
        <v>35778</v>
      </c>
      <c r="C279" t="s">
        <v>49</v>
      </c>
      <c r="D279" t="s">
        <v>37</v>
      </c>
      <c r="E279" t="s">
        <v>20</v>
      </c>
      <c r="F279" t="s">
        <v>21</v>
      </c>
      <c r="G279" t="s">
        <v>149</v>
      </c>
      <c r="H279" t="s">
        <v>1520</v>
      </c>
      <c r="I279" t="s">
        <v>1521</v>
      </c>
      <c r="J279">
        <v>625</v>
      </c>
      <c r="K279">
        <v>1474</v>
      </c>
      <c r="L279">
        <v>274</v>
      </c>
      <c r="M279">
        <v>11000</v>
      </c>
      <c r="N279">
        <v>7.7</v>
      </c>
      <c r="O279">
        <v>156</v>
      </c>
      <c r="P279">
        <v>139</v>
      </c>
      <c r="Q279">
        <v>147637474</v>
      </c>
      <c r="R279">
        <v>50000000</v>
      </c>
    </row>
    <row r="280" spans="1:18" x14ac:dyDescent="0.3">
      <c r="A280" s="4" t="s">
        <v>3586</v>
      </c>
      <c r="B280" s="10">
        <v>38117</v>
      </c>
      <c r="C280" s="4" t="s">
        <v>49</v>
      </c>
      <c r="D280" s="4" t="s">
        <v>37</v>
      </c>
      <c r="E280" s="4" t="s">
        <v>3587</v>
      </c>
      <c r="F280" s="4" t="s">
        <v>3588</v>
      </c>
      <c r="G280" s="4"/>
      <c r="H280" s="4" t="s">
        <v>3589</v>
      </c>
      <c r="I280" s="4" t="s">
        <v>3590</v>
      </c>
      <c r="J280" s="4">
        <v>690</v>
      </c>
      <c r="K280" s="4">
        <v>774</v>
      </c>
      <c r="L280" s="4">
        <v>10</v>
      </c>
      <c r="M280" s="4">
        <v>0</v>
      </c>
      <c r="N280" s="4">
        <v>7.6</v>
      </c>
      <c r="O280" s="4">
        <v>34</v>
      </c>
      <c r="P280" s="4">
        <v>133</v>
      </c>
      <c r="Q280" s="4">
        <v>9910</v>
      </c>
      <c r="R280" s="4">
        <v>25000000</v>
      </c>
    </row>
    <row r="281" spans="1:18" x14ac:dyDescent="0.3">
      <c r="A281" t="s">
        <v>1179</v>
      </c>
      <c r="B281" s="9">
        <v>34751</v>
      </c>
      <c r="C281" t="s">
        <v>18</v>
      </c>
      <c r="D281" t="s">
        <v>94</v>
      </c>
      <c r="E281" t="s">
        <v>20</v>
      </c>
      <c r="F281" t="s">
        <v>178</v>
      </c>
      <c r="G281" t="s">
        <v>109</v>
      </c>
      <c r="H281" t="s">
        <v>1180</v>
      </c>
      <c r="I281" t="s">
        <v>285</v>
      </c>
      <c r="J281">
        <v>45000</v>
      </c>
      <c r="K281">
        <v>58528</v>
      </c>
      <c r="L281">
        <v>503</v>
      </c>
      <c r="M281">
        <v>0</v>
      </c>
      <c r="N281">
        <v>6.3</v>
      </c>
      <c r="O281">
        <v>61</v>
      </c>
      <c r="P281">
        <v>132</v>
      </c>
      <c r="Q281">
        <v>30306268</v>
      </c>
      <c r="R281">
        <v>50000000</v>
      </c>
    </row>
    <row r="282" spans="1:18" x14ac:dyDescent="0.3">
      <c r="A282" s="4" t="s">
        <v>3905</v>
      </c>
      <c r="B282" s="10">
        <v>38390</v>
      </c>
      <c r="C282" s="4" t="s">
        <v>49</v>
      </c>
      <c r="D282" s="4" t="s">
        <v>94</v>
      </c>
      <c r="E282" s="4" t="s">
        <v>20</v>
      </c>
      <c r="F282" s="4" t="s">
        <v>21</v>
      </c>
      <c r="G282" s="4" t="s">
        <v>109</v>
      </c>
      <c r="H282" s="4" t="s">
        <v>543</v>
      </c>
      <c r="I282" s="4" t="s">
        <v>3906</v>
      </c>
      <c r="J282" s="4">
        <v>954</v>
      </c>
      <c r="K282" s="4">
        <v>3148</v>
      </c>
      <c r="L282" s="4">
        <v>25</v>
      </c>
      <c r="M282" s="4">
        <v>999</v>
      </c>
      <c r="N282" s="4">
        <v>6.3</v>
      </c>
      <c r="O282" s="4">
        <v>152</v>
      </c>
      <c r="P282" s="4">
        <v>109</v>
      </c>
      <c r="Q282" s="4">
        <v>19976073</v>
      </c>
      <c r="R282" s="4">
        <v>20000000</v>
      </c>
    </row>
    <row r="283" spans="1:18" x14ac:dyDescent="0.3">
      <c r="A283" t="s">
        <v>5192</v>
      </c>
      <c r="B283" s="9">
        <v>39881</v>
      </c>
      <c r="C283" t="s">
        <v>49</v>
      </c>
      <c r="D283" t="s">
        <v>94</v>
      </c>
      <c r="E283" t="s">
        <v>20</v>
      </c>
      <c r="F283" t="s">
        <v>1147</v>
      </c>
      <c r="G283" t="s">
        <v>101</v>
      </c>
      <c r="H283" t="s">
        <v>479</v>
      </c>
      <c r="I283" t="s">
        <v>4338</v>
      </c>
      <c r="J283">
        <v>12000</v>
      </c>
      <c r="K283">
        <v>23365</v>
      </c>
      <c r="L283">
        <v>42</v>
      </c>
      <c r="M283">
        <v>0</v>
      </c>
      <c r="N283">
        <v>6.3</v>
      </c>
      <c r="O283">
        <v>138</v>
      </c>
      <c r="P283">
        <v>94</v>
      </c>
      <c r="Q283">
        <v>19548064</v>
      </c>
      <c r="R283">
        <v>65000000</v>
      </c>
    </row>
    <row r="284" spans="1:18" x14ac:dyDescent="0.3">
      <c r="A284" s="4" t="s">
        <v>1996</v>
      </c>
      <c r="B284" s="10">
        <v>36284</v>
      </c>
      <c r="C284" s="4" t="s">
        <v>18</v>
      </c>
      <c r="D284" s="4" t="s">
        <v>26</v>
      </c>
      <c r="E284" s="4" t="s">
        <v>20</v>
      </c>
      <c r="F284" s="4" t="s">
        <v>21</v>
      </c>
      <c r="G284" s="4" t="s">
        <v>149</v>
      </c>
      <c r="H284" s="4" t="s">
        <v>1928</v>
      </c>
      <c r="I284" s="4" t="s">
        <v>1287</v>
      </c>
      <c r="J284" s="4">
        <v>978</v>
      </c>
      <c r="K284" s="4">
        <v>3821</v>
      </c>
      <c r="L284" s="4">
        <v>34</v>
      </c>
      <c r="M284" s="4">
        <v>0</v>
      </c>
      <c r="N284" s="4">
        <v>5.9</v>
      </c>
      <c r="O284" s="4">
        <v>55</v>
      </c>
      <c r="P284" s="4">
        <v>128</v>
      </c>
      <c r="Q284" s="4">
        <v>22326247</v>
      </c>
      <c r="R284" s="4">
        <v>60000000</v>
      </c>
    </row>
    <row r="285" spans="1:18" x14ac:dyDescent="0.3">
      <c r="A285" t="s">
        <v>2629</v>
      </c>
      <c r="B285" s="9">
        <v>37085</v>
      </c>
      <c r="C285" t="s">
        <v>49</v>
      </c>
      <c r="D285" t="s">
        <v>94</v>
      </c>
      <c r="E285" t="s">
        <v>20</v>
      </c>
      <c r="F285" t="s">
        <v>21</v>
      </c>
      <c r="G285" t="s">
        <v>101</v>
      </c>
      <c r="H285" t="s">
        <v>297</v>
      </c>
      <c r="I285" t="s">
        <v>1466</v>
      </c>
      <c r="J285">
        <v>12000</v>
      </c>
      <c r="K285">
        <v>15237</v>
      </c>
      <c r="L285">
        <v>21</v>
      </c>
      <c r="M285">
        <v>0</v>
      </c>
      <c r="N285">
        <v>6.8</v>
      </c>
      <c r="O285">
        <v>146</v>
      </c>
      <c r="P285">
        <v>95</v>
      </c>
      <c r="Q285">
        <v>84037039</v>
      </c>
      <c r="R285">
        <v>120000000</v>
      </c>
    </row>
    <row r="286" spans="1:18" x14ac:dyDescent="0.3">
      <c r="A286" s="4" t="s">
        <v>6065</v>
      </c>
      <c r="B286" s="10">
        <v>41026</v>
      </c>
      <c r="C286" s="4" t="s">
        <v>49</v>
      </c>
      <c r="D286" s="4" t="s">
        <v>26</v>
      </c>
      <c r="E286" s="4" t="s">
        <v>20</v>
      </c>
      <c r="F286" s="4" t="s">
        <v>21</v>
      </c>
      <c r="G286" s="4" t="s">
        <v>149</v>
      </c>
      <c r="H286" s="4" t="s">
        <v>6066</v>
      </c>
      <c r="I286" s="4" t="s">
        <v>6067</v>
      </c>
      <c r="J286" s="4">
        <v>823</v>
      </c>
      <c r="K286" s="4">
        <v>5262</v>
      </c>
      <c r="L286" s="4">
        <v>60</v>
      </c>
      <c r="M286" s="4">
        <v>0</v>
      </c>
      <c r="N286" s="4">
        <v>5.5</v>
      </c>
      <c r="O286" s="4">
        <v>23</v>
      </c>
      <c r="P286" s="4">
        <v>111</v>
      </c>
      <c r="Q286" s="4">
        <v>3333823</v>
      </c>
      <c r="R286" s="4">
        <v>10000000</v>
      </c>
    </row>
    <row r="287" spans="1:18" x14ac:dyDescent="0.3">
      <c r="A287" t="s">
        <v>6616</v>
      </c>
      <c r="B287" s="9">
        <v>41802</v>
      </c>
      <c r="C287" t="s">
        <v>49</v>
      </c>
      <c r="D287" t="s">
        <v>26</v>
      </c>
      <c r="E287" t="s">
        <v>20</v>
      </c>
      <c r="F287" t="s">
        <v>21</v>
      </c>
      <c r="G287" t="s">
        <v>149</v>
      </c>
      <c r="H287" t="s">
        <v>2635</v>
      </c>
      <c r="I287" t="s">
        <v>6617</v>
      </c>
      <c r="J287">
        <v>578</v>
      </c>
      <c r="K287">
        <v>3382</v>
      </c>
      <c r="L287">
        <v>0</v>
      </c>
      <c r="M287">
        <v>0</v>
      </c>
      <c r="N287">
        <v>4.4000000000000004</v>
      </c>
      <c r="O287">
        <v>12</v>
      </c>
      <c r="P287">
        <v>99</v>
      </c>
      <c r="Q287">
        <v>830210</v>
      </c>
      <c r="R287">
        <v>5000000</v>
      </c>
    </row>
    <row r="288" spans="1:18" x14ac:dyDescent="0.3">
      <c r="A288" s="4" t="s">
        <v>4600</v>
      </c>
      <c r="B288" s="10">
        <v>39314</v>
      </c>
      <c r="C288" s="4" t="s">
        <v>49</v>
      </c>
      <c r="D288" s="4" t="s">
        <v>26</v>
      </c>
      <c r="E288" s="4" t="s">
        <v>20</v>
      </c>
      <c r="F288" s="4" t="s">
        <v>100</v>
      </c>
      <c r="G288" s="4" t="s">
        <v>109</v>
      </c>
      <c r="H288" s="4" t="s">
        <v>4601</v>
      </c>
      <c r="I288" s="4" t="s">
        <v>4086</v>
      </c>
      <c r="J288" s="4">
        <v>19000</v>
      </c>
      <c r="K288" s="4">
        <v>20499</v>
      </c>
      <c r="L288" s="4">
        <v>456</v>
      </c>
      <c r="M288" s="4">
        <v>12000</v>
      </c>
      <c r="N288" s="4">
        <v>7.8</v>
      </c>
      <c r="O288" s="4">
        <v>316</v>
      </c>
      <c r="P288" s="4">
        <v>123</v>
      </c>
      <c r="Q288" s="4">
        <v>50921738</v>
      </c>
      <c r="R288" s="4">
        <v>30000000</v>
      </c>
    </row>
    <row r="289" spans="1:18" x14ac:dyDescent="0.3">
      <c r="A289" t="s">
        <v>5796</v>
      </c>
      <c r="B289" s="9">
        <v>40597</v>
      </c>
      <c r="C289" t="s">
        <v>49</v>
      </c>
      <c r="D289" t="s">
        <v>94</v>
      </c>
      <c r="E289" t="s">
        <v>20</v>
      </c>
      <c r="F289" t="s">
        <v>100</v>
      </c>
      <c r="G289" t="s">
        <v>109</v>
      </c>
      <c r="H289" t="s">
        <v>5797</v>
      </c>
      <c r="I289" t="s">
        <v>5798</v>
      </c>
      <c r="J289">
        <v>1000</v>
      </c>
      <c r="K289">
        <v>2011</v>
      </c>
      <c r="L289">
        <v>115</v>
      </c>
      <c r="M289">
        <v>18000</v>
      </c>
      <c r="N289">
        <v>6.6</v>
      </c>
      <c r="O289">
        <v>399</v>
      </c>
      <c r="P289">
        <v>88</v>
      </c>
      <c r="Q289">
        <v>1024175</v>
      </c>
      <c r="R289">
        <v>13000000</v>
      </c>
    </row>
    <row r="290" spans="1:18" x14ac:dyDescent="0.3">
      <c r="A290" s="4" t="s">
        <v>4602</v>
      </c>
      <c r="B290" s="10">
        <v>39161</v>
      </c>
      <c r="C290" s="4" t="s">
        <v>49</v>
      </c>
      <c r="D290" s="4" t="s">
        <v>26</v>
      </c>
      <c r="E290" s="4" t="s">
        <v>20</v>
      </c>
      <c r="F290" s="4" t="s">
        <v>21</v>
      </c>
      <c r="G290" s="4" t="s">
        <v>101</v>
      </c>
      <c r="H290" s="4" t="s">
        <v>601</v>
      </c>
      <c r="I290" s="4" t="s">
        <v>4603</v>
      </c>
      <c r="J290" s="4">
        <v>49000</v>
      </c>
      <c r="K290" s="4">
        <v>50927</v>
      </c>
      <c r="L290" s="4">
        <v>59</v>
      </c>
      <c r="M290" s="4">
        <v>18000</v>
      </c>
      <c r="N290" s="4">
        <v>7.5</v>
      </c>
      <c r="O290" s="4">
        <v>148</v>
      </c>
      <c r="P290" s="4">
        <v>114</v>
      </c>
      <c r="Q290" s="4">
        <v>31655091</v>
      </c>
      <c r="R290" s="4">
        <v>30000000</v>
      </c>
    </row>
    <row r="291" spans="1:18" x14ac:dyDescent="0.3">
      <c r="A291" t="s">
        <v>6351</v>
      </c>
      <c r="B291" s="9">
        <v>41409</v>
      </c>
      <c r="C291" t="s">
        <v>49</v>
      </c>
      <c r="D291" t="s">
        <v>26</v>
      </c>
      <c r="E291" t="s">
        <v>20</v>
      </c>
      <c r="F291" t="s">
        <v>21</v>
      </c>
      <c r="G291" t="s">
        <v>109</v>
      </c>
      <c r="H291" t="s">
        <v>4601</v>
      </c>
      <c r="I291" t="s">
        <v>6352</v>
      </c>
      <c r="J291">
        <v>19000</v>
      </c>
      <c r="K291">
        <v>39690</v>
      </c>
      <c r="L291">
        <v>53</v>
      </c>
      <c r="M291">
        <v>30000</v>
      </c>
      <c r="N291">
        <v>7.3</v>
      </c>
      <c r="O291">
        <v>322</v>
      </c>
      <c r="P291">
        <v>121</v>
      </c>
      <c r="Q291">
        <v>37738400</v>
      </c>
      <c r="R291">
        <v>25000000</v>
      </c>
    </row>
    <row r="292" spans="1:18" x14ac:dyDescent="0.3">
      <c r="A292" s="4" t="s">
        <v>2970</v>
      </c>
      <c r="B292" s="10">
        <v>37423</v>
      </c>
      <c r="C292" s="4" t="s">
        <v>49</v>
      </c>
      <c r="D292" s="4" t="s">
        <v>94</v>
      </c>
      <c r="E292" s="4" t="s">
        <v>20</v>
      </c>
      <c r="F292" s="4" t="s">
        <v>21</v>
      </c>
      <c r="G292" s="4" t="s">
        <v>149</v>
      </c>
      <c r="H292" s="4" t="s">
        <v>2971</v>
      </c>
      <c r="I292" s="4" t="s">
        <v>1524</v>
      </c>
      <c r="J292" s="4">
        <v>645</v>
      </c>
      <c r="K292" s="4">
        <v>2725</v>
      </c>
      <c r="L292" s="4">
        <v>116</v>
      </c>
      <c r="M292" s="4">
        <v>0</v>
      </c>
      <c r="N292" s="4">
        <v>6.2</v>
      </c>
      <c r="O292" s="4">
        <v>194</v>
      </c>
      <c r="P292" s="4">
        <v>94</v>
      </c>
      <c r="Q292" s="4">
        <v>213079163</v>
      </c>
      <c r="R292" s="4">
        <v>63000000</v>
      </c>
    </row>
    <row r="293" spans="1:18" x14ac:dyDescent="0.3">
      <c r="A293" t="s">
        <v>1522</v>
      </c>
      <c r="B293" s="9">
        <v>35763</v>
      </c>
      <c r="C293" t="s">
        <v>49</v>
      </c>
      <c r="D293" t="s">
        <v>37</v>
      </c>
      <c r="E293" t="s">
        <v>20</v>
      </c>
      <c r="F293" t="s">
        <v>21</v>
      </c>
      <c r="G293" t="s">
        <v>149</v>
      </c>
      <c r="H293" t="s">
        <v>1523</v>
      </c>
      <c r="I293" t="s">
        <v>1524</v>
      </c>
      <c r="J293">
        <v>8000</v>
      </c>
      <c r="K293">
        <v>10557</v>
      </c>
      <c r="L293">
        <v>116</v>
      </c>
      <c r="M293">
        <v>0</v>
      </c>
      <c r="N293">
        <v>7</v>
      </c>
      <c r="O293">
        <v>129</v>
      </c>
      <c r="P293">
        <v>68</v>
      </c>
      <c r="Q293">
        <v>53868030</v>
      </c>
      <c r="R293">
        <v>17000000</v>
      </c>
    </row>
    <row r="294" spans="1:18" x14ac:dyDescent="0.3">
      <c r="A294" s="4" t="s">
        <v>1997</v>
      </c>
      <c r="B294" s="10">
        <v>36397</v>
      </c>
      <c r="C294" s="4" t="s">
        <v>49</v>
      </c>
      <c r="D294" s="4" t="s">
        <v>94</v>
      </c>
      <c r="E294" s="4" t="s">
        <v>20</v>
      </c>
      <c r="F294" s="4" t="s">
        <v>21</v>
      </c>
      <c r="G294" s="4" t="s">
        <v>149</v>
      </c>
      <c r="H294" s="4" t="s">
        <v>1180</v>
      </c>
      <c r="I294" s="4" t="s">
        <v>1524</v>
      </c>
      <c r="J294" s="4">
        <v>45000</v>
      </c>
      <c r="K294" s="4">
        <v>47203</v>
      </c>
      <c r="L294" s="4">
        <v>116</v>
      </c>
      <c r="M294" s="4">
        <v>0</v>
      </c>
      <c r="N294" s="4">
        <v>6.6</v>
      </c>
      <c r="O294" s="4">
        <v>199</v>
      </c>
      <c r="P294" s="4">
        <v>95</v>
      </c>
      <c r="Q294" s="4">
        <v>205399422</v>
      </c>
      <c r="R294" s="4">
        <v>33000000</v>
      </c>
    </row>
    <row r="295" spans="1:18" x14ac:dyDescent="0.3">
      <c r="A295" t="s">
        <v>351</v>
      </c>
      <c r="B295" s="9">
        <v>39801</v>
      </c>
      <c r="C295" t="s">
        <v>49</v>
      </c>
      <c r="D295" t="s">
        <v>57</v>
      </c>
      <c r="E295" t="s">
        <v>20</v>
      </c>
      <c r="F295" t="s">
        <v>351</v>
      </c>
      <c r="G295" t="s">
        <v>149</v>
      </c>
      <c r="H295" t="s">
        <v>3515</v>
      </c>
      <c r="I295" t="s">
        <v>1418</v>
      </c>
      <c r="J295">
        <v>309</v>
      </c>
      <c r="K295">
        <v>921</v>
      </c>
      <c r="L295">
        <v>1000</v>
      </c>
      <c r="M295">
        <v>0</v>
      </c>
      <c r="N295">
        <v>6.6</v>
      </c>
      <c r="O295">
        <v>245</v>
      </c>
      <c r="P295">
        <v>165</v>
      </c>
      <c r="Q295">
        <v>49551662</v>
      </c>
      <c r="R295">
        <v>130000000</v>
      </c>
    </row>
    <row r="296" spans="1:18" x14ac:dyDescent="0.3">
      <c r="A296" s="4" t="s">
        <v>2972</v>
      </c>
      <c r="B296" s="10">
        <v>37375</v>
      </c>
      <c r="C296" s="4" t="s">
        <v>49</v>
      </c>
      <c r="D296" s="4" t="s">
        <v>78</v>
      </c>
      <c r="E296" s="4" t="s">
        <v>20</v>
      </c>
      <c r="F296" s="4" t="s">
        <v>21</v>
      </c>
      <c r="G296" s="4" t="s">
        <v>109</v>
      </c>
      <c r="H296" s="4" t="s">
        <v>1124</v>
      </c>
      <c r="I296" s="4" t="s">
        <v>933</v>
      </c>
      <c r="J296" s="4">
        <v>783</v>
      </c>
      <c r="K296" s="4">
        <v>2684</v>
      </c>
      <c r="L296" s="4">
        <v>261</v>
      </c>
      <c r="M296" s="4">
        <v>357</v>
      </c>
      <c r="N296" s="4">
        <v>6.6</v>
      </c>
      <c r="O296" s="4">
        <v>97</v>
      </c>
      <c r="P296" s="4">
        <v>105</v>
      </c>
      <c r="Q296" s="4">
        <v>2062066</v>
      </c>
      <c r="R296" s="4">
        <v>7000000</v>
      </c>
    </row>
    <row r="297" spans="1:18" x14ac:dyDescent="0.3">
      <c r="A297" t="s">
        <v>2302</v>
      </c>
      <c r="B297" s="9">
        <v>36530</v>
      </c>
      <c r="C297" t="s">
        <v>49</v>
      </c>
      <c r="D297" t="s">
        <v>26</v>
      </c>
      <c r="E297" t="s">
        <v>20</v>
      </c>
      <c r="F297" t="s">
        <v>21</v>
      </c>
      <c r="G297" t="s">
        <v>149</v>
      </c>
      <c r="H297" t="s">
        <v>1353</v>
      </c>
      <c r="I297" t="s">
        <v>2303</v>
      </c>
      <c r="J297">
        <v>24000</v>
      </c>
      <c r="K297">
        <v>26938</v>
      </c>
      <c r="L297">
        <v>643</v>
      </c>
      <c r="M297">
        <v>0</v>
      </c>
      <c r="N297">
        <v>5.5</v>
      </c>
      <c r="O297">
        <v>101</v>
      </c>
      <c r="P297">
        <v>103</v>
      </c>
      <c r="Q297">
        <v>37752931</v>
      </c>
      <c r="R297">
        <v>40000000</v>
      </c>
    </row>
    <row r="298" spans="1:18" x14ac:dyDescent="0.3">
      <c r="A298" s="4" t="s">
        <v>5193</v>
      </c>
      <c r="B298" s="10">
        <v>39950</v>
      </c>
      <c r="C298" s="4" t="s">
        <v>49</v>
      </c>
      <c r="D298" s="4" t="s">
        <v>94</v>
      </c>
      <c r="E298" s="4" t="s">
        <v>20</v>
      </c>
      <c r="F298" s="4" t="s">
        <v>21</v>
      </c>
      <c r="G298" s="4" t="s">
        <v>149</v>
      </c>
      <c r="H298" s="4" t="s">
        <v>1022</v>
      </c>
      <c r="I298" s="4" t="s">
        <v>487</v>
      </c>
      <c r="J298" s="4">
        <v>1000</v>
      </c>
      <c r="K298" s="4">
        <v>4834</v>
      </c>
      <c r="L298" s="4">
        <v>0</v>
      </c>
      <c r="M298" s="4">
        <v>33000</v>
      </c>
      <c r="N298" s="4">
        <v>7.9</v>
      </c>
      <c r="O298" s="4">
        <v>723</v>
      </c>
      <c r="P298" s="4">
        <v>178</v>
      </c>
      <c r="Q298" s="4">
        <v>760505847</v>
      </c>
      <c r="R298" s="4">
        <v>237000000</v>
      </c>
    </row>
    <row r="299" spans="1:18" x14ac:dyDescent="0.3">
      <c r="A299" t="s">
        <v>6838</v>
      </c>
      <c r="B299" s="9">
        <v>42055</v>
      </c>
      <c r="C299" t="s">
        <v>49</v>
      </c>
      <c r="D299" t="s">
        <v>94</v>
      </c>
      <c r="E299" t="s">
        <v>20</v>
      </c>
      <c r="F299" t="s">
        <v>21</v>
      </c>
      <c r="G299" t="s">
        <v>149</v>
      </c>
      <c r="H299" t="s">
        <v>5173</v>
      </c>
      <c r="I299" t="s">
        <v>4096</v>
      </c>
      <c r="J299">
        <v>26000</v>
      </c>
      <c r="K299">
        <v>92000</v>
      </c>
      <c r="L299">
        <v>0</v>
      </c>
      <c r="M299">
        <v>118000</v>
      </c>
      <c r="N299">
        <v>7.5</v>
      </c>
      <c r="O299">
        <v>635</v>
      </c>
      <c r="P299">
        <v>141</v>
      </c>
      <c r="Q299">
        <v>458991599</v>
      </c>
      <c r="R299">
        <v>250000000</v>
      </c>
    </row>
    <row r="300" spans="1:18" x14ac:dyDescent="0.3">
      <c r="A300" s="4" t="s">
        <v>3591</v>
      </c>
      <c r="B300" s="10">
        <v>38102</v>
      </c>
      <c r="C300" s="4" t="s">
        <v>49</v>
      </c>
      <c r="D300" s="4" t="s">
        <v>94</v>
      </c>
      <c r="E300" s="4" t="s">
        <v>20</v>
      </c>
      <c r="F300" s="4" t="s">
        <v>21</v>
      </c>
      <c r="G300" s="4" t="s">
        <v>149</v>
      </c>
      <c r="H300" s="4" t="s">
        <v>1744</v>
      </c>
      <c r="I300" s="4" t="s">
        <v>1247</v>
      </c>
      <c r="J300" s="4">
        <v>886</v>
      </c>
      <c r="K300" s="4">
        <v>3222</v>
      </c>
      <c r="L300" s="4">
        <v>545</v>
      </c>
      <c r="M300" s="4">
        <v>0</v>
      </c>
      <c r="N300" s="4">
        <v>5.6</v>
      </c>
      <c r="O300" s="4">
        <v>247</v>
      </c>
      <c r="P300" s="4">
        <v>109</v>
      </c>
      <c r="Q300" s="4">
        <v>80281096</v>
      </c>
      <c r="R300" s="4">
        <v>60000000</v>
      </c>
    </row>
    <row r="301" spans="1:18" x14ac:dyDescent="0.3">
      <c r="A301" t="s">
        <v>4604</v>
      </c>
      <c r="B301" s="9">
        <v>39394</v>
      </c>
      <c r="C301" t="s">
        <v>49</v>
      </c>
      <c r="D301" t="s">
        <v>19</v>
      </c>
      <c r="E301" t="s">
        <v>20</v>
      </c>
      <c r="F301" t="s">
        <v>21</v>
      </c>
      <c r="G301" t="s">
        <v>109</v>
      </c>
      <c r="H301" t="s">
        <v>3467</v>
      </c>
      <c r="I301" t="s">
        <v>4605</v>
      </c>
      <c r="J301">
        <v>4000</v>
      </c>
      <c r="K301">
        <v>6954</v>
      </c>
      <c r="L301">
        <v>8</v>
      </c>
      <c r="M301">
        <v>0</v>
      </c>
      <c r="N301">
        <v>6.5</v>
      </c>
      <c r="O301">
        <v>133</v>
      </c>
      <c r="P301">
        <v>84</v>
      </c>
      <c r="Q301">
        <v>14373825</v>
      </c>
      <c r="R301">
        <v>8600000</v>
      </c>
    </row>
    <row r="302" spans="1:18" x14ac:dyDescent="0.3">
      <c r="A302" s="4" t="s">
        <v>5194</v>
      </c>
      <c r="B302" s="10">
        <v>40118</v>
      </c>
      <c r="C302" s="4" t="s">
        <v>49</v>
      </c>
      <c r="D302" s="4" t="s">
        <v>37</v>
      </c>
      <c r="E302" s="4" t="s">
        <v>20</v>
      </c>
      <c r="F302" s="4" t="s">
        <v>21</v>
      </c>
      <c r="G302" s="4" t="s">
        <v>109</v>
      </c>
      <c r="H302" s="4" t="s">
        <v>661</v>
      </c>
      <c r="I302" s="4" t="s">
        <v>1981</v>
      </c>
      <c r="J302" s="4">
        <v>925</v>
      </c>
      <c r="K302" s="4">
        <v>1997</v>
      </c>
      <c r="L302" s="4">
        <v>0</v>
      </c>
      <c r="M302" s="4">
        <v>7000</v>
      </c>
      <c r="N302" s="4">
        <v>7.1</v>
      </c>
      <c r="O302" s="4">
        <v>217</v>
      </c>
      <c r="P302" s="4">
        <v>98</v>
      </c>
      <c r="Q302" s="4">
        <v>9430988</v>
      </c>
      <c r="R302" s="4">
        <v>17000000</v>
      </c>
    </row>
    <row r="303" spans="1:18" x14ac:dyDescent="0.3">
      <c r="A303" t="s">
        <v>2630</v>
      </c>
      <c r="B303" s="9">
        <v>37138</v>
      </c>
      <c r="C303" t="s">
        <v>49</v>
      </c>
      <c r="D303" t="s">
        <v>194</v>
      </c>
      <c r="E303" t="s">
        <v>20</v>
      </c>
      <c r="F303" t="s">
        <v>2374</v>
      </c>
      <c r="I303" t="s">
        <v>2631</v>
      </c>
      <c r="K303">
        <v>0</v>
      </c>
      <c r="L303">
        <v>95</v>
      </c>
      <c r="M303">
        <v>379</v>
      </c>
      <c r="N303">
        <v>7.6</v>
      </c>
      <c r="O303">
        <v>15</v>
      </c>
      <c r="P303">
        <v>102</v>
      </c>
      <c r="Q303">
        <v>16892</v>
      </c>
      <c r="R303">
        <v>300000</v>
      </c>
    </row>
    <row r="304" spans="1:18" x14ac:dyDescent="0.3">
      <c r="A304" s="4" t="s">
        <v>6839</v>
      </c>
      <c r="B304" s="10">
        <v>42182</v>
      </c>
      <c r="C304" s="4" t="s">
        <v>49</v>
      </c>
      <c r="D304" s="4" t="s">
        <v>94</v>
      </c>
      <c r="E304" s="4" t="s">
        <v>6840</v>
      </c>
      <c r="F304" s="4" t="s">
        <v>2374</v>
      </c>
      <c r="G304" s="4"/>
      <c r="H304" s="4" t="s">
        <v>6841</v>
      </c>
      <c r="I304" s="4" t="s">
        <v>6842</v>
      </c>
      <c r="J304" s="4">
        <v>218</v>
      </c>
      <c r="K304" s="4">
        <v>554</v>
      </c>
      <c r="L304" s="4">
        <v>50</v>
      </c>
      <c r="M304" s="4">
        <v>21000</v>
      </c>
      <c r="N304" s="4">
        <v>8.4</v>
      </c>
      <c r="O304" s="4">
        <v>44</v>
      </c>
      <c r="P304" s="4">
        <v>159</v>
      </c>
      <c r="Q304" s="4">
        <v>6498000</v>
      </c>
      <c r="R304" s="4">
        <v>18026148</v>
      </c>
    </row>
    <row r="305" spans="1:18" x14ac:dyDescent="0.3">
      <c r="A305" t="s">
        <v>1181</v>
      </c>
      <c r="B305" s="9">
        <v>34858</v>
      </c>
      <c r="C305" t="s">
        <v>49</v>
      </c>
      <c r="D305" t="s">
        <v>37</v>
      </c>
      <c r="E305" t="s">
        <v>20</v>
      </c>
      <c r="F305" t="s">
        <v>351</v>
      </c>
      <c r="G305" t="s">
        <v>45</v>
      </c>
      <c r="H305" t="s">
        <v>440</v>
      </c>
      <c r="I305" t="s">
        <v>1182</v>
      </c>
      <c r="J305">
        <v>405</v>
      </c>
      <c r="K305">
        <v>1185</v>
      </c>
      <c r="L305">
        <v>108</v>
      </c>
      <c r="M305">
        <v>5000</v>
      </c>
      <c r="N305">
        <v>6.8</v>
      </c>
      <c r="O305">
        <v>79</v>
      </c>
      <c r="P305">
        <v>91</v>
      </c>
      <c r="Q305">
        <v>66600000</v>
      </c>
      <c r="R305">
        <v>30000000</v>
      </c>
    </row>
    <row r="306" spans="1:18" x14ac:dyDescent="0.3">
      <c r="A306" s="4" t="s">
        <v>1737</v>
      </c>
      <c r="B306" s="10">
        <v>35864</v>
      </c>
      <c r="C306" s="4" t="s">
        <v>49</v>
      </c>
      <c r="D306" s="4" t="s">
        <v>57</v>
      </c>
      <c r="E306" s="4" t="s">
        <v>20</v>
      </c>
      <c r="F306" s="4" t="s">
        <v>351</v>
      </c>
      <c r="G306" s="4" t="s">
        <v>45</v>
      </c>
      <c r="H306" s="4" t="s">
        <v>1738</v>
      </c>
      <c r="I306" s="4" t="s">
        <v>353</v>
      </c>
      <c r="J306" s="4">
        <v>1000</v>
      </c>
      <c r="K306" s="4">
        <v>2521</v>
      </c>
      <c r="L306" s="4">
        <v>750</v>
      </c>
      <c r="M306" s="4">
        <v>964</v>
      </c>
      <c r="N306" s="4">
        <v>5.8</v>
      </c>
      <c r="O306" s="4">
        <v>61</v>
      </c>
      <c r="P306" s="4">
        <v>97</v>
      </c>
      <c r="Q306" s="4">
        <v>18318000</v>
      </c>
      <c r="R306" s="4">
        <v>80000000</v>
      </c>
    </row>
    <row r="307" spans="1:18" x14ac:dyDescent="0.3">
      <c r="A307" t="s">
        <v>4257</v>
      </c>
      <c r="B307" s="9">
        <v>38804</v>
      </c>
      <c r="C307" t="s">
        <v>49</v>
      </c>
      <c r="D307" t="s">
        <v>26</v>
      </c>
      <c r="E307" t="s">
        <v>20</v>
      </c>
      <c r="F307" t="s">
        <v>178</v>
      </c>
      <c r="G307" t="s">
        <v>109</v>
      </c>
      <c r="H307" t="s">
        <v>1062</v>
      </c>
      <c r="I307" t="s">
        <v>2296</v>
      </c>
      <c r="J307">
        <v>11000</v>
      </c>
      <c r="K307">
        <v>11248</v>
      </c>
      <c r="L307">
        <v>0</v>
      </c>
      <c r="M307">
        <v>0</v>
      </c>
      <c r="N307">
        <v>7.5</v>
      </c>
      <c r="O307">
        <v>285</v>
      </c>
      <c r="P307">
        <v>143</v>
      </c>
      <c r="Q307">
        <v>34300771</v>
      </c>
      <c r="R307">
        <v>25000000</v>
      </c>
    </row>
    <row r="308" spans="1:18" x14ac:dyDescent="0.3">
      <c r="A308" s="4" t="s">
        <v>2632</v>
      </c>
      <c r="B308" s="10">
        <v>37100</v>
      </c>
      <c r="C308" s="4" t="s">
        <v>18</v>
      </c>
      <c r="D308" s="4" t="s">
        <v>19</v>
      </c>
      <c r="E308" s="4" t="s">
        <v>20</v>
      </c>
      <c r="F308" s="4" t="s">
        <v>21</v>
      </c>
      <c r="G308" s="4" t="s">
        <v>109</v>
      </c>
      <c r="H308" s="4" t="s">
        <v>2286</v>
      </c>
      <c r="I308" s="4" t="s">
        <v>846</v>
      </c>
      <c r="J308" s="4">
        <v>939</v>
      </c>
      <c r="K308" s="4">
        <v>3107</v>
      </c>
      <c r="L308" s="4">
        <v>309</v>
      </c>
      <c r="M308" s="4">
        <v>1000</v>
      </c>
      <c r="N308" s="4">
        <v>6.4</v>
      </c>
      <c r="O308" s="4">
        <v>41</v>
      </c>
      <c r="P308" s="4">
        <v>130</v>
      </c>
      <c r="Q308" s="4">
        <v>28734552</v>
      </c>
      <c r="R308" s="4">
        <v>16000000</v>
      </c>
    </row>
    <row r="309" spans="1:18" x14ac:dyDescent="0.3">
      <c r="A309" t="s">
        <v>1998</v>
      </c>
      <c r="B309" s="9">
        <v>36362</v>
      </c>
      <c r="C309" t="s">
        <v>49</v>
      </c>
      <c r="D309" t="s">
        <v>37</v>
      </c>
      <c r="E309" t="s">
        <v>20</v>
      </c>
      <c r="F309" t="s">
        <v>21</v>
      </c>
      <c r="G309" t="s">
        <v>101</v>
      </c>
      <c r="H309" t="s">
        <v>1127</v>
      </c>
      <c r="I309" t="s">
        <v>357</v>
      </c>
      <c r="J309">
        <v>899</v>
      </c>
      <c r="K309">
        <v>2936</v>
      </c>
      <c r="L309">
        <v>84</v>
      </c>
      <c r="M309">
        <v>0</v>
      </c>
      <c r="N309">
        <v>2.5</v>
      </c>
      <c r="O309">
        <v>45</v>
      </c>
      <c r="P309">
        <v>97</v>
      </c>
      <c r="Q309">
        <v>27141959</v>
      </c>
      <c r="R309">
        <v>18000000</v>
      </c>
    </row>
    <row r="310" spans="1:18" x14ac:dyDescent="0.3">
      <c r="A310" s="4" t="s">
        <v>4855</v>
      </c>
      <c r="B310" s="10">
        <v>39645</v>
      </c>
      <c r="C310" s="4" t="s">
        <v>49</v>
      </c>
      <c r="D310" s="4" t="s">
        <v>37</v>
      </c>
      <c r="E310" s="4" t="s">
        <v>20</v>
      </c>
      <c r="F310" s="4" t="s">
        <v>21</v>
      </c>
      <c r="G310" s="4" t="s">
        <v>149</v>
      </c>
      <c r="H310" s="4" t="s">
        <v>3718</v>
      </c>
      <c r="I310" s="4" t="s">
        <v>4856</v>
      </c>
      <c r="J310" s="4">
        <v>2000</v>
      </c>
      <c r="K310" s="4">
        <v>6930</v>
      </c>
      <c r="L310" s="4">
        <v>5</v>
      </c>
      <c r="M310" s="4">
        <v>0</v>
      </c>
      <c r="N310" s="4">
        <v>6</v>
      </c>
      <c r="O310" s="4">
        <v>145</v>
      </c>
      <c r="P310" s="4">
        <v>99</v>
      </c>
      <c r="Q310" s="4">
        <v>60269340</v>
      </c>
      <c r="R310" s="4">
        <v>30000000</v>
      </c>
    </row>
    <row r="311" spans="1:18" x14ac:dyDescent="0.3">
      <c r="A311" t="s">
        <v>4857</v>
      </c>
      <c r="B311" s="9">
        <v>39601</v>
      </c>
      <c r="C311" t="s">
        <v>49</v>
      </c>
      <c r="D311" t="s">
        <v>94</v>
      </c>
      <c r="E311" t="s">
        <v>20</v>
      </c>
      <c r="F311" t="s">
        <v>178</v>
      </c>
      <c r="G311" t="s">
        <v>149</v>
      </c>
      <c r="H311" t="s">
        <v>2223</v>
      </c>
      <c r="I311" t="s">
        <v>2616</v>
      </c>
      <c r="J311">
        <v>14000</v>
      </c>
      <c r="K311">
        <v>15990</v>
      </c>
      <c r="L311">
        <v>326</v>
      </c>
      <c r="M311">
        <v>0</v>
      </c>
      <c r="N311">
        <v>5.6</v>
      </c>
      <c r="O311">
        <v>164</v>
      </c>
      <c r="P311">
        <v>101</v>
      </c>
      <c r="Q311">
        <v>22531698</v>
      </c>
      <c r="R311">
        <v>70000000</v>
      </c>
    </row>
    <row r="312" spans="1:18" x14ac:dyDescent="0.3">
      <c r="A312" s="4" t="s">
        <v>1074</v>
      </c>
      <c r="B312" s="10">
        <v>34530</v>
      </c>
      <c r="C312" s="4" t="s">
        <v>49</v>
      </c>
      <c r="D312" s="4" t="s">
        <v>57</v>
      </c>
      <c r="E312" s="4" t="s">
        <v>20</v>
      </c>
      <c r="F312" s="4" t="s">
        <v>21</v>
      </c>
      <c r="G312" s="4" t="s">
        <v>101</v>
      </c>
      <c r="H312" s="4" t="s">
        <v>1075</v>
      </c>
      <c r="I312" s="4" t="s">
        <v>827</v>
      </c>
      <c r="J312" s="4">
        <v>1000</v>
      </c>
      <c r="K312" s="4">
        <v>2949</v>
      </c>
      <c r="L312" s="4">
        <v>32</v>
      </c>
      <c r="M312" s="4">
        <v>0</v>
      </c>
      <c r="N312" s="4">
        <v>5.9</v>
      </c>
      <c r="O312" s="4">
        <v>22</v>
      </c>
      <c r="P312" s="4">
        <v>99</v>
      </c>
      <c r="Q312" s="4">
        <v>16671505</v>
      </c>
      <c r="R312" s="4">
        <v>50000000</v>
      </c>
    </row>
    <row r="313" spans="1:18" x14ac:dyDescent="0.3">
      <c r="A313" t="s">
        <v>6068</v>
      </c>
      <c r="B313" s="9">
        <v>41185</v>
      </c>
      <c r="C313" t="s">
        <v>49</v>
      </c>
      <c r="D313" t="s">
        <v>37</v>
      </c>
      <c r="E313" t="s">
        <v>20</v>
      </c>
      <c r="F313" t="s">
        <v>21</v>
      </c>
      <c r="G313" t="s">
        <v>109</v>
      </c>
      <c r="H313" t="s">
        <v>1518</v>
      </c>
      <c r="I313" t="s">
        <v>6069</v>
      </c>
      <c r="J313">
        <v>4000</v>
      </c>
      <c r="K313">
        <v>8353</v>
      </c>
      <c r="L313">
        <v>21</v>
      </c>
      <c r="M313">
        <v>0</v>
      </c>
      <c r="N313">
        <v>5.3</v>
      </c>
      <c r="O313">
        <v>156</v>
      </c>
      <c r="P313">
        <v>87</v>
      </c>
      <c r="Q313">
        <v>418268</v>
      </c>
      <c r="R313">
        <v>3000000</v>
      </c>
    </row>
    <row r="314" spans="1:18" x14ac:dyDescent="0.3">
      <c r="A314" s="4" t="s">
        <v>495</v>
      </c>
      <c r="B314" s="10">
        <v>31386</v>
      </c>
      <c r="C314" s="4" t="s">
        <v>49</v>
      </c>
      <c r="D314" s="4" t="s">
        <v>57</v>
      </c>
      <c r="E314" s="4" t="s">
        <v>20</v>
      </c>
      <c r="F314" s="4" t="s">
        <v>21</v>
      </c>
      <c r="G314" s="4" t="s">
        <v>101</v>
      </c>
      <c r="H314" s="4" t="s">
        <v>496</v>
      </c>
      <c r="I314" s="4" t="s">
        <v>497</v>
      </c>
      <c r="J314" s="4">
        <v>1000</v>
      </c>
      <c r="K314" s="4">
        <v>3230</v>
      </c>
      <c r="L314" s="4">
        <v>0</v>
      </c>
      <c r="M314" s="4">
        <v>39000</v>
      </c>
      <c r="N314" s="4">
        <v>8.5</v>
      </c>
      <c r="O314" s="4">
        <v>198</v>
      </c>
      <c r="P314" s="4">
        <v>116</v>
      </c>
      <c r="Q314" s="4">
        <v>210609762</v>
      </c>
      <c r="R314" s="4">
        <v>19000000</v>
      </c>
    </row>
    <row r="315" spans="1:18" x14ac:dyDescent="0.3">
      <c r="A315" t="s">
        <v>720</v>
      </c>
      <c r="B315" s="9">
        <v>32698</v>
      </c>
      <c r="C315" t="s">
        <v>49</v>
      </c>
      <c r="D315" t="s">
        <v>57</v>
      </c>
      <c r="E315" t="s">
        <v>20</v>
      </c>
      <c r="F315" t="s">
        <v>21</v>
      </c>
      <c r="G315" t="s">
        <v>101</v>
      </c>
      <c r="H315" t="s">
        <v>496</v>
      </c>
      <c r="I315" t="s">
        <v>497</v>
      </c>
      <c r="J315">
        <v>1000</v>
      </c>
      <c r="K315">
        <v>3660</v>
      </c>
      <c r="L315">
        <v>0</v>
      </c>
      <c r="M315">
        <v>12000</v>
      </c>
      <c r="N315">
        <v>7.8</v>
      </c>
      <c r="O315">
        <v>125</v>
      </c>
      <c r="P315">
        <v>108</v>
      </c>
      <c r="Q315">
        <v>118500000</v>
      </c>
      <c r="R315">
        <v>40000000</v>
      </c>
    </row>
    <row r="316" spans="1:18" x14ac:dyDescent="0.3">
      <c r="A316" s="4" t="s">
        <v>787</v>
      </c>
      <c r="B316" s="10">
        <v>32978</v>
      </c>
      <c r="C316" s="4" t="s">
        <v>49</v>
      </c>
      <c r="D316" s="4" t="s">
        <v>57</v>
      </c>
      <c r="E316" s="4" t="s">
        <v>20</v>
      </c>
      <c r="F316" s="4" t="s">
        <v>21</v>
      </c>
      <c r="G316" s="4" t="s">
        <v>101</v>
      </c>
      <c r="H316" s="4" t="s">
        <v>496</v>
      </c>
      <c r="I316" s="4" t="s">
        <v>497</v>
      </c>
      <c r="J316" s="4">
        <v>1000</v>
      </c>
      <c r="K316" s="4">
        <v>3986</v>
      </c>
      <c r="L316" s="4">
        <v>0</v>
      </c>
      <c r="M316" s="4">
        <v>0</v>
      </c>
      <c r="N316" s="4">
        <v>7.4</v>
      </c>
      <c r="O316" s="4">
        <v>111</v>
      </c>
      <c r="P316" s="4">
        <v>118</v>
      </c>
      <c r="Q316" s="4">
        <v>87666629</v>
      </c>
      <c r="R316" s="4">
        <v>40000000</v>
      </c>
    </row>
    <row r="317" spans="1:18" x14ac:dyDescent="0.3">
      <c r="A317" t="s">
        <v>1183</v>
      </c>
      <c r="B317" s="9">
        <v>35032</v>
      </c>
      <c r="C317" t="s">
        <v>49</v>
      </c>
      <c r="D317" t="s">
        <v>94</v>
      </c>
      <c r="E317" t="s">
        <v>20</v>
      </c>
      <c r="F317" t="s">
        <v>21</v>
      </c>
      <c r="G317" t="s">
        <v>109</v>
      </c>
      <c r="H317" t="s">
        <v>1184</v>
      </c>
      <c r="I317" t="s">
        <v>1185</v>
      </c>
      <c r="J317">
        <v>10000</v>
      </c>
      <c r="K317">
        <v>11013</v>
      </c>
      <c r="L317">
        <v>0</v>
      </c>
      <c r="M317">
        <v>0</v>
      </c>
      <c r="N317">
        <v>6.8</v>
      </c>
      <c r="O317">
        <v>63</v>
      </c>
      <c r="P317">
        <v>119</v>
      </c>
      <c r="Q317">
        <v>65807024</v>
      </c>
      <c r="R317">
        <v>19000000</v>
      </c>
    </row>
    <row r="318" spans="1:18" x14ac:dyDescent="0.3">
      <c r="A318" s="4" t="s">
        <v>3299</v>
      </c>
      <c r="B318" s="10">
        <v>37631</v>
      </c>
      <c r="C318" s="4" t="s">
        <v>49</v>
      </c>
      <c r="D318" s="4" t="s">
        <v>94</v>
      </c>
      <c r="E318" s="4" t="s">
        <v>20</v>
      </c>
      <c r="F318" s="4" t="s">
        <v>21</v>
      </c>
      <c r="G318" s="4" t="s">
        <v>109</v>
      </c>
      <c r="H318" s="4" t="s">
        <v>1184</v>
      </c>
      <c r="I318" s="4" t="s">
        <v>1185</v>
      </c>
      <c r="J318" s="4">
        <v>10000</v>
      </c>
      <c r="K318" s="4">
        <v>12954</v>
      </c>
      <c r="L318" s="4">
        <v>0</v>
      </c>
      <c r="M318" s="4">
        <v>0</v>
      </c>
      <c r="N318" s="4">
        <v>6.6</v>
      </c>
      <c r="O318" s="4">
        <v>94</v>
      </c>
      <c r="P318" s="4">
        <v>147</v>
      </c>
      <c r="Q318" s="4">
        <v>138396624</v>
      </c>
      <c r="R318" s="4">
        <v>130000000</v>
      </c>
    </row>
    <row r="319" spans="1:18" x14ac:dyDescent="0.3">
      <c r="A319" t="s">
        <v>2973</v>
      </c>
      <c r="B319" s="9">
        <v>37576</v>
      </c>
      <c r="C319" t="s">
        <v>49</v>
      </c>
      <c r="D319" t="s">
        <v>94</v>
      </c>
      <c r="E319" t="s">
        <v>20</v>
      </c>
      <c r="F319" t="s">
        <v>21</v>
      </c>
      <c r="G319" t="s">
        <v>149</v>
      </c>
      <c r="H319" t="s">
        <v>897</v>
      </c>
      <c r="I319" t="s">
        <v>802</v>
      </c>
      <c r="J319">
        <v>12000</v>
      </c>
      <c r="K319">
        <v>12993</v>
      </c>
      <c r="L319">
        <v>541</v>
      </c>
      <c r="M319">
        <v>792</v>
      </c>
      <c r="N319">
        <v>5.6</v>
      </c>
      <c r="O319">
        <v>128</v>
      </c>
      <c r="P319">
        <v>116</v>
      </c>
      <c r="Q319">
        <v>30157016</v>
      </c>
      <c r="R319">
        <v>70000000</v>
      </c>
    </row>
    <row r="320" spans="1:18" x14ac:dyDescent="0.3">
      <c r="A320" s="4" t="s">
        <v>6353</v>
      </c>
      <c r="B320" s="10">
        <v>41438</v>
      </c>
      <c r="C320" s="4" t="s">
        <v>49</v>
      </c>
      <c r="D320" s="4" t="s">
        <v>37</v>
      </c>
      <c r="E320" s="4" t="s">
        <v>20</v>
      </c>
      <c r="F320" s="4" t="s">
        <v>21</v>
      </c>
      <c r="G320" s="4" t="s">
        <v>109</v>
      </c>
      <c r="H320" s="4" t="s">
        <v>6354</v>
      </c>
      <c r="I320" s="4" t="s">
        <v>3086</v>
      </c>
      <c r="J320" s="4">
        <v>925</v>
      </c>
      <c r="K320" s="4">
        <v>1018</v>
      </c>
      <c r="L320" s="4">
        <v>79</v>
      </c>
      <c r="M320" s="4">
        <v>26000</v>
      </c>
      <c r="N320" s="4">
        <v>6.6</v>
      </c>
      <c r="O320" s="4">
        <v>157</v>
      </c>
      <c r="P320" s="4">
        <v>102</v>
      </c>
      <c r="Q320" s="4">
        <v>101978840</v>
      </c>
      <c r="R320" s="4">
        <v>15000000</v>
      </c>
    </row>
    <row r="321" spans="1:18" x14ac:dyDescent="0.3">
      <c r="A321" t="s">
        <v>5195</v>
      </c>
      <c r="B321" s="9">
        <v>40006</v>
      </c>
      <c r="C321" t="s">
        <v>49</v>
      </c>
      <c r="D321" t="s">
        <v>19</v>
      </c>
      <c r="E321" t="s">
        <v>20</v>
      </c>
      <c r="F321" t="s">
        <v>21</v>
      </c>
      <c r="G321" t="s">
        <v>109</v>
      </c>
      <c r="H321" t="s">
        <v>479</v>
      </c>
      <c r="I321" t="s">
        <v>4452</v>
      </c>
      <c r="J321">
        <v>12000</v>
      </c>
      <c r="K321">
        <v>13809</v>
      </c>
      <c r="L321">
        <v>0</v>
      </c>
      <c r="M321">
        <v>6000</v>
      </c>
      <c r="N321">
        <v>6.7</v>
      </c>
      <c r="O321">
        <v>280</v>
      </c>
      <c r="P321">
        <v>122</v>
      </c>
      <c r="Q321">
        <v>1697956</v>
      </c>
      <c r="R321">
        <v>20000000</v>
      </c>
    </row>
    <row r="322" spans="1:18" x14ac:dyDescent="0.3">
      <c r="A322" s="4" t="s">
        <v>3300</v>
      </c>
      <c r="B322" s="10">
        <v>37713</v>
      </c>
      <c r="C322" s="4" t="s">
        <v>49</v>
      </c>
      <c r="D322" s="4" t="s">
        <v>37</v>
      </c>
      <c r="E322" s="4" t="s">
        <v>20</v>
      </c>
      <c r="F322" s="4" t="s">
        <v>21</v>
      </c>
      <c r="G322" s="4" t="s">
        <v>109</v>
      </c>
      <c r="H322" s="4" t="s">
        <v>1369</v>
      </c>
      <c r="I322" s="4" t="s">
        <v>2697</v>
      </c>
      <c r="J322" s="4">
        <v>1000</v>
      </c>
      <c r="K322" s="4">
        <v>3151</v>
      </c>
      <c r="L322" s="4">
        <v>72</v>
      </c>
      <c r="M322" s="4">
        <v>10000</v>
      </c>
      <c r="N322" s="4">
        <v>7.1</v>
      </c>
      <c r="O322" s="4">
        <v>195</v>
      </c>
      <c r="P322" s="4">
        <v>98</v>
      </c>
      <c r="Q322" s="4">
        <v>60057639</v>
      </c>
      <c r="R322" s="4">
        <v>18000000</v>
      </c>
    </row>
    <row r="323" spans="1:18" x14ac:dyDescent="0.3">
      <c r="A323" t="s">
        <v>5799</v>
      </c>
      <c r="B323" s="9">
        <v>40849</v>
      </c>
      <c r="C323" t="s">
        <v>49</v>
      </c>
      <c r="D323" t="s">
        <v>37</v>
      </c>
      <c r="E323" t="s">
        <v>20</v>
      </c>
      <c r="F323" t="s">
        <v>21</v>
      </c>
      <c r="G323" t="s">
        <v>109</v>
      </c>
      <c r="H323" t="s">
        <v>4274</v>
      </c>
      <c r="I323" t="s">
        <v>1967</v>
      </c>
      <c r="J323">
        <v>3000</v>
      </c>
      <c r="K323">
        <v>5547</v>
      </c>
      <c r="L323">
        <v>52</v>
      </c>
      <c r="M323">
        <v>16000</v>
      </c>
      <c r="N323">
        <v>5.7</v>
      </c>
      <c r="O323">
        <v>286</v>
      </c>
      <c r="P323">
        <v>97</v>
      </c>
      <c r="Q323">
        <v>100292856</v>
      </c>
      <c r="R323">
        <v>20000000</v>
      </c>
    </row>
    <row r="324" spans="1:18" x14ac:dyDescent="0.3">
      <c r="A324" s="4" t="s">
        <v>6355</v>
      </c>
      <c r="B324" s="10">
        <v>41294</v>
      </c>
      <c r="C324" s="4" t="s">
        <v>49</v>
      </c>
      <c r="D324" s="4" t="s">
        <v>37</v>
      </c>
      <c r="E324" s="4" t="s">
        <v>20</v>
      </c>
      <c r="F324" s="4" t="s">
        <v>21</v>
      </c>
      <c r="G324" s="4" t="s">
        <v>109</v>
      </c>
      <c r="H324" s="4" t="s">
        <v>2821</v>
      </c>
      <c r="I324" s="4" t="s">
        <v>6356</v>
      </c>
      <c r="J324" s="4">
        <v>628</v>
      </c>
      <c r="K324" s="4">
        <v>2061</v>
      </c>
      <c r="L324" s="4">
        <v>0</v>
      </c>
      <c r="M324" s="4">
        <v>0</v>
      </c>
      <c r="N324" s="4">
        <v>6.7</v>
      </c>
      <c r="O324" s="4">
        <v>126</v>
      </c>
      <c r="P324" s="4">
        <v>89</v>
      </c>
      <c r="Q324" s="4">
        <v>7764027</v>
      </c>
      <c r="R324" s="4">
        <v>10000000</v>
      </c>
    </row>
    <row r="325" spans="1:18" x14ac:dyDescent="0.3">
      <c r="A325" t="s">
        <v>6357</v>
      </c>
      <c r="B325" s="9">
        <v>41616</v>
      </c>
      <c r="C325" t="s">
        <v>49</v>
      </c>
      <c r="D325" t="s">
        <v>37</v>
      </c>
      <c r="E325" t="s">
        <v>20</v>
      </c>
      <c r="F325" t="s">
        <v>21</v>
      </c>
      <c r="G325" t="s">
        <v>149</v>
      </c>
      <c r="H325" t="s">
        <v>1776</v>
      </c>
      <c r="I325" t="s">
        <v>6358</v>
      </c>
      <c r="J325">
        <v>3000</v>
      </c>
      <c r="K325">
        <v>8097</v>
      </c>
      <c r="L325">
        <v>68</v>
      </c>
      <c r="M325">
        <v>0</v>
      </c>
      <c r="N325">
        <v>5</v>
      </c>
      <c r="O325">
        <v>52</v>
      </c>
      <c r="P325">
        <v>96</v>
      </c>
      <c r="Q325">
        <v>21564616</v>
      </c>
      <c r="R325">
        <v>8500000</v>
      </c>
    </row>
    <row r="326" spans="1:18" x14ac:dyDescent="0.3">
      <c r="A326" s="4" t="s">
        <v>2974</v>
      </c>
      <c r="B326" s="10">
        <v>37520</v>
      </c>
      <c r="C326" s="4" t="s">
        <v>49</v>
      </c>
      <c r="D326" s="4" t="s">
        <v>94</v>
      </c>
      <c r="E326" s="4" t="s">
        <v>20</v>
      </c>
      <c r="F326" s="4" t="s">
        <v>21</v>
      </c>
      <c r="G326" s="4" t="s">
        <v>109</v>
      </c>
      <c r="H326" s="4" t="s">
        <v>2975</v>
      </c>
      <c r="I326" s="4" t="s">
        <v>2976</v>
      </c>
      <c r="J326" s="4">
        <v>349</v>
      </c>
      <c r="K326" s="4">
        <v>1846</v>
      </c>
      <c r="L326" s="4">
        <v>8</v>
      </c>
      <c r="M326" s="4">
        <v>391</v>
      </c>
      <c r="N326" s="4">
        <v>3.6</v>
      </c>
      <c r="O326" s="4">
        <v>92</v>
      </c>
      <c r="P326" s="4">
        <v>91</v>
      </c>
      <c r="Q326" s="4">
        <v>14294842</v>
      </c>
      <c r="R326" s="4">
        <v>70000000</v>
      </c>
    </row>
    <row r="327" spans="1:18" x14ac:dyDescent="0.3">
      <c r="A327" t="s">
        <v>2304</v>
      </c>
      <c r="B327" s="9">
        <v>36721</v>
      </c>
      <c r="C327" t="s">
        <v>49</v>
      </c>
      <c r="D327" t="s">
        <v>37</v>
      </c>
      <c r="E327" t="s">
        <v>20</v>
      </c>
      <c r="F327" t="s">
        <v>21</v>
      </c>
      <c r="G327" t="s">
        <v>109</v>
      </c>
      <c r="H327" t="s">
        <v>2305</v>
      </c>
      <c r="I327" t="s">
        <v>556</v>
      </c>
      <c r="J327">
        <v>1000</v>
      </c>
      <c r="K327">
        <v>4266</v>
      </c>
      <c r="L327">
        <v>0</v>
      </c>
      <c r="M327">
        <v>1000</v>
      </c>
      <c r="N327">
        <v>6.5</v>
      </c>
      <c r="O327">
        <v>57</v>
      </c>
      <c r="P327">
        <v>135</v>
      </c>
      <c r="Q327">
        <v>2185266</v>
      </c>
      <c r="R327">
        <v>10000000</v>
      </c>
    </row>
    <row r="328" spans="1:18" x14ac:dyDescent="0.3">
      <c r="A328" s="4" t="s">
        <v>2633</v>
      </c>
      <c r="B328" s="10">
        <v>37067</v>
      </c>
      <c r="C328" s="4" t="s">
        <v>49</v>
      </c>
      <c r="D328" s="4" t="s">
        <v>37</v>
      </c>
      <c r="E328" s="4" t="s">
        <v>20</v>
      </c>
      <c r="F328" s="4" t="s">
        <v>21</v>
      </c>
      <c r="G328" s="4" t="s">
        <v>149</v>
      </c>
      <c r="H328" s="4" t="s">
        <v>799</v>
      </c>
      <c r="I328" s="4" t="s">
        <v>387</v>
      </c>
      <c r="J328" s="4">
        <v>13000</v>
      </c>
      <c r="K328" s="4">
        <v>13934</v>
      </c>
      <c r="L328" s="4">
        <v>272</v>
      </c>
      <c r="M328" s="4">
        <v>0</v>
      </c>
      <c r="N328" s="4">
        <v>6.6</v>
      </c>
      <c r="O328" s="4">
        <v>132</v>
      </c>
      <c r="P328" s="4">
        <v>123</v>
      </c>
      <c r="Q328" s="4">
        <v>41523271</v>
      </c>
      <c r="R328" s="4">
        <v>80000000</v>
      </c>
    </row>
    <row r="329" spans="1:18" x14ac:dyDescent="0.3">
      <c r="A329" t="s">
        <v>5196</v>
      </c>
      <c r="B329" s="9">
        <v>39956</v>
      </c>
      <c r="C329" t="s">
        <v>49</v>
      </c>
      <c r="D329" t="s">
        <v>37</v>
      </c>
      <c r="E329" t="s">
        <v>20</v>
      </c>
      <c r="F329" t="s">
        <v>21</v>
      </c>
      <c r="G329" t="s">
        <v>101</v>
      </c>
      <c r="H329" t="s">
        <v>5038</v>
      </c>
      <c r="I329" t="s">
        <v>5197</v>
      </c>
      <c r="J329">
        <v>690</v>
      </c>
      <c r="K329">
        <v>1573</v>
      </c>
      <c r="L329">
        <v>650</v>
      </c>
      <c r="M329">
        <v>1000</v>
      </c>
      <c r="N329">
        <v>6.4</v>
      </c>
      <c r="O329">
        <v>79</v>
      </c>
      <c r="P329">
        <v>111</v>
      </c>
      <c r="Q329">
        <v>5205343</v>
      </c>
      <c r="R329">
        <v>20000000</v>
      </c>
    </row>
    <row r="330" spans="1:18" x14ac:dyDescent="0.3">
      <c r="A330" s="4" t="s">
        <v>4858</v>
      </c>
      <c r="B330" s="10">
        <v>39808</v>
      </c>
      <c r="C330" s="4" t="s">
        <v>49</v>
      </c>
      <c r="D330" s="4" t="s">
        <v>94</v>
      </c>
      <c r="E330" s="4" t="s">
        <v>20</v>
      </c>
      <c r="F330" s="4" t="s">
        <v>21</v>
      </c>
      <c r="G330" s="4" t="s">
        <v>109</v>
      </c>
      <c r="H330" s="4" t="s">
        <v>479</v>
      </c>
      <c r="I330" s="4" t="s">
        <v>4859</v>
      </c>
      <c r="J330" s="4">
        <v>12000</v>
      </c>
      <c r="K330" s="4">
        <v>12166</v>
      </c>
      <c r="L330" s="4">
        <v>15</v>
      </c>
      <c r="M330" s="4">
        <v>0</v>
      </c>
      <c r="N330" s="4">
        <v>5.4</v>
      </c>
      <c r="O330" s="4">
        <v>125</v>
      </c>
      <c r="P330" s="4">
        <v>99</v>
      </c>
      <c r="Q330" s="4">
        <v>15279680</v>
      </c>
      <c r="R330" s="4">
        <v>40000000</v>
      </c>
    </row>
    <row r="331" spans="1:18" x14ac:dyDescent="0.3">
      <c r="A331" t="s">
        <v>2977</v>
      </c>
      <c r="B331" s="9">
        <v>37559</v>
      </c>
      <c r="C331" t="s">
        <v>49</v>
      </c>
      <c r="D331" t="s">
        <v>37</v>
      </c>
      <c r="E331" t="s">
        <v>20</v>
      </c>
      <c r="F331" t="s">
        <v>21</v>
      </c>
      <c r="G331" t="s">
        <v>149</v>
      </c>
      <c r="H331" t="s">
        <v>2825</v>
      </c>
      <c r="I331" t="s">
        <v>2978</v>
      </c>
      <c r="J331">
        <v>656</v>
      </c>
      <c r="K331">
        <v>2754</v>
      </c>
      <c r="L331">
        <v>167</v>
      </c>
      <c r="M331">
        <v>770</v>
      </c>
      <c r="N331">
        <v>6.3</v>
      </c>
      <c r="O331">
        <v>91</v>
      </c>
      <c r="P331">
        <v>102</v>
      </c>
      <c r="Q331">
        <v>75074950</v>
      </c>
      <c r="R331">
        <v>12000000</v>
      </c>
    </row>
    <row r="332" spans="1:18" x14ac:dyDescent="0.3">
      <c r="A332" s="4" t="s">
        <v>3592</v>
      </c>
      <c r="B332" s="10">
        <v>38012</v>
      </c>
      <c r="C332" s="4" t="s">
        <v>18</v>
      </c>
      <c r="D332" s="4" t="s">
        <v>37</v>
      </c>
      <c r="E332" s="4" t="s">
        <v>20</v>
      </c>
      <c r="F332" s="4" t="s">
        <v>21</v>
      </c>
      <c r="G332" s="4" t="s">
        <v>149</v>
      </c>
      <c r="H332" s="4" t="s">
        <v>3593</v>
      </c>
      <c r="I332" s="4" t="s">
        <v>1808</v>
      </c>
      <c r="J332" s="4">
        <v>748</v>
      </c>
      <c r="K332" s="4">
        <v>3956</v>
      </c>
      <c r="L332" s="4">
        <v>8</v>
      </c>
      <c r="M332" s="4">
        <v>265</v>
      </c>
      <c r="N332" s="4">
        <v>5.7</v>
      </c>
      <c r="O332" s="4">
        <v>50</v>
      </c>
      <c r="P332" s="4">
        <v>106</v>
      </c>
      <c r="Q332" s="4">
        <v>64955956</v>
      </c>
      <c r="R332" s="4">
        <v>18000000</v>
      </c>
    </row>
    <row r="333" spans="1:18" x14ac:dyDescent="0.3">
      <c r="A333" t="s">
        <v>1739</v>
      </c>
      <c r="B333" s="9">
        <v>36094</v>
      </c>
      <c r="C333" t="s">
        <v>49</v>
      </c>
      <c r="D333" t="s">
        <v>57</v>
      </c>
      <c r="E333" t="s">
        <v>20</v>
      </c>
      <c r="F333" t="s">
        <v>355</v>
      </c>
      <c r="G333" t="s">
        <v>45</v>
      </c>
      <c r="H333" t="s">
        <v>1740</v>
      </c>
      <c r="I333" t="s">
        <v>1741</v>
      </c>
      <c r="J333">
        <v>595</v>
      </c>
      <c r="K333">
        <v>1139</v>
      </c>
      <c r="L333">
        <v>9</v>
      </c>
      <c r="M333">
        <v>436</v>
      </c>
      <c r="N333">
        <v>2.8</v>
      </c>
      <c r="O333">
        <v>24</v>
      </c>
      <c r="P333">
        <v>76</v>
      </c>
      <c r="Q333">
        <v>11144518</v>
      </c>
      <c r="R333">
        <v>15000000</v>
      </c>
    </row>
    <row r="334" spans="1:18" x14ac:dyDescent="0.3">
      <c r="A334" s="4" t="s">
        <v>4258</v>
      </c>
      <c r="B334" s="10">
        <v>38784</v>
      </c>
      <c r="C334" s="4" t="s">
        <v>49</v>
      </c>
      <c r="D334" s="4" t="s">
        <v>50</v>
      </c>
      <c r="E334" s="4" t="s">
        <v>20</v>
      </c>
      <c r="F334" s="4" t="s">
        <v>28</v>
      </c>
      <c r="G334" s="4" t="s">
        <v>101</v>
      </c>
      <c r="H334" s="4" t="s">
        <v>4259</v>
      </c>
      <c r="I334" s="4" t="s">
        <v>1177</v>
      </c>
      <c r="J334" s="4">
        <v>677</v>
      </c>
      <c r="K334" s="4">
        <v>2055</v>
      </c>
      <c r="L334" s="4">
        <v>176</v>
      </c>
      <c r="M334" s="4">
        <v>605</v>
      </c>
      <c r="N334" s="4">
        <v>5.6</v>
      </c>
      <c r="O334" s="4">
        <v>98</v>
      </c>
      <c r="P334" s="4">
        <v>90</v>
      </c>
      <c r="Q334" s="4">
        <v>72601713</v>
      </c>
      <c r="R334" s="4">
        <v>51000000</v>
      </c>
    </row>
    <row r="335" spans="1:18" x14ac:dyDescent="0.3">
      <c r="A335" t="s">
        <v>3301</v>
      </c>
      <c r="B335" s="9">
        <v>37817</v>
      </c>
      <c r="C335" t="s">
        <v>49</v>
      </c>
      <c r="D335" t="s">
        <v>94</v>
      </c>
      <c r="E335" t="s">
        <v>20</v>
      </c>
      <c r="F335" t="s">
        <v>28</v>
      </c>
      <c r="G335" t="s">
        <v>109</v>
      </c>
      <c r="H335" t="s">
        <v>1888</v>
      </c>
      <c r="I335" t="s">
        <v>623</v>
      </c>
      <c r="J335">
        <v>933</v>
      </c>
      <c r="K335">
        <v>3357</v>
      </c>
      <c r="L335">
        <v>323</v>
      </c>
      <c r="M335">
        <v>0</v>
      </c>
      <c r="N335">
        <v>6.5</v>
      </c>
      <c r="O335">
        <v>131</v>
      </c>
      <c r="P335">
        <v>98</v>
      </c>
      <c r="Q335">
        <v>26536120</v>
      </c>
      <c r="R335">
        <v>50000000</v>
      </c>
    </row>
    <row r="336" spans="1:18" x14ac:dyDescent="0.3">
      <c r="A336" s="4" t="s">
        <v>4260</v>
      </c>
      <c r="B336" s="10">
        <v>39048</v>
      </c>
      <c r="C336" s="4" t="s">
        <v>49</v>
      </c>
      <c r="D336" s="4" t="s">
        <v>19</v>
      </c>
      <c r="E336" s="4" t="s">
        <v>20</v>
      </c>
      <c r="F336" s="4" t="s">
        <v>100</v>
      </c>
      <c r="G336" s="4" t="s">
        <v>109</v>
      </c>
      <c r="H336" s="4" t="s">
        <v>410</v>
      </c>
      <c r="I336" s="4" t="s">
        <v>1257</v>
      </c>
      <c r="J336" s="4">
        <v>844</v>
      </c>
      <c r="K336" s="4">
        <v>1899</v>
      </c>
      <c r="L336" s="4">
        <v>105</v>
      </c>
      <c r="M336" s="4">
        <v>764</v>
      </c>
      <c r="N336" s="4">
        <v>4.2</v>
      </c>
      <c r="O336" s="4">
        <v>159</v>
      </c>
      <c r="P336" s="4">
        <v>116</v>
      </c>
      <c r="Q336" s="4">
        <v>5851188</v>
      </c>
      <c r="R336" s="4">
        <v>70000000</v>
      </c>
    </row>
    <row r="337" spans="1:18" x14ac:dyDescent="0.3">
      <c r="A337" t="s">
        <v>1319</v>
      </c>
      <c r="B337" s="9">
        <v>35390</v>
      </c>
      <c r="C337" t="s">
        <v>49</v>
      </c>
      <c r="D337" t="s">
        <v>78</v>
      </c>
      <c r="E337" t="s">
        <v>20</v>
      </c>
      <c r="F337" t="s">
        <v>21</v>
      </c>
      <c r="G337" t="s">
        <v>109</v>
      </c>
      <c r="H337" t="s">
        <v>1025</v>
      </c>
      <c r="I337" t="s">
        <v>1320</v>
      </c>
      <c r="J337">
        <v>10000</v>
      </c>
      <c r="K337">
        <v>11459</v>
      </c>
      <c r="L337">
        <v>232</v>
      </c>
      <c r="M337">
        <v>0</v>
      </c>
      <c r="N337">
        <v>6.9</v>
      </c>
      <c r="O337">
        <v>42</v>
      </c>
      <c r="P337">
        <v>108</v>
      </c>
      <c r="Q337">
        <v>2961991</v>
      </c>
      <c r="R337">
        <v>3300000</v>
      </c>
    </row>
    <row r="338" spans="1:18" x14ac:dyDescent="0.3">
      <c r="A338" s="4" t="s">
        <v>721</v>
      </c>
      <c r="B338" s="10">
        <v>32619</v>
      </c>
      <c r="C338" s="4" t="s">
        <v>49</v>
      </c>
      <c r="D338" s="4" t="s">
        <v>94</v>
      </c>
      <c r="E338" s="4" t="s">
        <v>20</v>
      </c>
      <c r="F338" s="4" t="s">
        <v>21</v>
      </c>
      <c r="G338" s="4" t="s">
        <v>149</v>
      </c>
      <c r="H338" s="4" t="s">
        <v>722</v>
      </c>
      <c r="I338" s="4" t="s">
        <v>662</v>
      </c>
      <c r="J338" s="4">
        <v>920</v>
      </c>
      <c r="K338" s="4">
        <v>2725</v>
      </c>
      <c r="L338" s="4">
        <v>13000</v>
      </c>
      <c r="M338" s="4">
        <v>12000</v>
      </c>
      <c r="N338" s="4">
        <v>7.6</v>
      </c>
      <c r="O338" s="4">
        <v>186</v>
      </c>
      <c r="P338" s="4">
        <v>126</v>
      </c>
      <c r="Q338" s="4">
        <v>251188924</v>
      </c>
      <c r="R338" s="4">
        <v>35000000</v>
      </c>
    </row>
    <row r="339" spans="1:18" x14ac:dyDescent="0.3">
      <c r="A339" t="s">
        <v>1525</v>
      </c>
      <c r="B339" s="9">
        <v>35754</v>
      </c>
      <c r="C339" t="s">
        <v>49</v>
      </c>
      <c r="D339" t="s">
        <v>94</v>
      </c>
      <c r="E339" t="s">
        <v>20</v>
      </c>
      <c r="F339" t="s">
        <v>21</v>
      </c>
      <c r="G339" t="s">
        <v>149</v>
      </c>
      <c r="H339" t="s">
        <v>722</v>
      </c>
      <c r="I339" t="s">
        <v>802</v>
      </c>
      <c r="J339">
        <v>920</v>
      </c>
      <c r="K339">
        <v>2699</v>
      </c>
      <c r="L339">
        <v>541</v>
      </c>
      <c r="M339">
        <v>0</v>
      </c>
      <c r="N339">
        <v>3.7</v>
      </c>
      <c r="O339">
        <v>183</v>
      </c>
      <c r="P339">
        <v>125</v>
      </c>
      <c r="Q339">
        <v>107285004</v>
      </c>
      <c r="R339">
        <v>125000000</v>
      </c>
    </row>
    <row r="340" spans="1:18" x14ac:dyDescent="0.3">
      <c r="A340" s="4" t="s">
        <v>3907</v>
      </c>
      <c r="B340" s="10">
        <v>38699</v>
      </c>
      <c r="C340" s="4" t="s">
        <v>49</v>
      </c>
      <c r="D340" s="4" t="s">
        <v>94</v>
      </c>
      <c r="E340" s="4" t="s">
        <v>20</v>
      </c>
      <c r="F340" s="4" t="s">
        <v>21</v>
      </c>
      <c r="G340" s="4" t="s">
        <v>149</v>
      </c>
      <c r="H340" s="4" t="s">
        <v>1109</v>
      </c>
      <c r="I340" s="4" t="s">
        <v>2430</v>
      </c>
      <c r="J340" s="4">
        <v>23000</v>
      </c>
      <c r="K340" s="4">
        <v>59558</v>
      </c>
      <c r="L340" s="4">
        <v>22000</v>
      </c>
      <c r="M340" s="4">
        <v>15000</v>
      </c>
      <c r="N340" s="4">
        <v>8.3000000000000007</v>
      </c>
      <c r="O340" s="4">
        <v>478</v>
      </c>
      <c r="P340" s="4">
        <v>128</v>
      </c>
      <c r="Q340" s="4">
        <v>205343774</v>
      </c>
      <c r="R340" s="4">
        <v>150000000</v>
      </c>
    </row>
    <row r="341" spans="1:18" x14ac:dyDescent="0.3">
      <c r="A341" t="s">
        <v>1186</v>
      </c>
      <c r="B341" s="9">
        <v>34782</v>
      </c>
      <c r="C341" t="s">
        <v>49</v>
      </c>
      <c r="D341" t="s">
        <v>94</v>
      </c>
      <c r="E341" t="s">
        <v>20</v>
      </c>
      <c r="F341" t="s">
        <v>21</v>
      </c>
      <c r="G341" t="s">
        <v>149</v>
      </c>
      <c r="H341" t="s">
        <v>722</v>
      </c>
      <c r="I341" t="s">
        <v>802</v>
      </c>
      <c r="J341">
        <v>920</v>
      </c>
      <c r="K341">
        <v>2880</v>
      </c>
      <c r="L341">
        <v>541</v>
      </c>
      <c r="M341">
        <v>0</v>
      </c>
      <c r="N341">
        <v>5.4</v>
      </c>
      <c r="O341">
        <v>144</v>
      </c>
      <c r="P341">
        <v>121</v>
      </c>
      <c r="Q341">
        <v>184031112</v>
      </c>
      <c r="R341">
        <v>100000000</v>
      </c>
    </row>
    <row r="342" spans="1:18" x14ac:dyDescent="0.3">
      <c r="A342" s="4" t="s">
        <v>910</v>
      </c>
      <c r="B342" s="10">
        <v>33644</v>
      </c>
      <c r="C342" s="4" t="s">
        <v>49</v>
      </c>
      <c r="D342" s="4" t="s">
        <v>94</v>
      </c>
      <c r="E342" s="4" t="s">
        <v>20</v>
      </c>
      <c r="F342" s="4" t="s">
        <v>21</v>
      </c>
      <c r="G342" s="4" t="s">
        <v>149</v>
      </c>
      <c r="H342" s="4" t="s">
        <v>722</v>
      </c>
      <c r="I342" s="4" t="s">
        <v>662</v>
      </c>
      <c r="J342" s="4">
        <v>920</v>
      </c>
      <c r="K342" s="4">
        <v>2899</v>
      </c>
      <c r="L342" s="4">
        <v>13000</v>
      </c>
      <c r="M342" s="4">
        <v>0</v>
      </c>
      <c r="N342" s="4">
        <v>7</v>
      </c>
      <c r="O342" s="4">
        <v>153</v>
      </c>
      <c r="P342" s="4">
        <v>126</v>
      </c>
      <c r="Q342" s="4">
        <v>162831698</v>
      </c>
      <c r="R342" s="4">
        <v>80000000</v>
      </c>
    </row>
    <row r="343" spans="1:18" x14ac:dyDescent="0.3">
      <c r="A343" t="s">
        <v>1999</v>
      </c>
      <c r="B343" s="9">
        <v>36299</v>
      </c>
      <c r="C343" t="s">
        <v>49</v>
      </c>
      <c r="D343" t="s">
        <v>108</v>
      </c>
      <c r="E343" t="s">
        <v>20</v>
      </c>
      <c r="F343" t="s">
        <v>21</v>
      </c>
      <c r="G343" t="s">
        <v>149</v>
      </c>
      <c r="H343" t="s">
        <v>2000</v>
      </c>
      <c r="I343" t="s">
        <v>2001</v>
      </c>
      <c r="J343">
        <v>730</v>
      </c>
      <c r="K343">
        <v>1405</v>
      </c>
      <c r="L343">
        <v>38</v>
      </c>
      <c r="M343">
        <v>342</v>
      </c>
      <c r="N343">
        <v>3.6</v>
      </c>
      <c r="O343">
        <v>97</v>
      </c>
      <c r="P343">
        <v>91</v>
      </c>
      <c r="Q343">
        <v>10149779</v>
      </c>
      <c r="R343">
        <v>6500000</v>
      </c>
    </row>
    <row r="344" spans="1:18" x14ac:dyDescent="0.3">
      <c r="A344" s="4" t="s">
        <v>5800</v>
      </c>
      <c r="B344" s="10">
        <v>40579</v>
      </c>
      <c r="C344" s="4" t="s">
        <v>49</v>
      </c>
      <c r="D344" s="4" t="s">
        <v>94</v>
      </c>
      <c r="E344" s="4" t="s">
        <v>20</v>
      </c>
      <c r="F344" s="4" t="s">
        <v>21</v>
      </c>
      <c r="G344" s="4" t="s">
        <v>149</v>
      </c>
      <c r="H344" s="4" t="s">
        <v>2768</v>
      </c>
      <c r="I344" s="4" t="s">
        <v>3322</v>
      </c>
      <c r="J344" s="4">
        <v>833</v>
      </c>
      <c r="K344" s="4">
        <v>4001</v>
      </c>
      <c r="L344" s="4">
        <v>473</v>
      </c>
      <c r="M344" s="4">
        <v>25000</v>
      </c>
      <c r="N344" s="4">
        <v>5.8</v>
      </c>
      <c r="O344" s="4">
        <v>355</v>
      </c>
      <c r="P344" s="4">
        <v>116</v>
      </c>
      <c r="Q344" s="4">
        <v>83552429</v>
      </c>
      <c r="R344" s="4">
        <v>70000000</v>
      </c>
    </row>
    <row r="345" spans="1:18" x14ac:dyDescent="0.3">
      <c r="A345" t="s">
        <v>6359</v>
      </c>
      <c r="B345" s="9">
        <v>41298</v>
      </c>
      <c r="C345" t="s">
        <v>49</v>
      </c>
      <c r="D345" t="s">
        <v>26</v>
      </c>
      <c r="E345" t="s">
        <v>20</v>
      </c>
      <c r="F345" t="s">
        <v>21</v>
      </c>
      <c r="G345" t="s">
        <v>149</v>
      </c>
      <c r="H345" t="s">
        <v>4763</v>
      </c>
      <c r="I345" t="s">
        <v>6360</v>
      </c>
      <c r="J345">
        <v>997</v>
      </c>
      <c r="K345">
        <v>3177</v>
      </c>
      <c r="L345">
        <v>9</v>
      </c>
      <c r="M345">
        <v>0</v>
      </c>
      <c r="N345">
        <v>5</v>
      </c>
      <c r="O345">
        <v>65</v>
      </c>
      <c r="P345">
        <v>110</v>
      </c>
      <c r="Q345">
        <v>8888355</v>
      </c>
      <c r="R345">
        <v>20000000</v>
      </c>
    </row>
    <row r="346" spans="1:18" x14ac:dyDescent="0.3">
      <c r="A346" s="4" t="s">
        <v>2306</v>
      </c>
      <c r="B346" s="10">
        <v>36587</v>
      </c>
      <c r="C346" s="4" t="s">
        <v>49</v>
      </c>
      <c r="D346" s="4" t="s">
        <v>94</v>
      </c>
      <c r="E346" s="4" t="s">
        <v>20</v>
      </c>
      <c r="F346" s="4" t="s">
        <v>21</v>
      </c>
      <c r="G346" s="4" t="s">
        <v>149</v>
      </c>
      <c r="H346" s="4" t="s">
        <v>812</v>
      </c>
      <c r="I346" s="4" t="s">
        <v>2307</v>
      </c>
      <c r="J346" s="4">
        <v>743</v>
      </c>
      <c r="K346" s="4">
        <v>971</v>
      </c>
      <c r="L346" s="4">
        <v>64</v>
      </c>
      <c r="M346" s="4">
        <v>0</v>
      </c>
      <c r="N346" s="4">
        <v>2.4</v>
      </c>
      <c r="O346" s="4">
        <v>174</v>
      </c>
      <c r="P346" s="4">
        <v>119</v>
      </c>
      <c r="Q346" s="4">
        <v>21471685</v>
      </c>
      <c r="R346" s="4">
        <v>44000000</v>
      </c>
    </row>
    <row r="347" spans="1:18" x14ac:dyDescent="0.3">
      <c r="A347" t="s">
        <v>6070</v>
      </c>
      <c r="B347" s="9">
        <v>41091</v>
      </c>
      <c r="C347" t="s">
        <v>49</v>
      </c>
      <c r="D347" t="s">
        <v>94</v>
      </c>
      <c r="E347" t="s">
        <v>20</v>
      </c>
      <c r="F347" t="s">
        <v>21</v>
      </c>
      <c r="G347" t="s">
        <v>149</v>
      </c>
      <c r="H347" t="s">
        <v>476</v>
      </c>
      <c r="I347" t="s">
        <v>1949</v>
      </c>
      <c r="J347">
        <v>14000</v>
      </c>
      <c r="K347">
        <v>26679</v>
      </c>
      <c r="L347">
        <v>532</v>
      </c>
      <c r="M347">
        <v>44000</v>
      </c>
      <c r="N347">
        <v>5.9</v>
      </c>
      <c r="O347">
        <v>377</v>
      </c>
      <c r="P347">
        <v>131</v>
      </c>
      <c r="Q347">
        <v>65173160</v>
      </c>
      <c r="R347">
        <v>209000000</v>
      </c>
    </row>
    <row r="348" spans="1:18" x14ac:dyDescent="0.3">
      <c r="A348" s="4" t="s">
        <v>3908</v>
      </c>
      <c r="B348" s="10">
        <v>38708</v>
      </c>
      <c r="C348" s="4" t="s">
        <v>49</v>
      </c>
      <c r="D348" s="4" t="s">
        <v>37</v>
      </c>
      <c r="E348" s="4" t="s">
        <v>20</v>
      </c>
      <c r="F348" s="4" t="s">
        <v>21</v>
      </c>
      <c r="G348" s="4" t="s">
        <v>149</v>
      </c>
      <c r="H348" s="4" t="s">
        <v>2896</v>
      </c>
      <c r="I348" s="4" t="s">
        <v>1218</v>
      </c>
      <c r="J348" s="4">
        <v>12000</v>
      </c>
      <c r="K348" s="4">
        <v>15889</v>
      </c>
      <c r="L348" s="4">
        <v>473</v>
      </c>
      <c r="M348" s="4">
        <v>0</v>
      </c>
      <c r="N348" s="4">
        <v>5.7</v>
      </c>
      <c r="O348" s="4">
        <v>161</v>
      </c>
      <c r="P348" s="4">
        <v>118</v>
      </c>
      <c r="Q348" s="4">
        <v>55808744</v>
      </c>
      <c r="R348" s="4">
        <v>53000000</v>
      </c>
    </row>
    <row r="349" spans="1:18" x14ac:dyDescent="0.3">
      <c r="A349" t="s">
        <v>4860</v>
      </c>
      <c r="B349" s="9">
        <v>39569</v>
      </c>
      <c r="C349" t="s">
        <v>49</v>
      </c>
      <c r="D349" t="s">
        <v>37</v>
      </c>
      <c r="E349" t="s">
        <v>20</v>
      </c>
      <c r="F349" t="s">
        <v>100</v>
      </c>
      <c r="G349" t="s">
        <v>149</v>
      </c>
      <c r="H349" t="s">
        <v>4861</v>
      </c>
      <c r="I349" t="s">
        <v>3652</v>
      </c>
      <c r="J349">
        <v>734</v>
      </c>
      <c r="K349">
        <v>1778</v>
      </c>
      <c r="L349">
        <v>1000</v>
      </c>
      <c r="M349">
        <v>0</v>
      </c>
      <c r="N349">
        <v>6.4</v>
      </c>
      <c r="O349">
        <v>248</v>
      </c>
      <c r="P349">
        <v>102</v>
      </c>
      <c r="Q349">
        <v>11169531</v>
      </c>
      <c r="R349">
        <v>20000000</v>
      </c>
    </row>
    <row r="350" spans="1:18" x14ac:dyDescent="0.3">
      <c r="A350" s="4" t="s">
        <v>5801</v>
      </c>
      <c r="B350" s="10">
        <v>40608</v>
      </c>
      <c r="C350" s="4" t="s">
        <v>49</v>
      </c>
      <c r="D350" s="4" t="s">
        <v>26</v>
      </c>
      <c r="E350" s="4" t="s">
        <v>20</v>
      </c>
      <c r="F350" s="4" t="s">
        <v>21</v>
      </c>
      <c r="G350" s="4" t="s">
        <v>149</v>
      </c>
      <c r="H350" s="4" t="s">
        <v>4243</v>
      </c>
      <c r="I350" s="4" t="s">
        <v>5802</v>
      </c>
      <c r="J350" s="4">
        <v>15000</v>
      </c>
      <c r="K350" s="4">
        <v>17396</v>
      </c>
      <c r="L350" s="4">
        <v>33</v>
      </c>
      <c r="M350" s="4">
        <v>16000</v>
      </c>
      <c r="N350" s="4">
        <v>5.6</v>
      </c>
      <c r="O350" s="4">
        <v>148</v>
      </c>
      <c r="P350" s="4">
        <v>86</v>
      </c>
      <c r="Q350" s="4">
        <v>27854896</v>
      </c>
      <c r="R350" s="4">
        <v>17000000</v>
      </c>
    </row>
    <row r="351" spans="1:18" x14ac:dyDescent="0.3">
      <c r="A351" t="s">
        <v>840</v>
      </c>
      <c r="B351" s="9">
        <v>33505</v>
      </c>
      <c r="C351" t="s">
        <v>49</v>
      </c>
      <c r="D351" t="s">
        <v>94</v>
      </c>
      <c r="E351" t="s">
        <v>20</v>
      </c>
      <c r="F351" t="s">
        <v>21</v>
      </c>
      <c r="G351" t="s">
        <v>149</v>
      </c>
      <c r="H351" t="s">
        <v>637</v>
      </c>
      <c r="I351" t="s">
        <v>841</v>
      </c>
      <c r="J351">
        <v>721</v>
      </c>
      <c r="K351">
        <v>2000</v>
      </c>
      <c r="L351">
        <v>0</v>
      </c>
      <c r="M351">
        <v>125</v>
      </c>
      <c r="N351">
        <v>3.8</v>
      </c>
      <c r="O351">
        <v>17</v>
      </c>
      <c r="P351">
        <v>107</v>
      </c>
      <c r="Q351">
        <v>869325</v>
      </c>
      <c r="R351">
        <v>6000000</v>
      </c>
    </row>
    <row r="352" spans="1:18" x14ac:dyDescent="0.3">
      <c r="A352" s="4" t="s">
        <v>6071</v>
      </c>
      <c r="B352" s="10">
        <v>41130</v>
      </c>
      <c r="C352" s="4" t="s">
        <v>49</v>
      </c>
      <c r="D352" s="4" t="s">
        <v>26</v>
      </c>
      <c r="E352" s="4" t="s">
        <v>20</v>
      </c>
      <c r="F352" s="4" t="s">
        <v>21</v>
      </c>
      <c r="G352" s="4" t="s">
        <v>149</v>
      </c>
      <c r="H352" s="4" t="s">
        <v>6072</v>
      </c>
      <c r="I352" s="4" t="s">
        <v>6073</v>
      </c>
      <c r="J352" s="4">
        <v>2000</v>
      </c>
      <c r="K352" s="4">
        <v>2658</v>
      </c>
      <c r="L352" s="4">
        <v>188</v>
      </c>
      <c r="M352" s="4">
        <v>31000</v>
      </c>
      <c r="N352" s="4">
        <v>7.3</v>
      </c>
      <c r="O352" s="4">
        <v>663</v>
      </c>
      <c r="P352" s="4">
        <v>93</v>
      </c>
      <c r="Q352" s="4">
        <v>12784397</v>
      </c>
      <c r="R352" s="4">
        <v>1800000</v>
      </c>
    </row>
    <row r="353" spans="1:18" x14ac:dyDescent="0.3">
      <c r="A353" t="s">
        <v>6361</v>
      </c>
      <c r="B353" s="9">
        <v>41499</v>
      </c>
      <c r="C353" t="s">
        <v>49</v>
      </c>
      <c r="D353" t="s">
        <v>26</v>
      </c>
      <c r="E353" t="s">
        <v>20</v>
      </c>
      <c r="F353" t="s">
        <v>21</v>
      </c>
      <c r="G353" t="s">
        <v>149</v>
      </c>
      <c r="H353" t="s">
        <v>6362</v>
      </c>
      <c r="I353" t="s">
        <v>1826</v>
      </c>
      <c r="J353">
        <v>1000</v>
      </c>
      <c r="K353">
        <v>3580</v>
      </c>
      <c r="L353">
        <v>98</v>
      </c>
      <c r="M353">
        <v>14000</v>
      </c>
      <c r="N353">
        <v>6.2</v>
      </c>
      <c r="O353">
        <v>231</v>
      </c>
      <c r="P353">
        <v>124</v>
      </c>
      <c r="Q353">
        <v>19445217</v>
      </c>
      <c r="R353">
        <v>60000000</v>
      </c>
    </row>
    <row r="354" spans="1:18" x14ac:dyDescent="0.3">
      <c r="A354" s="4" t="s">
        <v>1321</v>
      </c>
      <c r="B354" s="10">
        <v>35169</v>
      </c>
      <c r="C354" s="4" t="s">
        <v>49</v>
      </c>
      <c r="D354" s="4" t="s">
        <v>57</v>
      </c>
      <c r="E354" s="4" t="s">
        <v>20</v>
      </c>
      <c r="F354" s="4" t="s">
        <v>21</v>
      </c>
      <c r="G354" s="4" t="s">
        <v>149</v>
      </c>
      <c r="H354" s="4" t="s">
        <v>799</v>
      </c>
      <c r="I354" s="4" t="s">
        <v>1322</v>
      </c>
      <c r="J354" s="4">
        <v>13000</v>
      </c>
      <c r="K354" s="4">
        <v>17035</v>
      </c>
      <c r="L354" s="4">
        <v>406</v>
      </c>
      <c r="M354" s="4">
        <v>0</v>
      </c>
      <c r="N354" s="4">
        <v>6.8</v>
      </c>
      <c r="O354" s="4">
        <v>63</v>
      </c>
      <c r="P354" s="4">
        <v>81</v>
      </c>
      <c r="Q354" s="4">
        <v>63071133</v>
      </c>
      <c r="R354" s="4">
        <v>12000000</v>
      </c>
    </row>
    <row r="355" spans="1:18" x14ac:dyDescent="0.3">
      <c r="A355" t="s">
        <v>3909</v>
      </c>
      <c r="B355" s="9">
        <v>38621</v>
      </c>
      <c r="C355" t="s">
        <v>49</v>
      </c>
      <c r="D355" t="s">
        <v>37</v>
      </c>
      <c r="E355" t="s">
        <v>20</v>
      </c>
      <c r="F355" t="s">
        <v>21</v>
      </c>
      <c r="G355" t="s">
        <v>101</v>
      </c>
      <c r="H355" t="s">
        <v>3910</v>
      </c>
      <c r="I355" t="s">
        <v>1993</v>
      </c>
      <c r="J355">
        <v>907</v>
      </c>
      <c r="K355">
        <v>3462</v>
      </c>
      <c r="L355">
        <v>61</v>
      </c>
      <c r="M355">
        <v>1000</v>
      </c>
      <c r="N355">
        <v>6.4</v>
      </c>
      <c r="O355">
        <v>96</v>
      </c>
      <c r="P355">
        <v>106</v>
      </c>
      <c r="Q355">
        <v>32645546</v>
      </c>
      <c r="R355">
        <v>14000000</v>
      </c>
    </row>
    <row r="356" spans="1:18" x14ac:dyDescent="0.3">
      <c r="A356" s="4" t="s">
        <v>4606</v>
      </c>
      <c r="B356" s="10">
        <v>39104</v>
      </c>
      <c r="C356" s="4" t="s">
        <v>49</v>
      </c>
      <c r="D356" s="4" t="s">
        <v>78</v>
      </c>
      <c r="E356" s="4" t="s">
        <v>20</v>
      </c>
      <c r="F356" s="4" t="s">
        <v>100</v>
      </c>
      <c r="G356" s="4" t="s">
        <v>101</v>
      </c>
      <c r="H356" s="4" t="s">
        <v>2900</v>
      </c>
      <c r="I356" s="4" t="s">
        <v>4607</v>
      </c>
      <c r="J356" s="4">
        <v>11000</v>
      </c>
      <c r="K356" s="4">
        <v>12554</v>
      </c>
      <c r="L356" s="4">
        <v>11</v>
      </c>
      <c r="M356" s="4">
        <v>0</v>
      </c>
      <c r="N356" s="4">
        <v>7.1</v>
      </c>
      <c r="O356" s="4">
        <v>150</v>
      </c>
      <c r="P356" s="4">
        <v>120</v>
      </c>
      <c r="Q356" s="4">
        <v>18663911</v>
      </c>
      <c r="R356" s="4">
        <v>16500000</v>
      </c>
    </row>
    <row r="357" spans="1:18" x14ac:dyDescent="0.3">
      <c r="A357" t="s">
        <v>2308</v>
      </c>
      <c r="B357" s="9">
        <v>36656</v>
      </c>
      <c r="C357" t="s">
        <v>49</v>
      </c>
      <c r="D357" t="s">
        <v>37</v>
      </c>
      <c r="E357" t="s">
        <v>20</v>
      </c>
      <c r="F357" t="s">
        <v>21</v>
      </c>
      <c r="G357" t="s">
        <v>149</v>
      </c>
      <c r="H357" t="s">
        <v>1409</v>
      </c>
      <c r="I357" t="s">
        <v>306</v>
      </c>
      <c r="J357">
        <v>3000</v>
      </c>
      <c r="K357">
        <v>5390</v>
      </c>
      <c r="L357">
        <v>11000</v>
      </c>
      <c r="M357">
        <v>0</v>
      </c>
      <c r="N357">
        <v>6</v>
      </c>
      <c r="O357">
        <v>125</v>
      </c>
      <c r="P357">
        <v>93</v>
      </c>
      <c r="Q357">
        <v>37879996</v>
      </c>
      <c r="R357">
        <v>48000000</v>
      </c>
    </row>
    <row r="358" spans="1:18" x14ac:dyDescent="0.3">
      <c r="A358" s="4" t="s">
        <v>4862</v>
      </c>
      <c r="B358" s="10">
        <v>39684</v>
      </c>
      <c r="C358" s="4" t="s">
        <v>49</v>
      </c>
      <c r="D358" s="4" t="s">
        <v>37</v>
      </c>
      <c r="E358" s="4" t="s">
        <v>20</v>
      </c>
      <c r="F358" s="4" t="s">
        <v>21</v>
      </c>
      <c r="G358" s="4" t="s">
        <v>101</v>
      </c>
      <c r="H358" s="4" t="s">
        <v>1376</v>
      </c>
      <c r="I358" s="4" t="s">
        <v>2917</v>
      </c>
      <c r="J358" s="4">
        <v>11000</v>
      </c>
      <c r="K358" s="4">
        <v>12831</v>
      </c>
      <c r="L358" s="4">
        <v>163</v>
      </c>
      <c r="M358" s="4">
        <v>0</v>
      </c>
      <c r="N358" s="4">
        <v>6.1</v>
      </c>
      <c r="O358" s="4">
        <v>144</v>
      </c>
      <c r="P358" s="4">
        <v>99</v>
      </c>
      <c r="Q358" s="4">
        <v>109993847</v>
      </c>
      <c r="R358" s="4">
        <v>80000000</v>
      </c>
    </row>
    <row r="359" spans="1:18" x14ac:dyDescent="0.3">
      <c r="A359" t="s">
        <v>4608</v>
      </c>
      <c r="B359" s="9">
        <v>39373</v>
      </c>
      <c r="C359" t="s">
        <v>49</v>
      </c>
      <c r="D359" t="s">
        <v>57</v>
      </c>
      <c r="E359" t="s">
        <v>20</v>
      </c>
      <c r="F359" t="s">
        <v>21</v>
      </c>
      <c r="G359" t="s">
        <v>101</v>
      </c>
      <c r="H359" t="s">
        <v>437</v>
      </c>
      <c r="I359" t="s">
        <v>4609</v>
      </c>
      <c r="J359">
        <v>2000</v>
      </c>
      <c r="K359">
        <v>6576</v>
      </c>
      <c r="L359">
        <v>58</v>
      </c>
      <c r="M359">
        <v>0</v>
      </c>
      <c r="N359">
        <v>6.2</v>
      </c>
      <c r="O359">
        <v>194</v>
      </c>
      <c r="P359">
        <v>91</v>
      </c>
      <c r="Q359">
        <v>126597121</v>
      </c>
      <c r="R359">
        <v>150000000</v>
      </c>
    </row>
    <row r="360" spans="1:18" x14ac:dyDescent="0.3">
      <c r="A360" s="4" t="s">
        <v>4261</v>
      </c>
      <c r="B360" s="10">
        <v>38990</v>
      </c>
      <c r="C360" s="4" t="s">
        <v>49</v>
      </c>
      <c r="D360" s="4" t="s">
        <v>37</v>
      </c>
      <c r="E360" s="4" t="s">
        <v>20</v>
      </c>
      <c r="F360" s="4" t="s">
        <v>21</v>
      </c>
      <c r="G360" s="4" t="s">
        <v>109</v>
      </c>
      <c r="H360" s="4" t="s">
        <v>4262</v>
      </c>
      <c r="I360" s="4" t="s">
        <v>4263</v>
      </c>
      <c r="J360" s="4">
        <v>833</v>
      </c>
      <c r="K360" s="4">
        <v>2753</v>
      </c>
      <c r="L360" s="4">
        <v>3</v>
      </c>
      <c r="M360" s="4">
        <v>323</v>
      </c>
      <c r="N360" s="4">
        <v>6</v>
      </c>
      <c r="O360" s="4">
        <v>20</v>
      </c>
      <c r="P360" s="4">
        <v>86</v>
      </c>
      <c r="Q360" s="4">
        <v>475000</v>
      </c>
      <c r="R360" s="4">
        <v>2800000</v>
      </c>
    </row>
    <row r="361" spans="1:18" x14ac:dyDescent="0.3">
      <c r="A361" t="s">
        <v>4264</v>
      </c>
      <c r="B361" s="9">
        <v>38955</v>
      </c>
      <c r="C361" t="s">
        <v>49</v>
      </c>
      <c r="D361" t="s">
        <v>37</v>
      </c>
      <c r="E361" t="s">
        <v>20</v>
      </c>
      <c r="F361" t="s">
        <v>21</v>
      </c>
      <c r="G361" t="s">
        <v>109</v>
      </c>
      <c r="H361" t="s">
        <v>4265</v>
      </c>
      <c r="I361" t="s">
        <v>2860</v>
      </c>
      <c r="J361">
        <v>33000</v>
      </c>
      <c r="K361">
        <v>35345</v>
      </c>
      <c r="L361">
        <v>422</v>
      </c>
      <c r="M361">
        <v>0</v>
      </c>
      <c r="N361">
        <v>6.3</v>
      </c>
      <c r="O361">
        <v>91</v>
      </c>
      <c r="P361">
        <v>110</v>
      </c>
      <c r="Q361">
        <v>19179969</v>
      </c>
      <c r="R361">
        <v>17500000</v>
      </c>
    </row>
    <row r="362" spans="1:18" x14ac:dyDescent="0.3">
      <c r="A362" s="4" t="s">
        <v>660</v>
      </c>
      <c r="B362" s="10">
        <v>32444</v>
      </c>
      <c r="C362" s="4" t="s">
        <v>49</v>
      </c>
      <c r="D362" s="4" t="s">
        <v>37</v>
      </c>
      <c r="E362" s="4" t="s">
        <v>20</v>
      </c>
      <c r="F362" s="4" t="s">
        <v>21</v>
      </c>
      <c r="G362" s="4" t="s">
        <v>101</v>
      </c>
      <c r="H362" s="4" t="s">
        <v>661</v>
      </c>
      <c r="I362" s="4" t="s">
        <v>662</v>
      </c>
      <c r="J362" s="4">
        <v>925</v>
      </c>
      <c r="K362" s="4">
        <v>1953</v>
      </c>
      <c r="L362" s="4">
        <v>13000</v>
      </c>
      <c r="M362" s="4">
        <v>15000</v>
      </c>
      <c r="N362" s="4">
        <v>7.5</v>
      </c>
      <c r="O362" s="4">
        <v>109</v>
      </c>
      <c r="P362" s="4">
        <v>92</v>
      </c>
      <c r="Q362" s="4">
        <v>73326666</v>
      </c>
      <c r="R362" s="4">
        <v>15000000</v>
      </c>
    </row>
    <row r="363" spans="1:18" x14ac:dyDescent="0.3">
      <c r="A363" t="s">
        <v>6618</v>
      </c>
      <c r="B363" s="9">
        <v>41702</v>
      </c>
      <c r="C363" t="s">
        <v>49</v>
      </c>
      <c r="D363" t="s">
        <v>26</v>
      </c>
      <c r="E363" t="s">
        <v>20</v>
      </c>
      <c r="F363" t="s">
        <v>100</v>
      </c>
      <c r="G363" t="s">
        <v>109</v>
      </c>
      <c r="H363" t="s">
        <v>1453</v>
      </c>
      <c r="I363" t="s">
        <v>6619</v>
      </c>
      <c r="J363">
        <v>14000</v>
      </c>
      <c r="K363">
        <v>14617</v>
      </c>
      <c r="L363">
        <v>17</v>
      </c>
      <c r="M363">
        <v>11000</v>
      </c>
      <c r="N363">
        <v>6.3</v>
      </c>
      <c r="O363">
        <v>149</v>
      </c>
      <c r="P363">
        <v>92</v>
      </c>
      <c r="Q363">
        <v>2963012</v>
      </c>
      <c r="R363">
        <v>22000000</v>
      </c>
    </row>
    <row r="364" spans="1:18" x14ac:dyDescent="0.3">
      <c r="A364" s="4" t="s">
        <v>6363</v>
      </c>
      <c r="B364" s="10">
        <v>41542</v>
      </c>
      <c r="C364" s="4" t="s">
        <v>49</v>
      </c>
      <c r="D364" s="4" t="s">
        <v>26</v>
      </c>
      <c r="E364" s="4" t="s">
        <v>20</v>
      </c>
      <c r="F364" s="4" t="s">
        <v>21</v>
      </c>
      <c r="G364" s="4" t="s">
        <v>109</v>
      </c>
      <c r="H364" s="4" t="s">
        <v>6364</v>
      </c>
      <c r="I364" s="4" t="s">
        <v>875</v>
      </c>
      <c r="J364" s="4">
        <v>140</v>
      </c>
      <c r="K364" s="4">
        <v>328</v>
      </c>
      <c r="L364" s="4">
        <v>0</v>
      </c>
      <c r="M364" s="4">
        <v>62000</v>
      </c>
      <c r="N364" s="4">
        <v>7.9</v>
      </c>
      <c r="O364" s="4">
        <v>405</v>
      </c>
      <c r="P364" s="4">
        <v>109</v>
      </c>
      <c r="Q364" s="4">
        <v>8114507</v>
      </c>
      <c r="R364" s="4">
        <v>3000000</v>
      </c>
    </row>
    <row r="365" spans="1:18" x14ac:dyDescent="0.3">
      <c r="A365" t="s">
        <v>1187</v>
      </c>
      <c r="B365" s="9">
        <v>34732</v>
      </c>
      <c r="C365" t="s">
        <v>49</v>
      </c>
      <c r="D365" t="s">
        <v>26</v>
      </c>
      <c r="E365" t="s">
        <v>20</v>
      </c>
      <c r="F365" t="s">
        <v>21</v>
      </c>
      <c r="G365" t="s">
        <v>109</v>
      </c>
      <c r="H365" t="s">
        <v>1188</v>
      </c>
      <c r="I365" t="s">
        <v>875</v>
      </c>
      <c r="J365">
        <v>15</v>
      </c>
      <c r="K365">
        <v>36</v>
      </c>
      <c r="L365">
        <v>0</v>
      </c>
      <c r="M365">
        <v>22000</v>
      </c>
      <c r="N365">
        <v>8.1</v>
      </c>
      <c r="O365">
        <v>121</v>
      </c>
      <c r="P365">
        <v>105</v>
      </c>
      <c r="Q365">
        <v>5400000</v>
      </c>
      <c r="R365">
        <v>2500000</v>
      </c>
    </row>
    <row r="366" spans="1:18" x14ac:dyDescent="0.3">
      <c r="A366" s="4" t="s">
        <v>3594</v>
      </c>
      <c r="B366" s="10">
        <v>38314</v>
      </c>
      <c r="C366" s="4" t="s">
        <v>49</v>
      </c>
      <c r="D366" s="4" t="s">
        <v>26</v>
      </c>
      <c r="E366" s="4" t="s">
        <v>20</v>
      </c>
      <c r="F366" s="4" t="s">
        <v>21</v>
      </c>
      <c r="G366" s="4" t="s">
        <v>109</v>
      </c>
      <c r="H366" s="4" t="s">
        <v>3595</v>
      </c>
      <c r="I366" s="4" t="s">
        <v>875</v>
      </c>
      <c r="J366" s="4">
        <v>50</v>
      </c>
      <c r="K366" s="4">
        <v>65</v>
      </c>
      <c r="L366" s="4">
        <v>0</v>
      </c>
      <c r="M366" s="4">
        <v>13000</v>
      </c>
      <c r="N366" s="4">
        <v>8</v>
      </c>
      <c r="O366" s="4">
        <v>211</v>
      </c>
      <c r="P366" s="4">
        <v>80</v>
      </c>
      <c r="Q366" s="4">
        <v>5792822</v>
      </c>
      <c r="R366" s="4">
        <v>2700000</v>
      </c>
    </row>
    <row r="367" spans="1:18" x14ac:dyDescent="0.3">
      <c r="A367" t="s">
        <v>6365</v>
      </c>
      <c r="B367" s="9">
        <v>41416</v>
      </c>
      <c r="C367" t="s">
        <v>49</v>
      </c>
      <c r="D367" t="s">
        <v>26</v>
      </c>
      <c r="E367" t="s">
        <v>20</v>
      </c>
      <c r="F367" t="s">
        <v>21</v>
      </c>
      <c r="G367" t="s">
        <v>109</v>
      </c>
      <c r="H367" t="s">
        <v>4938</v>
      </c>
      <c r="I367" t="s">
        <v>4728</v>
      </c>
      <c r="J367">
        <v>480</v>
      </c>
      <c r="K367">
        <v>517</v>
      </c>
      <c r="L367">
        <v>109</v>
      </c>
      <c r="M367">
        <v>43000</v>
      </c>
      <c r="N367">
        <v>7.4</v>
      </c>
      <c r="O367">
        <v>283</v>
      </c>
      <c r="P367">
        <v>104</v>
      </c>
      <c r="Q367">
        <v>16168741</v>
      </c>
      <c r="R367">
        <v>8000000</v>
      </c>
    </row>
    <row r="368" spans="1:18" x14ac:dyDescent="0.3">
      <c r="A368" s="4" t="s">
        <v>5497</v>
      </c>
      <c r="B368" s="10">
        <v>40331</v>
      </c>
      <c r="C368" s="4" t="s">
        <v>49</v>
      </c>
      <c r="D368" s="4" t="s">
        <v>37</v>
      </c>
      <c r="E368" s="4" t="s">
        <v>20</v>
      </c>
      <c r="F368" s="4" t="s">
        <v>21</v>
      </c>
      <c r="G368" s="4" t="s">
        <v>109</v>
      </c>
      <c r="H368" s="4" t="s">
        <v>1853</v>
      </c>
      <c r="I368" s="4" t="s">
        <v>4202</v>
      </c>
      <c r="J368" s="4">
        <v>1000</v>
      </c>
      <c r="K368" s="4">
        <v>2016</v>
      </c>
      <c r="L368" s="4">
        <v>101</v>
      </c>
      <c r="M368" s="4">
        <v>15000</v>
      </c>
      <c r="N368" s="4">
        <v>7.2</v>
      </c>
      <c r="O368" s="4">
        <v>261</v>
      </c>
      <c r="P368" s="4">
        <v>105</v>
      </c>
      <c r="Q368" s="4">
        <v>5776314</v>
      </c>
      <c r="R368" s="4">
        <v>3200000</v>
      </c>
    </row>
    <row r="369" spans="1:18" x14ac:dyDescent="0.3">
      <c r="A369" t="s">
        <v>2634</v>
      </c>
      <c r="B369" s="9">
        <v>37231</v>
      </c>
      <c r="C369" t="s">
        <v>49</v>
      </c>
      <c r="D369" t="s">
        <v>94</v>
      </c>
      <c r="E369" t="s">
        <v>20</v>
      </c>
      <c r="F369" t="s">
        <v>21</v>
      </c>
      <c r="G369" t="s">
        <v>149</v>
      </c>
      <c r="H369" t="s">
        <v>2635</v>
      </c>
      <c r="I369" t="s">
        <v>2636</v>
      </c>
      <c r="J369">
        <v>578</v>
      </c>
      <c r="K369">
        <v>2544</v>
      </c>
      <c r="L369">
        <v>212</v>
      </c>
      <c r="M369">
        <v>0</v>
      </c>
      <c r="N369">
        <v>6.4</v>
      </c>
      <c r="O369">
        <v>131</v>
      </c>
      <c r="P369">
        <v>106</v>
      </c>
      <c r="Q369">
        <v>59068786</v>
      </c>
      <c r="R369">
        <v>40000000</v>
      </c>
    </row>
    <row r="370" spans="1:18" x14ac:dyDescent="0.3">
      <c r="A370" s="4" t="s">
        <v>2002</v>
      </c>
      <c r="B370" s="10">
        <v>36463</v>
      </c>
      <c r="C370" s="4" t="s">
        <v>49</v>
      </c>
      <c r="D370" s="4" t="s">
        <v>37</v>
      </c>
      <c r="E370" s="4" t="s">
        <v>20</v>
      </c>
      <c r="F370" s="4" t="s">
        <v>21</v>
      </c>
      <c r="G370" s="4" t="s">
        <v>109</v>
      </c>
      <c r="H370" s="4" t="s">
        <v>2003</v>
      </c>
      <c r="I370" s="4" t="s">
        <v>2004</v>
      </c>
      <c r="J370" s="4">
        <v>512</v>
      </c>
      <c r="K370" s="4">
        <v>1171</v>
      </c>
      <c r="L370" s="4">
        <v>0</v>
      </c>
      <c r="M370" s="4">
        <v>0</v>
      </c>
      <c r="N370" s="4">
        <v>7.8</v>
      </c>
      <c r="O370" s="4">
        <v>242</v>
      </c>
      <c r="P370" s="4">
        <v>112</v>
      </c>
      <c r="Q370" s="4">
        <v>22858926</v>
      </c>
      <c r="R370" s="4">
        <v>13000000</v>
      </c>
    </row>
    <row r="371" spans="1:18" x14ac:dyDescent="0.3">
      <c r="A371" t="s">
        <v>3596</v>
      </c>
      <c r="B371" s="9">
        <v>38168</v>
      </c>
      <c r="C371" t="s">
        <v>49</v>
      </c>
      <c r="D371" t="s">
        <v>37</v>
      </c>
      <c r="E371" t="s">
        <v>20</v>
      </c>
      <c r="F371" t="s">
        <v>355</v>
      </c>
      <c r="G371" t="s">
        <v>109</v>
      </c>
      <c r="H371" t="s">
        <v>440</v>
      </c>
      <c r="I371" t="s">
        <v>3597</v>
      </c>
      <c r="J371">
        <v>405</v>
      </c>
      <c r="K371">
        <v>847</v>
      </c>
      <c r="L371">
        <v>109</v>
      </c>
      <c r="M371">
        <v>562</v>
      </c>
      <c r="N371">
        <v>7.1</v>
      </c>
      <c r="O371">
        <v>93</v>
      </c>
      <c r="P371">
        <v>104</v>
      </c>
      <c r="Q371">
        <v>7739049</v>
      </c>
      <c r="R371">
        <v>18000000</v>
      </c>
    </row>
    <row r="372" spans="1:18" x14ac:dyDescent="0.3">
      <c r="A372" s="4" t="s">
        <v>4266</v>
      </c>
      <c r="B372" s="10">
        <v>39010</v>
      </c>
      <c r="C372" s="4" t="s">
        <v>49</v>
      </c>
      <c r="D372" s="4" t="s">
        <v>26</v>
      </c>
      <c r="E372" s="4" t="s">
        <v>20</v>
      </c>
      <c r="F372" s="4" t="s">
        <v>21</v>
      </c>
      <c r="G372" s="4" t="s">
        <v>149</v>
      </c>
      <c r="H372" s="4" t="s">
        <v>3670</v>
      </c>
      <c r="I372" s="4" t="s">
        <v>4267</v>
      </c>
      <c r="J372" s="4">
        <v>625</v>
      </c>
      <c r="K372" s="4">
        <v>2747</v>
      </c>
      <c r="L372" s="4">
        <v>38</v>
      </c>
      <c r="M372" s="4">
        <v>0</v>
      </c>
      <c r="N372" s="4">
        <v>7.4</v>
      </c>
      <c r="O372" s="4">
        <v>60</v>
      </c>
      <c r="P372" s="4">
        <v>91</v>
      </c>
      <c r="Q372" s="4">
        <v>8108247</v>
      </c>
      <c r="R372" s="4">
        <v>3300000</v>
      </c>
    </row>
    <row r="373" spans="1:18" x14ac:dyDescent="0.3">
      <c r="A373" t="s">
        <v>1742</v>
      </c>
      <c r="B373" s="9">
        <v>36095</v>
      </c>
      <c r="C373" t="s">
        <v>49</v>
      </c>
      <c r="D373" t="s">
        <v>26</v>
      </c>
      <c r="E373" t="s">
        <v>20</v>
      </c>
      <c r="F373" t="s">
        <v>21</v>
      </c>
      <c r="G373" t="s">
        <v>109</v>
      </c>
      <c r="H373" t="s">
        <v>513</v>
      </c>
      <c r="I373" t="s">
        <v>898</v>
      </c>
      <c r="J373">
        <v>852</v>
      </c>
      <c r="K373">
        <v>2397</v>
      </c>
      <c r="L373">
        <v>438</v>
      </c>
      <c r="M373">
        <v>853</v>
      </c>
      <c r="N373">
        <v>5.9</v>
      </c>
      <c r="O373">
        <v>78</v>
      </c>
      <c r="P373">
        <v>172</v>
      </c>
      <c r="Q373">
        <v>22843047</v>
      </c>
      <c r="R373">
        <v>55000000</v>
      </c>
    </row>
    <row r="374" spans="1:18" x14ac:dyDescent="0.3">
      <c r="A374" s="4" t="s">
        <v>2979</v>
      </c>
      <c r="B374" s="10">
        <v>37326</v>
      </c>
      <c r="C374" s="4" t="s">
        <v>49</v>
      </c>
      <c r="D374" s="4" t="s">
        <v>37</v>
      </c>
      <c r="E374" s="4" t="s">
        <v>20</v>
      </c>
      <c r="F374" s="4" t="s">
        <v>100</v>
      </c>
      <c r="G374" s="4" t="s">
        <v>149</v>
      </c>
      <c r="H374" s="4" t="s">
        <v>2059</v>
      </c>
      <c r="I374" s="4" t="s">
        <v>2980</v>
      </c>
      <c r="J374" s="4">
        <v>883</v>
      </c>
      <c r="K374" s="4">
        <v>2201</v>
      </c>
      <c r="L374" s="4">
        <v>98</v>
      </c>
      <c r="M374" s="4">
        <v>0</v>
      </c>
      <c r="N374" s="4">
        <v>6.7</v>
      </c>
      <c r="O374" s="4">
        <v>161</v>
      </c>
      <c r="P374" s="4">
        <v>112</v>
      </c>
      <c r="Q374" s="4">
        <v>32541719</v>
      </c>
      <c r="R374" s="4">
        <v>3500159</v>
      </c>
    </row>
    <row r="375" spans="1:18" x14ac:dyDescent="0.3">
      <c r="A375" t="s">
        <v>227</v>
      </c>
      <c r="B375" s="9">
        <v>27262</v>
      </c>
      <c r="C375" t="s">
        <v>49</v>
      </c>
      <c r="D375" t="s">
        <v>57</v>
      </c>
      <c r="E375" t="s">
        <v>20</v>
      </c>
      <c r="F375" t="s">
        <v>21</v>
      </c>
      <c r="G375" t="s">
        <v>45</v>
      </c>
      <c r="H375" t="s">
        <v>228</v>
      </c>
      <c r="I375" t="s">
        <v>229</v>
      </c>
      <c r="J375">
        <v>407</v>
      </c>
      <c r="K375">
        <v>1090</v>
      </c>
      <c r="L375">
        <v>24</v>
      </c>
      <c r="M375">
        <v>816</v>
      </c>
      <c r="N375">
        <v>6.1</v>
      </c>
      <c r="O375">
        <v>5</v>
      </c>
      <c r="P375">
        <v>86</v>
      </c>
      <c r="Q375">
        <v>39552600</v>
      </c>
      <c r="R375">
        <v>500000</v>
      </c>
    </row>
    <row r="376" spans="1:18" x14ac:dyDescent="0.3">
      <c r="A376" s="4" t="s">
        <v>4610</v>
      </c>
      <c r="B376" s="10">
        <v>39185</v>
      </c>
      <c r="C376" s="4" t="s">
        <v>49</v>
      </c>
      <c r="D376" s="4" t="s">
        <v>94</v>
      </c>
      <c r="E376" s="4" t="s">
        <v>20</v>
      </c>
      <c r="F376" s="4" t="s">
        <v>21</v>
      </c>
      <c r="G376" s="4" t="s">
        <v>149</v>
      </c>
      <c r="H376" s="4" t="s">
        <v>646</v>
      </c>
      <c r="I376" s="4" t="s">
        <v>497</v>
      </c>
      <c r="J376" s="4">
        <v>18000</v>
      </c>
      <c r="K376" s="4">
        <v>31523</v>
      </c>
      <c r="L376" s="4">
        <v>0</v>
      </c>
      <c r="M376" s="4">
        <v>3000</v>
      </c>
      <c r="N376" s="4">
        <v>6.3</v>
      </c>
      <c r="O376" s="4">
        <v>287</v>
      </c>
      <c r="P376" s="4">
        <v>115</v>
      </c>
      <c r="Q376" s="4">
        <v>82161969</v>
      </c>
      <c r="R376" s="4">
        <v>150000000</v>
      </c>
    </row>
    <row r="377" spans="1:18" x14ac:dyDescent="0.3">
      <c r="A377" t="s">
        <v>5803</v>
      </c>
      <c r="B377" s="9">
        <v>40572</v>
      </c>
      <c r="C377" t="s">
        <v>49</v>
      </c>
      <c r="D377" t="s">
        <v>37</v>
      </c>
      <c r="E377" t="s">
        <v>20</v>
      </c>
      <c r="F377" t="s">
        <v>21</v>
      </c>
      <c r="G377" t="s">
        <v>149</v>
      </c>
      <c r="H377" t="s">
        <v>1394</v>
      </c>
      <c r="I377" t="s">
        <v>875</v>
      </c>
      <c r="J377">
        <v>11000</v>
      </c>
      <c r="K377">
        <v>11328</v>
      </c>
      <c r="L377">
        <v>0</v>
      </c>
      <c r="M377">
        <v>15000</v>
      </c>
      <c r="N377">
        <v>6.8</v>
      </c>
      <c r="O377">
        <v>231</v>
      </c>
      <c r="P377">
        <v>99</v>
      </c>
      <c r="Q377">
        <v>9203192</v>
      </c>
      <c r="R377">
        <v>5000000</v>
      </c>
    </row>
    <row r="378" spans="1:18" x14ac:dyDescent="0.3">
      <c r="A378" s="4" t="s">
        <v>2309</v>
      </c>
      <c r="B378" s="10">
        <v>36640</v>
      </c>
      <c r="C378" s="4" t="s">
        <v>49</v>
      </c>
      <c r="D378" s="4" t="s">
        <v>37</v>
      </c>
      <c r="E378" s="4" t="s">
        <v>20</v>
      </c>
      <c r="F378" s="4" t="s">
        <v>21</v>
      </c>
      <c r="G378" s="4" t="s">
        <v>149</v>
      </c>
      <c r="H378" s="4" t="s">
        <v>2310</v>
      </c>
      <c r="I378" s="4" t="s">
        <v>1491</v>
      </c>
      <c r="J378" s="4">
        <v>957</v>
      </c>
      <c r="K378" s="4">
        <v>4611</v>
      </c>
      <c r="L378" s="4">
        <v>378</v>
      </c>
      <c r="M378" s="4">
        <v>0</v>
      </c>
      <c r="N378" s="4">
        <v>7.5</v>
      </c>
      <c r="O378" s="4">
        <v>119</v>
      </c>
      <c r="P378" s="4">
        <v>90</v>
      </c>
      <c r="Q378" s="4">
        <v>18621249</v>
      </c>
      <c r="R378" s="4">
        <v>6000000</v>
      </c>
    </row>
    <row r="379" spans="1:18" x14ac:dyDescent="0.3">
      <c r="A379" t="s">
        <v>2981</v>
      </c>
      <c r="B379" s="9">
        <v>37258</v>
      </c>
      <c r="C379" t="s">
        <v>49</v>
      </c>
      <c r="D379" t="s">
        <v>19</v>
      </c>
      <c r="E379" t="s">
        <v>20</v>
      </c>
      <c r="F379" t="s">
        <v>21</v>
      </c>
      <c r="G379" t="s">
        <v>109</v>
      </c>
      <c r="H379" t="s">
        <v>2982</v>
      </c>
      <c r="I379" t="s">
        <v>2983</v>
      </c>
      <c r="J379">
        <v>94</v>
      </c>
      <c r="K379">
        <v>139</v>
      </c>
      <c r="L379">
        <v>681</v>
      </c>
      <c r="M379">
        <v>661</v>
      </c>
      <c r="N379">
        <v>7.2</v>
      </c>
      <c r="O379">
        <v>51</v>
      </c>
      <c r="P379">
        <v>98</v>
      </c>
      <c r="Q379">
        <v>3799339</v>
      </c>
      <c r="R379">
        <v>250000</v>
      </c>
    </row>
    <row r="380" spans="1:18" x14ac:dyDescent="0.3">
      <c r="A380" s="4" t="s">
        <v>4863</v>
      </c>
      <c r="B380" s="10">
        <v>39541</v>
      </c>
      <c r="C380" s="4" t="s">
        <v>49</v>
      </c>
      <c r="D380" s="4" t="s">
        <v>57</v>
      </c>
      <c r="E380" s="4" t="s">
        <v>20</v>
      </c>
      <c r="F380" s="4" t="s">
        <v>21</v>
      </c>
      <c r="G380" s="4" t="s">
        <v>101</v>
      </c>
      <c r="H380" s="4" t="s">
        <v>280</v>
      </c>
      <c r="I380" s="4" t="s">
        <v>2312</v>
      </c>
      <c r="J380" s="4">
        <v>2000</v>
      </c>
      <c r="K380" s="4">
        <v>4729</v>
      </c>
      <c r="L380" s="4">
        <v>67</v>
      </c>
      <c r="M380" s="4">
        <v>0</v>
      </c>
      <c r="N380" s="4">
        <v>3.7</v>
      </c>
      <c r="O380" s="4">
        <v>100</v>
      </c>
      <c r="P380" s="4">
        <v>91</v>
      </c>
      <c r="Q380" s="4">
        <v>94497271</v>
      </c>
      <c r="R380" s="4">
        <v>20000000</v>
      </c>
    </row>
    <row r="381" spans="1:18" x14ac:dyDescent="0.3">
      <c r="A381" t="s">
        <v>449</v>
      </c>
      <c r="B381" s="9">
        <v>30716</v>
      </c>
      <c r="C381" t="s">
        <v>49</v>
      </c>
      <c r="D381" t="s">
        <v>94</v>
      </c>
      <c r="E381" t="s">
        <v>20</v>
      </c>
      <c r="F381" t="s">
        <v>21</v>
      </c>
      <c r="G381" t="s">
        <v>109</v>
      </c>
      <c r="H381" t="s">
        <v>450</v>
      </c>
      <c r="I381" t="s">
        <v>451</v>
      </c>
      <c r="J381">
        <v>901</v>
      </c>
      <c r="K381">
        <v>3464</v>
      </c>
      <c r="L381">
        <v>102</v>
      </c>
      <c r="M381">
        <v>0</v>
      </c>
      <c r="N381">
        <v>7.3</v>
      </c>
      <c r="O381">
        <v>94</v>
      </c>
      <c r="P381">
        <v>105</v>
      </c>
      <c r="Q381">
        <v>234760500</v>
      </c>
      <c r="R381">
        <v>14000000</v>
      </c>
    </row>
    <row r="382" spans="1:18" x14ac:dyDescent="0.3">
      <c r="A382" s="4" t="s">
        <v>585</v>
      </c>
      <c r="B382" s="10">
        <v>31959</v>
      </c>
      <c r="C382" s="4" t="s">
        <v>49</v>
      </c>
      <c r="D382" s="4" t="s">
        <v>94</v>
      </c>
      <c r="E382" s="4" t="s">
        <v>20</v>
      </c>
      <c r="F382" s="4" t="s">
        <v>21</v>
      </c>
      <c r="G382" s="4" t="s">
        <v>109</v>
      </c>
      <c r="H382" s="4" t="s">
        <v>586</v>
      </c>
      <c r="I382" s="4" t="s">
        <v>573</v>
      </c>
      <c r="J382" s="4">
        <v>936</v>
      </c>
      <c r="K382" s="4">
        <v>4121</v>
      </c>
      <c r="L382" s="4">
        <v>12000</v>
      </c>
      <c r="M382" s="4">
        <v>0</v>
      </c>
      <c r="N382" s="4">
        <v>6.4</v>
      </c>
      <c r="O382" s="4">
        <v>50</v>
      </c>
      <c r="P382" s="4">
        <v>100</v>
      </c>
      <c r="Q382" s="4">
        <v>153665036</v>
      </c>
      <c r="R382" s="4">
        <v>28000000</v>
      </c>
    </row>
    <row r="383" spans="1:18" x14ac:dyDescent="0.3">
      <c r="A383" t="s">
        <v>1076</v>
      </c>
      <c r="B383" s="9">
        <v>34649</v>
      </c>
      <c r="C383" t="s">
        <v>49</v>
      </c>
      <c r="D383" t="s">
        <v>94</v>
      </c>
      <c r="E383" t="s">
        <v>20</v>
      </c>
      <c r="F383" t="s">
        <v>21</v>
      </c>
      <c r="G383" t="s">
        <v>109</v>
      </c>
      <c r="H383" t="s">
        <v>1077</v>
      </c>
      <c r="I383" t="s">
        <v>272</v>
      </c>
      <c r="J383">
        <v>437</v>
      </c>
      <c r="K383">
        <v>1093</v>
      </c>
      <c r="L383">
        <v>644</v>
      </c>
      <c r="M383">
        <v>669</v>
      </c>
      <c r="N383">
        <v>5.5</v>
      </c>
      <c r="O383">
        <v>36</v>
      </c>
      <c r="P383">
        <v>104</v>
      </c>
      <c r="Q383">
        <v>42610000</v>
      </c>
      <c r="R383">
        <v>55000000</v>
      </c>
    </row>
    <row r="384" spans="1:18" x14ac:dyDescent="0.3">
      <c r="A384" s="4" t="s">
        <v>3302</v>
      </c>
      <c r="B384" s="10">
        <v>37900</v>
      </c>
      <c r="C384" s="4" t="s">
        <v>49</v>
      </c>
      <c r="D384" s="4" t="s">
        <v>57</v>
      </c>
      <c r="E384" s="4" t="s">
        <v>20</v>
      </c>
      <c r="F384" s="4" t="s">
        <v>21</v>
      </c>
      <c r="G384" s="4" t="s">
        <v>109</v>
      </c>
      <c r="H384" s="4" t="s">
        <v>1224</v>
      </c>
      <c r="I384" s="4" t="s">
        <v>1222</v>
      </c>
      <c r="J384" s="4">
        <v>11000</v>
      </c>
      <c r="K384" s="4">
        <v>12947</v>
      </c>
      <c r="L384" s="4">
        <v>258</v>
      </c>
      <c r="M384" s="4">
        <v>0</v>
      </c>
      <c r="N384" s="4">
        <v>6.5</v>
      </c>
      <c r="O384" s="4">
        <v>54</v>
      </c>
      <c r="P384" s="4">
        <v>127</v>
      </c>
      <c r="Q384" s="4">
        <v>4426297</v>
      </c>
      <c r="R384" s="4">
        <v>35000000</v>
      </c>
    </row>
    <row r="385" spans="1:18" x14ac:dyDescent="0.3">
      <c r="A385" t="s">
        <v>5498</v>
      </c>
      <c r="B385" s="9">
        <v>40281</v>
      </c>
      <c r="C385" t="s">
        <v>49</v>
      </c>
      <c r="D385" t="s">
        <v>382</v>
      </c>
      <c r="E385" t="s">
        <v>20</v>
      </c>
      <c r="F385" t="s">
        <v>355</v>
      </c>
      <c r="G385" t="s">
        <v>109</v>
      </c>
      <c r="H385" t="s">
        <v>5499</v>
      </c>
      <c r="I385" t="s">
        <v>5500</v>
      </c>
      <c r="J385">
        <v>434</v>
      </c>
      <c r="K385">
        <v>645</v>
      </c>
      <c r="L385">
        <v>22</v>
      </c>
      <c r="M385">
        <v>0</v>
      </c>
      <c r="N385">
        <v>6.1</v>
      </c>
      <c r="O385">
        <v>97</v>
      </c>
      <c r="P385">
        <v>110</v>
      </c>
      <c r="Q385">
        <v>56129</v>
      </c>
      <c r="R385">
        <v>1100000</v>
      </c>
    </row>
    <row r="386" spans="1:18" x14ac:dyDescent="0.3">
      <c r="A386" s="4" t="s">
        <v>6620</v>
      </c>
      <c r="B386" s="10">
        <v>41817</v>
      </c>
      <c r="C386" s="4" t="s">
        <v>49</v>
      </c>
      <c r="D386" s="4" t="s">
        <v>26</v>
      </c>
      <c r="E386" s="4" t="s">
        <v>20</v>
      </c>
      <c r="F386" s="4" t="s">
        <v>21</v>
      </c>
      <c r="G386" s="4" t="s">
        <v>149</v>
      </c>
      <c r="H386" s="4" t="s">
        <v>1581</v>
      </c>
      <c r="I386" s="4" t="s">
        <v>2419</v>
      </c>
      <c r="J386" s="4">
        <v>893</v>
      </c>
      <c r="K386" s="4">
        <v>3110</v>
      </c>
      <c r="L386" s="4">
        <v>107</v>
      </c>
      <c r="M386" s="4">
        <v>0</v>
      </c>
      <c r="N386" s="4">
        <v>6.9</v>
      </c>
      <c r="O386" s="4">
        <v>71</v>
      </c>
      <c r="P386" s="4">
        <v>116</v>
      </c>
      <c r="Q386" s="4">
        <v>14612840</v>
      </c>
      <c r="R386" s="4">
        <v>7000000</v>
      </c>
    </row>
    <row r="387" spans="1:18" x14ac:dyDescent="0.3">
      <c r="A387" t="s">
        <v>2005</v>
      </c>
      <c r="B387" s="9">
        <v>36354</v>
      </c>
      <c r="C387" t="s">
        <v>49</v>
      </c>
      <c r="D387" t="s">
        <v>78</v>
      </c>
      <c r="E387" t="s">
        <v>20</v>
      </c>
      <c r="F387" t="s">
        <v>21</v>
      </c>
      <c r="G387" t="s">
        <v>109</v>
      </c>
      <c r="H387" t="s">
        <v>2006</v>
      </c>
      <c r="I387" t="s">
        <v>2007</v>
      </c>
      <c r="J387">
        <v>54</v>
      </c>
      <c r="K387">
        <v>194</v>
      </c>
      <c r="L387">
        <v>6</v>
      </c>
      <c r="M387">
        <v>491</v>
      </c>
      <c r="N387">
        <v>7.6</v>
      </c>
      <c r="O387">
        <v>70</v>
      </c>
      <c r="P387">
        <v>108</v>
      </c>
      <c r="Q387">
        <v>2047570</v>
      </c>
      <c r="R387">
        <v>500000</v>
      </c>
    </row>
    <row r="388" spans="1:18" x14ac:dyDescent="0.3">
      <c r="A388" s="4" t="s">
        <v>3598</v>
      </c>
      <c r="B388" s="10">
        <v>37993</v>
      </c>
      <c r="C388" s="4" t="s">
        <v>18</v>
      </c>
      <c r="D388" s="4" t="s">
        <v>78</v>
      </c>
      <c r="E388" s="4" t="s">
        <v>20</v>
      </c>
      <c r="F388" s="4" t="s">
        <v>21</v>
      </c>
      <c r="G388" s="4" t="s">
        <v>149</v>
      </c>
      <c r="H388" s="4" t="s">
        <v>923</v>
      </c>
      <c r="I388" s="4" t="s">
        <v>923</v>
      </c>
      <c r="J388" s="4">
        <v>18000</v>
      </c>
      <c r="K388" s="4">
        <v>23689</v>
      </c>
      <c r="L388" s="4">
        <v>18000</v>
      </c>
      <c r="M388" s="4">
        <v>0</v>
      </c>
      <c r="N388" s="4">
        <v>6.7</v>
      </c>
      <c r="O388" s="4">
        <v>113</v>
      </c>
      <c r="P388" s="4">
        <v>118</v>
      </c>
      <c r="Q388" s="4">
        <v>6144806</v>
      </c>
      <c r="R388" s="4">
        <v>23000000</v>
      </c>
    </row>
    <row r="389" spans="1:18" x14ac:dyDescent="0.3">
      <c r="A389" t="s">
        <v>184</v>
      </c>
      <c r="B389" s="9">
        <v>25674</v>
      </c>
      <c r="C389" t="s">
        <v>49</v>
      </c>
      <c r="D389" t="s">
        <v>37</v>
      </c>
      <c r="E389" t="s">
        <v>20</v>
      </c>
      <c r="F389" t="s">
        <v>21</v>
      </c>
      <c r="G389" t="s">
        <v>185</v>
      </c>
      <c r="H389" t="s">
        <v>186</v>
      </c>
      <c r="I389" t="s">
        <v>187</v>
      </c>
      <c r="J389">
        <v>503</v>
      </c>
      <c r="K389">
        <v>731</v>
      </c>
      <c r="L389">
        <v>199</v>
      </c>
      <c r="M389">
        <v>0</v>
      </c>
      <c r="N389">
        <v>6.2</v>
      </c>
      <c r="O389">
        <v>101</v>
      </c>
      <c r="P389">
        <v>109</v>
      </c>
      <c r="Q389">
        <v>9000000</v>
      </c>
      <c r="R389">
        <v>900000</v>
      </c>
    </row>
    <row r="390" spans="1:18" x14ac:dyDescent="0.3">
      <c r="A390" s="4" t="s">
        <v>2008</v>
      </c>
      <c r="B390" s="10">
        <v>36164</v>
      </c>
      <c r="C390" s="4" t="s">
        <v>49</v>
      </c>
      <c r="D390" s="4" t="s">
        <v>37</v>
      </c>
      <c r="E390" s="4" t="s">
        <v>20</v>
      </c>
      <c r="F390" s="4" t="s">
        <v>21</v>
      </c>
      <c r="G390" s="4" t="s">
        <v>101</v>
      </c>
      <c r="H390" s="4" t="s">
        <v>601</v>
      </c>
      <c r="I390" s="4" t="s">
        <v>810</v>
      </c>
      <c r="J390" s="4">
        <v>49000</v>
      </c>
      <c r="K390" s="4">
        <v>55254</v>
      </c>
      <c r="L390" s="4">
        <v>0</v>
      </c>
      <c r="M390" s="4">
        <v>0</v>
      </c>
      <c r="N390" s="4">
        <v>6.8</v>
      </c>
      <c r="O390" s="4">
        <v>93</v>
      </c>
      <c r="P390" s="4">
        <v>132</v>
      </c>
      <c r="Q390" s="4">
        <v>58220776</v>
      </c>
      <c r="R390" s="4">
        <v>100000000</v>
      </c>
    </row>
    <row r="391" spans="1:18" x14ac:dyDescent="0.3">
      <c r="A391" t="s">
        <v>663</v>
      </c>
      <c r="B391" s="9">
        <v>32274</v>
      </c>
      <c r="C391" t="s">
        <v>49</v>
      </c>
      <c r="D391" t="s">
        <v>37</v>
      </c>
      <c r="E391" t="s">
        <v>20</v>
      </c>
      <c r="F391" t="s">
        <v>21</v>
      </c>
      <c r="G391" t="s">
        <v>101</v>
      </c>
      <c r="H391" t="s">
        <v>472</v>
      </c>
      <c r="I391" t="s">
        <v>664</v>
      </c>
      <c r="J391">
        <v>15000</v>
      </c>
      <c r="K391">
        <v>28018</v>
      </c>
      <c r="L391">
        <v>545</v>
      </c>
      <c r="M391">
        <v>0</v>
      </c>
      <c r="N391">
        <v>7.3</v>
      </c>
      <c r="O391">
        <v>99</v>
      </c>
      <c r="P391">
        <v>130</v>
      </c>
      <c r="Q391">
        <v>114968774</v>
      </c>
      <c r="R391">
        <v>18000000</v>
      </c>
    </row>
    <row r="392" spans="1:18" x14ac:dyDescent="0.3">
      <c r="A392" s="4" t="s">
        <v>2009</v>
      </c>
      <c r="B392" s="10">
        <v>36199</v>
      </c>
      <c r="C392" s="4" t="s">
        <v>49</v>
      </c>
      <c r="D392" s="4" t="s">
        <v>37</v>
      </c>
      <c r="E392" s="4" t="s">
        <v>20</v>
      </c>
      <c r="F392" s="4" t="s">
        <v>21</v>
      </c>
      <c r="G392" s="4" t="s">
        <v>149</v>
      </c>
      <c r="H392" s="4" t="s">
        <v>1299</v>
      </c>
      <c r="I392" s="4" t="s">
        <v>1377</v>
      </c>
      <c r="J392" s="4">
        <v>12000</v>
      </c>
      <c r="K392" s="4">
        <v>26760</v>
      </c>
      <c r="L392" s="4">
        <v>221</v>
      </c>
      <c r="M392" s="4">
        <v>0</v>
      </c>
      <c r="N392" s="4">
        <v>6.4</v>
      </c>
      <c r="O392" s="4">
        <v>112</v>
      </c>
      <c r="P392" s="4">
        <v>93</v>
      </c>
      <c r="Q392" s="4">
        <v>163479795</v>
      </c>
      <c r="R392" s="4">
        <v>34200000</v>
      </c>
    </row>
    <row r="393" spans="1:18" x14ac:dyDescent="0.3">
      <c r="A393" t="s">
        <v>6621</v>
      </c>
      <c r="B393" s="9">
        <v>41778</v>
      </c>
      <c r="C393" t="s">
        <v>49</v>
      </c>
      <c r="D393" t="s">
        <v>78</v>
      </c>
      <c r="E393" t="s">
        <v>20</v>
      </c>
      <c r="F393" t="s">
        <v>21</v>
      </c>
      <c r="G393" t="s">
        <v>149</v>
      </c>
      <c r="H393" t="s">
        <v>5993</v>
      </c>
      <c r="I393" t="s">
        <v>662</v>
      </c>
      <c r="J393">
        <v>11000</v>
      </c>
      <c r="K393">
        <v>12418</v>
      </c>
      <c r="L393">
        <v>13000</v>
      </c>
      <c r="M393">
        <v>20000</v>
      </c>
      <c r="N393">
        <v>7</v>
      </c>
      <c r="O393">
        <v>325</v>
      </c>
      <c r="P393">
        <v>106</v>
      </c>
      <c r="Q393">
        <v>14479776</v>
      </c>
      <c r="R393">
        <v>10000000</v>
      </c>
    </row>
    <row r="394" spans="1:18" x14ac:dyDescent="0.3">
      <c r="A394" s="4" t="s">
        <v>2984</v>
      </c>
      <c r="B394" s="10">
        <v>37372</v>
      </c>
      <c r="C394" s="4" t="s">
        <v>49</v>
      </c>
      <c r="D394" s="4" t="s">
        <v>57</v>
      </c>
      <c r="E394" s="4" t="s">
        <v>20</v>
      </c>
      <c r="F394" s="4" t="s">
        <v>21</v>
      </c>
      <c r="G394" s="4" t="s">
        <v>101</v>
      </c>
      <c r="H394" s="4" t="s">
        <v>2985</v>
      </c>
      <c r="I394" s="4" t="s">
        <v>2986</v>
      </c>
      <c r="J394" s="4">
        <v>934</v>
      </c>
      <c r="K394" s="4">
        <v>3707</v>
      </c>
      <c r="L394" s="4">
        <v>189</v>
      </c>
      <c r="M394" s="4">
        <v>896</v>
      </c>
      <c r="N394" s="4">
        <v>5.4</v>
      </c>
      <c r="O394" s="4">
        <v>69</v>
      </c>
      <c r="P394" s="4">
        <v>88</v>
      </c>
      <c r="Q394" s="4">
        <v>47811275</v>
      </c>
      <c r="R394" s="4">
        <v>15000000</v>
      </c>
    </row>
    <row r="395" spans="1:18" x14ac:dyDescent="0.3">
      <c r="A395" t="s">
        <v>3303</v>
      </c>
      <c r="B395" s="9">
        <v>37777</v>
      </c>
      <c r="C395" t="s">
        <v>49</v>
      </c>
      <c r="D395" t="s">
        <v>57</v>
      </c>
      <c r="E395" t="s">
        <v>20</v>
      </c>
      <c r="F395" t="s">
        <v>21</v>
      </c>
      <c r="G395" t="s">
        <v>149</v>
      </c>
      <c r="H395" t="s">
        <v>1299</v>
      </c>
      <c r="I395" t="s">
        <v>662</v>
      </c>
      <c r="J395">
        <v>12000</v>
      </c>
      <c r="K395">
        <v>16138</v>
      </c>
      <c r="L395">
        <v>13000</v>
      </c>
      <c r="M395">
        <v>26000</v>
      </c>
      <c r="N395">
        <v>8</v>
      </c>
      <c r="O395">
        <v>235</v>
      </c>
      <c r="P395">
        <v>125</v>
      </c>
      <c r="Q395">
        <v>66257002</v>
      </c>
      <c r="R395">
        <v>70000000</v>
      </c>
    </row>
    <row r="396" spans="1:18" x14ac:dyDescent="0.3">
      <c r="A396" s="4" t="s">
        <v>6622</v>
      </c>
      <c r="B396" s="10">
        <v>41768</v>
      </c>
      <c r="C396" s="4" t="s">
        <v>49</v>
      </c>
      <c r="D396" s="4" t="s">
        <v>94</v>
      </c>
      <c r="E396" s="4" t="s">
        <v>20</v>
      </c>
      <c r="F396" s="4" t="s">
        <v>21</v>
      </c>
      <c r="G396" s="4" t="s">
        <v>101</v>
      </c>
      <c r="H396" s="4" t="s">
        <v>5240</v>
      </c>
      <c r="I396" s="4" t="s">
        <v>6623</v>
      </c>
      <c r="J396" s="4">
        <v>756</v>
      </c>
      <c r="K396" s="4">
        <v>2963</v>
      </c>
      <c r="L396" s="4">
        <v>38</v>
      </c>
      <c r="M396" s="4">
        <v>41000</v>
      </c>
      <c r="N396" s="4">
        <v>7.9</v>
      </c>
      <c r="O396" s="4">
        <v>384</v>
      </c>
      <c r="P396" s="4">
        <v>102</v>
      </c>
      <c r="Q396" s="4">
        <v>222487711</v>
      </c>
      <c r="R396" s="4">
        <v>165000000</v>
      </c>
    </row>
    <row r="397" spans="1:18" x14ac:dyDescent="0.3">
      <c r="A397" t="s">
        <v>6074</v>
      </c>
      <c r="B397" s="9">
        <v>41269</v>
      </c>
      <c r="C397" t="s">
        <v>49</v>
      </c>
      <c r="D397" t="s">
        <v>78</v>
      </c>
      <c r="E397" t="s">
        <v>20</v>
      </c>
      <c r="F397" t="s">
        <v>21</v>
      </c>
      <c r="G397" t="s">
        <v>101</v>
      </c>
      <c r="H397" t="s">
        <v>6075</v>
      </c>
      <c r="I397" t="s">
        <v>4179</v>
      </c>
      <c r="J397">
        <v>875</v>
      </c>
      <c r="K397">
        <v>1702</v>
      </c>
      <c r="L397">
        <v>42</v>
      </c>
      <c r="M397">
        <v>0</v>
      </c>
      <c r="N397">
        <v>6.5</v>
      </c>
      <c r="O397">
        <v>125</v>
      </c>
      <c r="P397">
        <v>107</v>
      </c>
      <c r="Q397">
        <v>20113965</v>
      </c>
      <c r="R397">
        <v>40000000</v>
      </c>
    </row>
    <row r="398" spans="1:18" x14ac:dyDescent="0.3">
      <c r="A398" s="4" t="s">
        <v>2311</v>
      </c>
      <c r="B398" s="10">
        <v>36736</v>
      </c>
      <c r="C398" s="4" t="s">
        <v>49</v>
      </c>
      <c r="D398" s="4" t="s">
        <v>94</v>
      </c>
      <c r="E398" s="4" t="s">
        <v>20</v>
      </c>
      <c r="F398" s="4" t="s">
        <v>21</v>
      </c>
      <c r="G398" s="4" t="s">
        <v>149</v>
      </c>
      <c r="H398" s="4" t="s">
        <v>1217</v>
      </c>
      <c r="I398" s="4" t="s">
        <v>2312</v>
      </c>
      <c r="J398" s="4">
        <v>826</v>
      </c>
      <c r="K398" s="4">
        <v>1790</v>
      </c>
      <c r="L398" s="4">
        <v>67</v>
      </c>
      <c r="M398" s="4">
        <v>1000</v>
      </c>
      <c r="N398" s="4">
        <v>5.0999999999999996</v>
      </c>
      <c r="O398" s="4">
        <v>100</v>
      </c>
      <c r="P398" s="4">
        <v>99</v>
      </c>
      <c r="Q398" s="4">
        <v>117559438</v>
      </c>
      <c r="R398" s="4">
        <v>30000000</v>
      </c>
    </row>
    <row r="399" spans="1:18" x14ac:dyDescent="0.3">
      <c r="A399" t="s">
        <v>4268</v>
      </c>
      <c r="B399" s="9">
        <v>38892</v>
      </c>
      <c r="C399" t="s">
        <v>49</v>
      </c>
      <c r="D399" t="s">
        <v>37</v>
      </c>
      <c r="E399" t="s">
        <v>20</v>
      </c>
      <c r="F399" t="s">
        <v>21</v>
      </c>
      <c r="G399" t="s">
        <v>149</v>
      </c>
      <c r="H399" t="s">
        <v>4269</v>
      </c>
      <c r="I399" t="s">
        <v>2834</v>
      </c>
      <c r="J399">
        <v>17000</v>
      </c>
      <c r="K399">
        <v>19334</v>
      </c>
      <c r="L399">
        <v>14</v>
      </c>
      <c r="M399">
        <v>663</v>
      </c>
      <c r="N399">
        <v>4.5999999999999996</v>
      </c>
      <c r="O399">
        <v>65</v>
      </c>
      <c r="P399">
        <v>99</v>
      </c>
      <c r="Q399">
        <v>70163652</v>
      </c>
      <c r="R399">
        <v>40000000</v>
      </c>
    </row>
    <row r="400" spans="1:18" x14ac:dyDescent="0.3">
      <c r="A400" s="4" t="s">
        <v>5804</v>
      </c>
      <c r="B400" s="10">
        <v>40752</v>
      </c>
      <c r="C400" s="4" t="s">
        <v>49</v>
      </c>
      <c r="D400" s="4" t="s">
        <v>94</v>
      </c>
      <c r="E400" s="4" t="s">
        <v>20</v>
      </c>
      <c r="F400" s="4" t="s">
        <v>21</v>
      </c>
      <c r="G400" s="4" t="s">
        <v>149</v>
      </c>
      <c r="H400" s="4" t="s">
        <v>5805</v>
      </c>
      <c r="I400" s="4" t="s">
        <v>2834</v>
      </c>
      <c r="J400" s="4">
        <v>918</v>
      </c>
      <c r="K400" s="4">
        <v>3500</v>
      </c>
      <c r="L400" s="4">
        <v>14</v>
      </c>
      <c r="M400" s="4">
        <v>0</v>
      </c>
      <c r="N400" s="4">
        <v>4.4000000000000004</v>
      </c>
      <c r="O400" s="4">
        <v>88</v>
      </c>
      <c r="P400" s="4">
        <v>113</v>
      </c>
      <c r="Q400" s="4">
        <v>37911876</v>
      </c>
      <c r="R400" s="4">
        <v>32000000</v>
      </c>
    </row>
    <row r="401" spans="1:18" x14ac:dyDescent="0.3">
      <c r="A401" t="s">
        <v>2987</v>
      </c>
      <c r="B401" s="9">
        <v>37372</v>
      </c>
      <c r="C401" t="s">
        <v>49</v>
      </c>
      <c r="D401" t="s">
        <v>37</v>
      </c>
      <c r="E401" t="s">
        <v>20</v>
      </c>
      <c r="F401" t="s">
        <v>21</v>
      </c>
      <c r="G401" t="s">
        <v>149</v>
      </c>
      <c r="H401" t="s">
        <v>2138</v>
      </c>
      <c r="I401" t="s">
        <v>889</v>
      </c>
      <c r="J401">
        <v>11000</v>
      </c>
      <c r="K401">
        <v>13917</v>
      </c>
      <c r="L401">
        <v>188</v>
      </c>
      <c r="M401">
        <v>892</v>
      </c>
      <c r="N401">
        <v>6.5</v>
      </c>
      <c r="O401">
        <v>87</v>
      </c>
      <c r="P401">
        <v>74</v>
      </c>
      <c r="Q401">
        <v>7262288</v>
      </c>
      <c r="R401">
        <v>40000000</v>
      </c>
    </row>
    <row r="402" spans="1:18" x14ac:dyDescent="0.3">
      <c r="A402" s="4" t="s">
        <v>527</v>
      </c>
      <c r="B402" s="10">
        <v>31559</v>
      </c>
      <c r="C402" s="4" t="s">
        <v>49</v>
      </c>
      <c r="D402" s="4" t="s">
        <v>94</v>
      </c>
      <c r="E402" s="4" t="s">
        <v>20</v>
      </c>
      <c r="F402" s="4" t="s">
        <v>21</v>
      </c>
      <c r="G402" s="4" t="s">
        <v>149</v>
      </c>
      <c r="H402" s="4" t="s">
        <v>528</v>
      </c>
      <c r="I402" s="4" t="s">
        <v>281</v>
      </c>
      <c r="J402" s="4">
        <v>400</v>
      </c>
      <c r="K402" s="4">
        <v>896</v>
      </c>
      <c r="L402" s="4">
        <v>0</v>
      </c>
      <c r="M402" s="4">
        <v>19000</v>
      </c>
      <c r="N402" s="4">
        <v>7.3</v>
      </c>
      <c r="O402" s="4">
        <v>180</v>
      </c>
      <c r="P402" s="4">
        <v>99</v>
      </c>
      <c r="Q402" s="4">
        <v>11100000</v>
      </c>
      <c r="R402" s="4">
        <v>25000000</v>
      </c>
    </row>
    <row r="403" spans="1:18" x14ac:dyDescent="0.3">
      <c r="A403" t="s">
        <v>842</v>
      </c>
      <c r="B403" s="9">
        <v>33307</v>
      </c>
      <c r="C403" t="s">
        <v>49</v>
      </c>
      <c r="D403" t="s">
        <v>57</v>
      </c>
      <c r="E403" t="s">
        <v>20</v>
      </c>
      <c r="F403" t="s">
        <v>21</v>
      </c>
      <c r="G403" t="s">
        <v>101</v>
      </c>
      <c r="H403" t="s">
        <v>550</v>
      </c>
      <c r="I403" t="s">
        <v>843</v>
      </c>
      <c r="J403">
        <v>18000</v>
      </c>
      <c r="K403">
        <v>20188</v>
      </c>
      <c r="L403">
        <v>12</v>
      </c>
      <c r="M403">
        <v>0</v>
      </c>
      <c r="N403">
        <v>6.2</v>
      </c>
      <c r="O403">
        <v>43</v>
      </c>
      <c r="P403">
        <v>93</v>
      </c>
      <c r="Q403">
        <v>38037513</v>
      </c>
      <c r="R403">
        <v>20000000</v>
      </c>
    </row>
    <row r="404" spans="1:18" x14ac:dyDescent="0.3">
      <c r="A404" s="4" t="s">
        <v>723</v>
      </c>
      <c r="B404" s="10">
        <v>32587</v>
      </c>
      <c r="C404" s="4" t="s">
        <v>49</v>
      </c>
      <c r="D404" s="4" t="s">
        <v>57</v>
      </c>
      <c r="E404" s="4" t="s">
        <v>20</v>
      </c>
      <c r="F404" s="4" t="s">
        <v>21</v>
      </c>
      <c r="G404" s="4" t="s">
        <v>101</v>
      </c>
      <c r="H404" s="4" t="s">
        <v>550</v>
      </c>
      <c r="I404" s="4" t="s">
        <v>724</v>
      </c>
      <c r="J404" s="4">
        <v>18000</v>
      </c>
      <c r="K404" s="4">
        <v>20795</v>
      </c>
      <c r="L404" s="4">
        <v>65</v>
      </c>
      <c r="M404" s="4">
        <v>0</v>
      </c>
      <c r="N404" s="4">
        <v>6.9</v>
      </c>
      <c r="O404" s="4">
        <v>81</v>
      </c>
      <c r="P404" s="4">
        <v>90</v>
      </c>
      <c r="Q404" s="4">
        <v>40485039</v>
      </c>
      <c r="R404" s="4">
        <v>10000000</v>
      </c>
    </row>
    <row r="405" spans="1:18" x14ac:dyDescent="0.3">
      <c r="A405" t="s">
        <v>2313</v>
      </c>
      <c r="B405" s="9">
        <v>36779</v>
      </c>
      <c r="C405" t="s">
        <v>49</v>
      </c>
      <c r="D405" t="s">
        <v>26</v>
      </c>
      <c r="E405" t="s">
        <v>20</v>
      </c>
      <c r="F405" t="s">
        <v>100</v>
      </c>
      <c r="G405" t="s">
        <v>109</v>
      </c>
      <c r="H405" t="s">
        <v>2314</v>
      </c>
      <c r="I405" t="s">
        <v>2315</v>
      </c>
      <c r="J405">
        <v>838</v>
      </c>
      <c r="K405">
        <v>1122</v>
      </c>
      <c r="L405">
        <v>335</v>
      </c>
      <c r="M405">
        <v>0</v>
      </c>
      <c r="N405">
        <v>7.7</v>
      </c>
      <c r="O405">
        <v>151</v>
      </c>
      <c r="P405">
        <v>110</v>
      </c>
      <c r="Q405">
        <v>21994911</v>
      </c>
      <c r="R405">
        <v>5000000</v>
      </c>
    </row>
    <row r="406" spans="1:18" x14ac:dyDescent="0.3">
      <c r="A406" s="4" t="s">
        <v>6624</v>
      </c>
      <c r="B406" s="10">
        <v>41860</v>
      </c>
      <c r="C406" s="4" t="s">
        <v>49</v>
      </c>
      <c r="D406" s="4" t="s">
        <v>37</v>
      </c>
      <c r="E406" s="4" t="s">
        <v>20</v>
      </c>
      <c r="F406" s="4" t="s">
        <v>21</v>
      </c>
      <c r="G406" s="4" t="s">
        <v>109</v>
      </c>
      <c r="H406" s="4" t="s">
        <v>4767</v>
      </c>
      <c r="I406" s="4" t="s">
        <v>2296</v>
      </c>
      <c r="J406" s="4">
        <v>15000</v>
      </c>
      <c r="K406" s="4">
        <v>21668</v>
      </c>
      <c r="L406" s="4">
        <v>0</v>
      </c>
      <c r="M406" s="4">
        <v>114000</v>
      </c>
      <c r="N406" s="4">
        <v>7.8</v>
      </c>
      <c r="O406" s="4">
        <v>588</v>
      </c>
      <c r="P406" s="4">
        <v>119</v>
      </c>
      <c r="Q406" s="4">
        <v>42335698</v>
      </c>
      <c r="R406" s="4">
        <v>18000000</v>
      </c>
    </row>
    <row r="407" spans="1:18" x14ac:dyDescent="0.3">
      <c r="A407" t="s">
        <v>3599</v>
      </c>
      <c r="B407" s="9">
        <v>38267</v>
      </c>
      <c r="C407" t="s">
        <v>49</v>
      </c>
      <c r="D407" t="s">
        <v>26</v>
      </c>
      <c r="E407" t="s">
        <v>20</v>
      </c>
      <c r="F407" t="s">
        <v>21</v>
      </c>
      <c r="G407" t="s">
        <v>109</v>
      </c>
      <c r="H407" t="s">
        <v>3600</v>
      </c>
      <c r="I407" t="s">
        <v>3601</v>
      </c>
      <c r="J407">
        <v>829</v>
      </c>
      <c r="K407">
        <v>2295</v>
      </c>
      <c r="L407">
        <v>143</v>
      </c>
      <c r="M407">
        <v>0</v>
      </c>
      <c r="N407">
        <v>6.1</v>
      </c>
      <c r="O407">
        <v>167</v>
      </c>
      <c r="P407">
        <v>100</v>
      </c>
      <c r="Q407">
        <v>5005883</v>
      </c>
      <c r="R407">
        <v>20000000</v>
      </c>
    </row>
    <row r="408" spans="1:18" x14ac:dyDescent="0.3">
      <c r="A408" s="4" t="s">
        <v>2637</v>
      </c>
      <c r="B408" s="10">
        <v>36910</v>
      </c>
      <c r="C408" s="4" t="s">
        <v>49</v>
      </c>
      <c r="D408" s="4" t="s">
        <v>37</v>
      </c>
      <c r="E408" s="4" t="s">
        <v>20</v>
      </c>
      <c r="F408" s="4" t="s">
        <v>100</v>
      </c>
      <c r="G408" s="4" t="s">
        <v>109</v>
      </c>
      <c r="H408" s="4" t="s">
        <v>2638</v>
      </c>
      <c r="I408" s="4" t="s">
        <v>2639</v>
      </c>
      <c r="J408" s="4">
        <v>567</v>
      </c>
      <c r="K408" s="4">
        <v>1775</v>
      </c>
      <c r="L408" s="4">
        <v>16</v>
      </c>
      <c r="M408" s="4">
        <v>618</v>
      </c>
      <c r="N408" s="4">
        <v>6.1</v>
      </c>
      <c r="O408" s="4">
        <v>111</v>
      </c>
      <c r="P408" s="4">
        <v>93</v>
      </c>
      <c r="Q408" s="4">
        <v>4919896</v>
      </c>
      <c r="R408" s="4">
        <v>13000000</v>
      </c>
    </row>
    <row r="409" spans="1:18" x14ac:dyDescent="0.3">
      <c r="A409" t="s">
        <v>4270</v>
      </c>
      <c r="B409" s="9">
        <v>39024</v>
      </c>
      <c r="C409" t="s">
        <v>49</v>
      </c>
      <c r="D409" t="s">
        <v>26</v>
      </c>
      <c r="E409" t="s">
        <v>1535</v>
      </c>
      <c r="F409" t="s">
        <v>1536</v>
      </c>
      <c r="G409" t="s">
        <v>109</v>
      </c>
      <c r="H409" t="s">
        <v>4271</v>
      </c>
      <c r="I409" t="s">
        <v>834</v>
      </c>
      <c r="J409">
        <v>2000</v>
      </c>
      <c r="K409">
        <v>2590</v>
      </c>
      <c r="L409">
        <v>719</v>
      </c>
      <c r="M409">
        <v>0</v>
      </c>
      <c r="N409">
        <v>7.8</v>
      </c>
      <c r="O409">
        <v>231</v>
      </c>
      <c r="P409">
        <v>145</v>
      </c>
      <c r="Q409">
        <v>4398392</v>
      </c>
      <c r="R409">
        <v>21000000</v>
      </c>
    </row>
    <row r="410" spans="1:18" x14ac:dyDescent="0.3">
      <c r="A410" s="4" t="s">
        <v>4272</v>
      </c>
      <c r="B410" s="10">
        <v>38802</v>
      </c>
      <c r="C410" s="4" t="s">
        <v>49</v>
      </c>
      <c r="D410" s="4" t="s">
        <v>108</v>
      </c>
      <c r="E410" s="4" t="s">
        <v>20</v>
      </c>
      <c r="F410" s="4" t="s">
        <v>21</v>
      </c>
      <c r="G410" s="4" t="s">
        <v>109</v>
      </c>
      <c r="H410" s="4" t="s">
        <v>2237</v>
      </c>
      <c r="I410" s="4" t="s">
        <v>3554</v>
      </c>
      <c r="J410" s="4">
        <v>607</v>
      </c>
      <c r="K410" s="4">
        <v>1611</v>
      </c>
      <c r="L410" s="4">
        <v>17</v>
      </c>
      <c r="M410" s="4">
        <v>0</v>
      </c>
      <c r="N410" s="4">
        <v>4.5</v>
      </c>
      <c r="O410" s="4">
        <v>186</v>
      </c>
      <c r="P410" s="4">
        <v>94</v>
      </c>
      <c r="Q410" s="4">
        <v>16235293</v>
      </c>
      <c r="R410" s="4">
        <v>9000000</v>
      </c>
    </row>
    <row r="411" spans="1:18" x14ac:dyDescent="0.3">
      <c r="A411" t="s">
        <v>2640</v>
      </c>
      <c r="B411" s="9">
        <v>36989</v>
      </c>
      <c r="C411" t="s">
        <v>49</v>
      </c>
      <c r="D411" t="s">
        <v>26</v>
      </c>
      <c r="E411" t="s">
        <v>20</v>
      </c>
      <c r="F411" t="s">
        <v>21</v>
      </c>
      <c r="G411" t="s">
        <v>109</v>
      </c>
      <c r="H411" t="s">
        <v>2282</v>
      </c>
      <c r="I411" t="s">
        <v>291</v>
      </c>
      <c r="J411">
        <v>2000</v>
      </c>
      <c r="K411">
        <v>4270</v>
      </c>
      <c r="L411">
        <v>0</v>
      </c>
      <c r="M411">
        <v>10000</v>
      </c>
      <c r="N411">
        <v>7.7</v>
      </c>
      <c r="O411">
        <v>200</v>
      </c>
      <c r="P411">
        <v>152</v>
      </c>
      <c r="Q411">
        <v>108638745</v>
      </c>
      <c r="R411">
        <v>92000000</v>
      </c>
    </row>
    <row r="412" spans="1:18" x14ac:dyDescent="0.3">
      <c r="A412" s="4" t="s">
        <v>2641</v>
      </c>
      <c r="B412" s="10">
        <v>37080</v>
      </c>
      <c r="C412" s="4" t="s">
        <v>49</v>
      </c>
      <c r="D412" s="4" t="s">
        <v>57</v>
      </c>
      <c r="E412" s="4" t="s">
        <v>20</v>
      </c>
      <c r="F412" s="4" t="s">
        <v>21</v>
      </c>
      <c r="G412" s="4" t="s">
        <v>149</v>
      </c>
      <c r="H412" s="4" t="s">
        <v>1462</v>
      </c>
      <c r="I412" s="4" t="s">
        <v>1969</v>
      </c>
      <c r="J412" s="4">
        <v>1000</v>
      </c>
      <c r="K412" s="4">
        <v>2643</v>
      </c>
      <c r="L412" s="4">
        <v>19</v>
      </c>
      <c r="M412" s="4">
        <v>0</v>
      </c>
      <c r="N412" s="4">
        <v>4.8</v>
      </c>
      <c r="O412" s="4">
        <v>46</v>
      </c>
      <c r="P412" s="4">
        <v>95</v>
      </c>
      <c r="Q412" s="4">
        <v>33422806</v>
      </c>
      <c r="R412" s="4">
        <v>50000000</v>
      </c>
    </row>
    <row r="413" spans="1:18" x14ac:dyDescent="0.3">
      <c r="A413" t="s">
        <v>6843</v>
      </c>
      <c r="B413" s="9">
        <v>42115</v>
      </c>
      <c r="C413" t="s">
        <v>49</v>
      </c>
      <c r="D413" t="s">
        <v>78</v>
      </c>
      <c r="E413" t="s">
        <v>20</v>
      </c>
      <c r="F413" t="s">
        <v>21</v>
      </c>
      <c r="G413" t="s">
        <v>109</v>
      </c>
      <c r="H413" t="s">
        <v>443</v>
      </c>
      <c r="I413" t="s">
        <v>5238</v>
      </c>
      <c r="J413">
        <v>40000</v>
      </c>
      <c r="K413">
        <v>63769</v>
      </c>
      <c r="L413">
        <v>108</v>
      </c>
      <c r="M413">
        <v>44000</v>
      </c>
      <c r="N413">
        <v>7</v>
      </c>
      <c r="O413">
        <v>391</v>
      </c>
      <c r="P413">
        <v>123</v>
      </c>
      <c r="Q413">
        <v>62563543</v>
      </c>
      <c r="R413">
        <v>53000000</v>
      </c>
    </row>
    <row r="414" spans="1:18" x14ac:dyDescent="0.3">
      <c r="A414" s="4" t="s">
        <v>6366</v>
      </c>
      <c r="B414" s="10">
        <v>41275</v>
      </c>
      <c r="C414" s="4" t="s">
        <v>49</v>
      </c>
      <c r="D414" s="4" t="s">
        <v>26</v>
      </c>
      <c r="E414" s="4" t="s">
        <v>20</v>
      </c>
      <c r="F414" s="4" t="s">
        <v>21</v>
      </c>
      <c r="G414" s="4" t="s">
        <v>101</v>
      </c>
      <c r="H414" s="4" t="s">
        <v>6367</v>
      </c>
      <c r="I414" s="4" t="s">
        <v>1566</v>
      </c>
      <c r="J414" s="4">
        <v>549</v>
      </c>
      <c r="K414" s="4">
        <v>1373</v>
      </c>
      <c r="L414" s="4">
        <v>148</v>
      </c>
      <c r="M414" s="4">
        <v>0</v>
      </c>
      <c r="N414" s="4">
        <v>4.4000000000000004</v>
      </c>
      <c r="O414" s="4">
        <v>40</v>
      </c>
      <c r="P414" s="4">
        <v>93</v>
      </c>
      <c r="Q414" s="4">
        <v>7017178</v>
      </c>
      <c r="R414" s="4">
        <v>17500000</v>
      </c>
    </row>
    <row r="415" spans="1:18" x14ac:dyDescent="0.3">
      <c r="A415" t="s">
        <v>6625</v>
      </c>
      <c r="B415" s="9">
        <v>41816</v>
      </c>
      <c r="C415" t="s">
        <v>49</v>
      </c>
      <c r="D415" t="s">
        <v>26</v>
      </c>
      <c r="E415" t="s">
        <v>20</v>
      </c>
      <c r="F415" t="s">
        <v>21</v>
      </c>
      <c r="G415" t="s">
        <v>149</v>
      </c>
      <c r="H415" t="s">
        <v>4999</v>
      </c>
      <c r="I415" t="s">
        <v>4186</v>
      </c>
      <c r="J415">
        <v>1000</v>
      </c>
      <c r="K415">
        <v>3745</v>
      </c>
      <c r="L415">
        <v>57</v>
      </c>
      <c r="M415">
        <v>0</v>
      </c>
      <c r="N415">
        <v>6.6</v>
      </c>
      <c r="O415">
        <v>91</v>
      </c>
      <c r="P415">
        <v>121</v>
      </c>
      <c r="Q415">
        <v>21569041</v>
      </c>
      <c r="R415">
        <v>9000000</v>
      </c>
    </row>
    <row r="416" spans="1:18" x14ac:dyDescent="0.3">
      <c r="A416" s="4" t="s">
        <v>725</v>
      </c>
      <c r="B416" s="10">
        <v>32790</v>
      </c>
      <c r="C416" s="4" t="s">
        <v>49</v>
      </c>
      <c r="D416" s="4" t="s">
        <v>94</v>
      </c>
      <c r="E416" s="4" t="s">
        <v>20</v>
      </c>
      <c r="F416" s="4" t="s">
        <v>21</v>
      </c>
      <c r="G416" s="4" t="s">
        <v>109</v>
      </c>
      <c r="H416" s="4" t="s">
        <v>726</v>
      </c>
      <c r="I416" s="4" t="s">
        <v>291</v>
      </c>
      <c r="J416" s="4">
        <v>939</v>
      </c>
      <c r="K416" s="4">
        <v>1748</v>
      </c>
      <c r="L416" s="4">
        <v>0</v>
      </c>
      <c r="M416" s="4">
        <v>0</v>
      </c>
      <c r="N416" s="4">
        <v>6.6</v>
      </c>
      <c r="O416" s="4">
        <v>63</v>
      </c>
      <c r="P416" s="4">
        <v>125</v>
      </c>
      <c r="Q416" s="4">
        <v>45645204</v>
      </c>
      <c r="R416" s="4">
        <v>30000000</v>
      </c>
    </row>
    <row r="417" spans="1:18" x14ac:dyDescent="0.3">
      <c r="A417" t="s">
        <v>4273</v>
      </c>
      <c r="B417" s="9">
        <v>39051</v>
      </c>
      <c r="C417" t="s">
        <v>18</v>
      </c>
      <c r="D417" t="s">
        <v>26</v>
      </c>
      <c r="E417" t="s">
        <v>20</v>
      </c>
      <c r="F417" t="s">
        <v>21</v>
      </c>
      <c r="G417" t="s">
        <v>109</v>
      </c>
      <c r="H417" t="s">
        <v>4274</v>
      </c>
      <c r="I417" t="s">
        <v>4018</v>
      </c>
      <c r="J417">
        <v>3000</v>
      </c>
      <c r="K417">
        <v>5012</v>
      </c>
      <c r="L417">
        <v>153</v>
      </c>
      <c r="M417">
        <v>0</v>
      </c>
      <c r="N417">
        <v>7</v>
      </c>
      <c r="O417">
        <v>197</v>
      </c>
      <c r="P417">
        <v>116</v>
      </c>
      <c r="Q417">
        <v>9396487</v>
      </c>
      <c r="R417">
        <v>15000000</v>
      </c>
    </row>
    <row r="418" spans="1:18" x14ac:dyDescent="0.3">
      <c r="A418" s="4" t="s">
        <v>5501</v>
      </c>
      <c r="B418" s="10">
        <v>40228</v>
      </c>
      <c r="C418" s="4" t="s">
        <v>49</v>
      </c>
      <c r="D418" s="4" t="s">
        <v>26</v>
      </c>
      <c r="E418" s="4" t="s">
        <v>20</v>
      </c>
      <c r="F418" s="4" t="s">
        <v>21</v>
      </c>
      <c r="G418" s="4" t="s">
        <v>109</v>
      </c>
      <c r="H418" s="4" t="s">
        <v>1400</v>
      </c>
      <c r="I418" s="4" t="s">
        <v>1851</v>
      </c>
      <c r="J418" s="4">
        <v>20000</v>
      </c>
      <c r="K418" s="4">
        <v>38072</v>
      </c>
      <c r="L418" s="4">
        <v>0</v>
      </c>
      <c r="M418" s="4">
        <v>106000</v>
      </c>
      <c r="N418" s="4">
        <v>8</v>
      </c>
      <c r="O418" s="4">
        <v>669</v>
      </c>
      <c r="P418" s="4">
        <v>108</v>
      </c>
      <c r="Q418" s="4">
        <v>106952327</v>
      </c>
      <c r="R418" s="4">
        <v>13000000</v>
      </c>
    </row>
    <row r="419" spans="1:18" x14ac:dyDescent="0.3">
      <c r="A419" t="s">
        <v>6844</v>
      </c>
      <c r="B419" s="9">
        <v>42257</v>
      </c>
      <c r="C419" t="s">
        <v>49</v>
      </c>
      <c r="D419" t="s">
        <v>94</v>
      </c>
      <c r="E419" t="s">
        <v>20</v>
      </c>
      <c r="F419" t="s">
        <v>21</v>
      </c>
      <c r="G419" t="s">
        <v>109</v>
      </c>
      <c r="H419" t="s">
        <v>5173</v>
      </c>
      <c r="I419" t="s">
        <v>957</v>
      </c>
      <c r="J419">
        <v>26000</v>
      </c>
      <c r="K419">
        <v>28129</v>
      </c>
      <c r="L419">
        <v>0</v>
      </c>
      <c r="M419">
        <v>11000</v>
      </c>
      <c r="N419">
        <v>5.4</v>
      </c>
      <c r="O419">
        <v>261</v>
      </c>
      <c r="P419">
        <v>133</v>
      </c>
      <c r="Q419">
        <v>7097125</v>
      </c>
      <c r="R419">
        <v>70000000</v>
      </c>
    </row>
    <row r="420" spans="1:18" x14ac:dyDescent="0.3">
      <c r="A420" s="4" t="s">
        <v>1743</v>
      </c>
      <c r="B420" s="10">
        <v>36152</v>
      </c>
      <c r="C420" s="4" t="s">
        <v>49</v>
      </c>
      <c r="D420" s="4" t="s">
        <v>94</v>
      </c>
      <c r="E420" s="4" t="s">
        <v>20</v>
      </c>
      <c r="F420" s="4" t="s">
        <v>21</v>
      </c>
      <c r="G420" s="4" t="s">
        <v>109</v>
      </c>
      <c r="H420" s="4" t="s">
        <v>1744</v>
      </c>
      <c r="I420" s="4" t="s">
        <v>1745</v>
      </c>
      <c r="J420" s="4">
        <v>886</v>
      </c>
      <c r="K420" s="4">
        <v>3174</v>
      </c>
      <c r="L420" s="4">
        <v>45</v>
      </c>
      <c r="M420" s="4">
        <v>0</v>
      </c>
      <c r="N420" s="4">
        <v>7.1</v>
      </c>
      <c r="O420" s="4">
        <v>184</v>
      </c>
      <c r="P420" s="4">
        <v>110</v>
      </c>
      <c r="Q420" s="4">
        <v>70001065</v>
      </c>
      <c r="R420" s="4">
        <v>45000000</v>
      </c>
    </row>
    <row r="421" spans="1:18" x14ac:dyDescent="0.3">
      <c r="A421" t="s">
        <v>2988</v>
      </c>
      <c r="B421" s="9">
        <v>37367</v>
      </c>
      <c r="C421" t="s">
        <v>49</v>
      </c>
      <c r="D421" t="s">
        <v>94</v>
      </c>
      <c r="E421" t="s">
        <v>20</v>
      </c>
      <c r="F421" t="s">
        <v>21</v>
      </c>
      <c r="G421" t="s">
        <v>109</v>
      </c>
      <c r="H421" t="s">
        <v>2387</v>
      </c>
      <c r="I421" t="s">
        <v>2989</v>
      </c>
      <c r="J421">
        <v>12000</v>
      </c>
      <c r="K421">
        <v>15371</v>
      </c>
      <c r="L421">
        <v>0</v>
      </c>
      <c r="M421">
        <v>0</v>
      </c>
      <c r="N421">
        <v>6.7</v>
      </c>
      <c r="O421">
        <v>224</v>
      </c>
      <c r="P421">
        <v>117</v>
      </c>
      <c r="Q421">
        <v>81645152</v>
      </c>
      <c r="R421">
        <v>54000000</v>
      </c>
    </row>
    <row r="422" spans="1:18" x14ac:dyDescent="0.3">
      <c r="A422" s="4" t="s">
        <v>381</v>
      </c>
      <c r="B422" s="10">
        <v>30294</v>
      </c>
      <c r="C422" s="4" t="s">
        <v>49</v>
      </c>
      <c r="D422" s="4" t="s">
        <v>382</v>
      </c>
      <c r="E422" s="4" t="s">
        <v>20</v>
      </c>
      <c r="F422" s="4" t="s">
        <v>21</v>
      </c>
      <c r="G422" s="4" t="s">
        <v>109</v>
      </c>
      <c r="H422" s="4" t="s">
        <v>216</v>
      </c>
      <c r="I422" s="4" t="s">
        <v>291</v>
      </c>
      <c r="J422" s="4">
        <v>11000</v>
      </c>
      <c r="K422" s="4">
        <v>13877</v>
      </c>
      <c r="L422" s="4">
        <v>0</v>
      </c>
      <c r="M422" s="4">
        <v>34000</v>
      </c>
      <c r="N422" s="4">
        <v>8.1999999999999993</v>
      </c>
      <c r="O422" s="4">
        <v>302</v>
      </c>
      <c r="P422" s="4">
        <v>117</v>
      </c>
      <c r="Q422" s="4">
        <v>27000000</v>
      </c>
      <c r="R422" s="4">
        <v>28000000</v>
      </c>
    </row>
    <row r="423" spans="1:18" x14ac:dyDescent="0.3">
      <c r="A423" t="s">
        <v>3602</v>
      </c>
      <c r="B423" s="9">
        <v>38336</v>
      </c>
      <c r="C423" t="s">
        <v>49</v>
      </c>
      <c r="D423" t="s">
        <v>94</v>
      </c>
      <c r="E423" t="s">
        <v>20</v>
      </c>
      <c r="F423" t="s">
        <v>21</v>
      </c>
      <c r="G423" t="s">
        <v>109</v>
      </c>
      <c r="H423" t="s">
        <v>2044</v>
      </c>
      <c r="I423" t="s">
        <v>3603</v>
      </c>
      <c r="J423">
        <v>16000</v>
      </c>
      <c r="K423">
        <v>19764</v>
      </c>
      <c r="L423">
        <v>687</v>
      </c>
      <c r="M423">
        <v>0</v>
      </c>
      <c r="N423">
        <v>5.9</v>
      </c>
      <c r="O423">
        <v>185</v>
      </c>
      <c r="P423">
        <v>122</v>
      </c>
      <c r="Q423">
        <v>52397389</v>
      </c>
      <c r="R423">
        <v>65000000</v>
      </c>
    </row>
    <row r="424" spans="1:18" x14ac:dyDescent="0.3">
      <c r="A424" s="4" t="s">
        <v>4611</v>
      </c>
      <c r="B424" s="10">
        <v>39162</v>
      </c>
      <c r="C424" s="4" t="s">
        <v>49</v>
      </c>
      <c r="D424" s="4" t="s">
        <v>37</v>
      </c>
      <c r="E424" s="4" t="s">
        <v>20</v>
      </c>
      <c r="F424" s="4" t="s">
        <v>21</v>
      </c>
      <c r="G424" s="4" t="s">
        <v>149</v>
      </c>
      <c r="H424" s="4" t="s">
        <v>1523</v>
      </c>
      <c r="I424" s="4" t="s">
        <v>4612</v>
      </c>
      <c r="J424" s="4">
        <v>8000</v>
      </c>
      <c r="K424" s="4">
        <v>13232</v>
      </c>
      <c r="L424" s="4">
        <v>8</v>
      </c>
      <c r="M424" s="4">
        <v>0</v>
      </c>
      <c r="N424" s="4">
        <v>6.3</v>
      </c>
      <c r="O424" s="4">
        <v>191</v>
      </c>
      <c r="P424" s="4">
        <v>93</v>
      </c>
      <c r="Q424" s="4">
        <v>118153533</v>
      </c>
      <c r="R424" s="4">
        <v>61000000</v>
      </c>
    </row>
    <row r="425" spans="1:18" x14ac:dyDescent="0.3">
      <c r="A425" t="s">
        <v>2010</v>
      </c>
      <c r="B425" s="9">
        <v>36204</v>
      </c>
      <c r="C425" t="s">
        <v>49</v>
      </c>
      <c r="D425" t="s">
        <v>37</v>
      </c>
      <c r="E425" t="s">
        <v>20</v>
      </c>
      <c r="F425" t="s">
        <v>21</v>
      </c>
      <c r="G425" t="s">
        <v>149</v>
      </c>
      <c r="H425" t="s">
        <v>1409</v>
      </c>
      <c r="I425" t="s">
        <v>470</v>
      </c>
      <c r="J425">
        <v>3000</v>
      </c>
      <c r="K425">
        <v>5709</v>
      </c>
      <c r="L425">
        <v>37</v>
      </c>
      <c r="M425">
        <v>0</v>
      </c>
      <c r="N425">
        <v>6.6</v>
      </c>
      <c r="O425">
        <v>95</v>
      </c>
      <c r="P425">
        <v>112</v>
      </c>
      <c r="Q425">
        <v>26494611</v>
      </c>
      <c r="R425">
        <v>35000000</v>
      </c>
    </row>
    <row r="426" spans="1:18" x14ac:dyDescent="0.3">
      <c r="A426" s="4" t="s">
        <v>230</v>
      </c>
      <c r="B426" s="10">
        <v>27089</v>
      </c>
      <c r="C426" s="4" t="s">
        <v>49</v>
      </c>
      <c r="D426" s="4" t="s">
        <v>37</v>
      </c>
      <c r="E426" s="4" t="s">
        <v>20</v>
      </c>
      <c r="F426" s="4" t="s">
        <v>21</v>
      </c>
      <c r="G426" s="4" t="s">
        <v>109</v>
      </c>
      <c r="H426" s="4" t="s">
        <v>231</v>
      </c>
      <c r="I426" s="4" t="s">
        <v>232</v>
      </c>
      <c r="J426" s="4">
        <v>1000</v>
      </c>
      <c r="K426" s="4">
        <v>4701</v>
      </c>
      <c r="L426" s="4">
        <v>0</v>
      </c>
      <c r="M426" s="4">
        <v>12000</v>
      </c>
      <c r="N426" s="4">
        <v>7.8</v>
      </c>
      <c r="O426" s="4">
        <v>121</v>
      </c>
      <c r="P426" s="4">
        <v>93</v>
      </c>
      <c r="Q426" s="4">
        <v>119500000</v>
      </c>
      <c r="R426" s="4">
        <v>2600000</v>
      </c>
    </row>
    <row r="427" spans="1:18" x14ac:dyDescent="0.3">
      <c r="A427" t="s">
        <v>6626</v>
      </c>
      <c r="B427" s="9">
        <v>41982</v>
      </c>
      <c r="C427" t="s">
        <v>49</v>
      </c>
      <c r="D427" t="s">
        <v>37</v>
      </c>
      <c r="E427" t="s">
        <v>20</v>
      </c>
      <c r="F427" t="s">
        <v>21</v>
      </c>
      <c r="G427" t="s">
        <v>149</v>
      </c>
      <c r="H427" t="s">
        <v>6606</v>
      </c>
      <c r="I427" t="s">
        <v>1940</v>
      </c>
      <c r="J427">
        <v>35000</v>
      </c>
      <c r="K427">
        <v>49743</v>
      </c>
      <c r="L427">
        <v>153</v>
      </c>
      <c r="M427">
        <v>12000</v>
      </c>
      <c r="N427">
        <v>6.5</v>
      </c>
      <c r="O427">
        <v>173</v>
      </c>
      <c r="P427">
        <v>117</v>
      </c>
      <c r="Q427">
        <v>46280507</v>
      </c>
      <c r="R427">
        <v>40000000</v>
      </c>
    </row>
    <row r="428" spans="1:18" x14ac:dyDescent="0.3">
      <c r="A428" s="4" t="s">
        <v>2316</v>
      </c>
      <c r="B428" s="10">
        <v>36832</v>
      </c>
      <c r="C428" s="4" t="s">
        <v>49</v>
      </c>
      <c r="D428" s="4" t="s">
        <v>19</v>
      </c>
      <c r="E428" s="4" t="s">
        <v>20</v>
      </c>
      <c r="F428" s="4" t="s">
        <v>21</v>
      </c>
      <c r="G428" s="4" t="s">
        <v>109</v>
      </c>
      <c r="H428" s="4" t="s">
        <v>1770</v>
      </c>
      <c r="I428" s="4" t="s">
        <v>581</v>
      </c>
      <c r="J428" s="4">
        <v>3000</v>
      </c>
      <c r="K428" s="4">
        <v>4565</v>
      </c>
      <c r="L428" s="4">
        <v>55</v>
      </c>
      <c r="M428" s="4">
        <v>394</v>
      </c>
      <c r="N428" s="4">
        <v>5.0999999999999996</v>
      </c>
      <c r="O428" s="4">
        <v>100</v>
      </c>
      <c r="P428" s="4">
        <v>107</v>
      </c>
      <c r="Q428" s="4">
        <v>29374178</v>
      </c>
      <c r="R428" s="4">
        <v>40000000</v>
      </c>
    </row>
    <row r="429" spans="1:18" x14ac:dyDescent="0.3">
      <c r="A429" t="s">
        <v>4864</v>
      </c>
      <c r="B429" s="9">
        <v>39702</v>
      </c>
      <c r="C429" t="s">
        <v>49</v>
      </c>
      <c r="D429" t="s">
        <v>26</v>
      </c>
      <c r="E429" t="s">
        <v>20</v>
      </c>
      <c r="F429" t="s">
        <v>355</v>
      </c>
      <c r="G429" t="s">
        <v>109</v>
      </c>
      <c r="H429" t="s">
        <v>4865</v>
      </c>
      <c r="I429" t="s">
        <v>3013</v>
      </c>
      <c r="J429">
        <v>45</v>
      </c>
      <c r="K429">
        <v>142</v>
      </c>
      <c r="L429">
        <v>353</v>
      </c>
      <c r="M429">
        <v>0</v>
      </c>
      <c r="N429">
        <v>6.6</v>
      </c>
      <c r="O429">
        <v>229</v>
      </c>
      <c r="P429">
        <v>121</v>
      </c>
      <c r="Q429">
        <v>3073392</v>
      </c>
      <c r="R429">
        <v>25000000</v>
      </c>
    </row>
    <row r="430" spans="1:18" x14ac:dyDescent="0.3">
      <c r="A430" s="4" t="s">
        <v>4613</v>
      </c>
      <c r="B430" s="10">
        <v>39190</v>
      </c>
      <c r="C430" s="4" t="s">
        <v>49</v>
      </c>
      <c r="D430" s="4" t="s">
        <v>37</v>
      </c>
      <c r="E430" s="4" t="s">
        <v>20</v>
      </c>
      <c r="F430" s="4" t="s">
        <v>21</v>
      </c>
      <c r="G430" s="4" t="s">
        <v>149</v>
      </c>
      <c r="H430" s="4" t="s">
        <v>4614</v>
      </c>
      <c r="I430" s="4" t="s">
        <v>4615</v>
      </c>
      <c r="J430" s="4">
        <v>906</v>
      </c>
      <c r="K430" s="4">
        <v>4725</v>
      </c>
      <c r="L430" s="4">
        <v>7</v>
      </c>
      <c r="M430" s="4">
        <v>160</v>
      </c>
      <c r="N430" s="4">
        <v>3.9</v>
      </c>
      <c r="O430" s="4">
        <v>20</v>
      </c>
      <c r="P430" s="4">
        <v>93</v>
      </c>
      <c r="Q430" s="4">
        <v>5561</v>
      </c>
      <c r="R430" s="4">
        <v>10000000</v>
      </c>
    </row>
    <row r="431" spans="1:18" x14ac:dyDescent="0.3">
      <c r="A431" t="s">
        <v>1323</v>
      </c>
      <c r="B431" s="9">
        <v>35399</v>
      </c>
      <c r="C431" t="s">
        <v>49</v>
      </c>
      <c r="D431" t="s">
        <v>19</v>
      </c>
      <c r="E431" t="s">
        <v>20</v>
      </c>
      <c r="F431" t="s">
        <v>21</v>
      </c>
      <c r="G431" t="s">
        <v>109</v>
      </c>
      <c r="H431" t="s">
        <v>1324</v>
      </c>
      <c r="I431" t="s">
        <v>1325</v>
      </c>
      <c r="J431">
        <v>1000</v>
      </c>
      <c r="K431">
        <v>2228</v>
      </c>
      <c r="L431">
        <v>30</v>
      </c>
      <c r="M431">
        <v>145</v>
      </c>
      <c r="N431">
        <v>6.1</v>
      </c>
      <c r="O431">
        <v>42</v>
      </c>
      <c r="P431">
        <v>101</v>
      </c>
      <c r="Q431">
        <v>1075288</v>
      </c>
      <c r="R431">
        <v>22000000</v>
      </c>
    </row>
    <row r="432" spans="1:18" x14ac:dyDescent="0.3">
      <c r="A432" s="4" t="s">
        <v>4275</v>
      </c>
      <c r="B432" s="10">
        <v>38818</v>
      </c>
      <c r="C432" s="4" t="s">
        <v>49</v>
      </c>
      <c r="D432" s="4" t="s">
        <v>57</v>
      </c>
      <c r="E432" s="4" t="s">
        <v>20</v>
      </c>
      <c r="F432" s="4" t="s">
        <v>28</v>
      </c>
      <c r="G432" s="4" t="s">
        <v>109</v>
      </c>
      <c r="H432" s="4" t="s">
        <v>1293</v>
      </c>
      <c r="I432" s="4" t="s">
        <v>737</v>
      </c>
      <c r="J432" s="4">
        <v>29000</v>
      </c>
      <c r="K432" s="4">
        <v>33160</v>
      </c>
      <c r="L432" s="4">
        <v>380</v>
      </c>
      <c r="M432" s="4">
        <v>14000</v>
      </c>
      <c r="N432" s="4">
        <v>8</v>
      </c>
      <c r="O432" s="4">
        <v>166</v>
      </c>
      <c r="P432" s="4">
        <v>143</v>
      </c>
      <c r="Q432" s="4">
        <v>57366262</v>
      </c>
      <c r="R432" s="4">
        <v>100000000</v>
      </c>
    </row>
    <row r="433" spans="1:18" x14ac:dyDescent="0.3">
      <c r="A433" t="s">
        <v>975</v>
      </c>
      <c r="B433" s="9">
        <v>34071</v>
      </c>
      <c r="C433" t="s">
        <v>49</v>
      </c>
      <c r="D433" t="s">
        <v>19</v>
      </c>
      <c r="E433" t="s">
        <v>20</v>
      </c>
      <c r="F433" t="s">
        <v>21</v>
      </c>
      <c r="G433" t="s">
        <v>109</v>
      </c>
      <c r="H433" t="s">
        <v>769</v>
      </c>
      <c r="I433" t="s">
        <v>976</v>
      </c>
      <c r="J433">
        <v>848</v>
      </c>
      <c r="K433">
        <v>3227</v>
      </c>
      <c r="L433">
        <v>138</v>
      </c>
      <c r="M433">
        <v>6000</v>
      </c>
      <c r="N433">
        <v>8</v>
      </c>
      <c r="O433">
        <v>12</v>
      </c>
      <c r="P433">
        <v>330</v>
      </c>
      <c r="Q433">
        <v>4496583</v>
      </c>
      <c r="R433">
        <v>35000000</v>
      </c>
    </row>
    <row r="434" spans="1:18" x14ac:dyDescent="0.3">
      <c r="A434" s="4" t="s">
        <v>6368</v>
      </c>
      <c r="B434" s="10">
        <v>41291</v>
      </c>
      <c r="C434" s="4" t="s">
        <v>49</v>
      </c>
      <c r="D434" s="4" t="s">
        <v>19</v>
      </c>
      <c r="E434" s="4" t="s">
        <v>20</v>
      </c>
      <c r="F434" s="4" t="s">
        <v>178</v>
      </c>
      <c r="G434" s="4" t="s">
        <v>109</v>
      </c>
      <c r="H434" s="4" t="s">
        <v>2694</v>
      </c>
      <c r="I434" s="4" t="s">
        <v>5601</v>
      </c>
      <c r="J434" s="4">
        <v>15000</v>
      </c>
      <c r="K434" s="4">
        <v>18442</v>
      </c>
      <c r="L434" s="4">
        <v>0</v>
      </c>
      <c r="M434" s="4">
        <v>0</v>
      </c>
      <c r="N434" s="4">
        <v>6.5</v>
      </c>
      <c r="O434" s="4">
        <v>91</v>
      </c>
      <c r="P434" s="4">
        <v>144</v>
      </c>
      <c r="Q434" s="4">
        <v>41229</v>
      </c>
      <c r="R434" s="4">
        <v>25500000</v>
      </c>
    </row>
    <row r="435" spans="1:18" x14ac:dyDescent="0.3">
      <c r="A435" t="s">
        <v>2990</v>
      </c>
      <c r="B435" s="9">
        <v>37586</v>
      </c>
      <c r="C435" t="s">
        <v>49</v>
      </c>
      <c r="D435" t="s">
        <v>94</v>
      </c>
      <c r="E435" t="s">
        <v>20</v>
      </c>
      <c r="F435" t="s">
        <v>21</v>
      </c>
      <c r="G435" t="s">
        <v>109</v>
      </c>
      <c r="H435" t="s">
        <v>131</v>
      </c>
      <c r="I435" t="s">
        <v>131</v>
      </c>
      <c r="J435">
        <v>16000</v>
      </c>
      <c r="K435">
        <v>18635</v>
      </c>
      <c r="L435">
        <v>16000</v>
      </c>
      <c r="M435">
        <v>705</v>
      </c>
      <c r="N435">
        <v>6.4</v>
      </c>
      <c r="O435">
        <v>146</v>
      </c>
      <c r="P435">
        <v>110</v>
      </c>
      <c r="Q435">
        <v>26199517</v>
      </c>
      <c r="R435">
        <v>50000000</v>
      </c>
    </row>
    <row r="436" spans="1:18" x14ac:dyDescent="0.3">
      <c r="A436" s="4" t="s">
        <v>3911</v>
      </c>
      <c r="B436" s="10">
        <v>38586</v>
      </c>
      <c r="C436" s="4" t="s">
        <v>49</v>
      </c>
      <c r="D436" s="4" t="s">
        <v>94</v>
      </c>
      <c r="E436" s="4" t="s">
        <v>20</v>
      </c>
      <c r="F436" s="4" t="s">
        <v>21</v>
      </c>
      <c r="G436" s="4" t="s">
        <v>109</v>
      </c>
      <c r="H436" s="4" t="s">
        <v>2029</v>
      </c>
      <c r="I436" s="4" t="s">
        <v>3900</v>
      </c>
      <c r="J436" s="4">
        <v>783</v>
      </c>
      <c r="K436" s="4">
        <v>2930</v>
      </c>
      <c r="L436" s="4">
        <v>892</v>
      </c>
      <c r="M436" s="4">
        <v>937</v>
      </c>
      <c r="N436" s="4">
        <v>2.9</v>
      </c>
      <c r="O436" s="4">
        <v>143</v>
      </c>
      <c r="P436" s="4">
        <v>92</v>
      </c>
      <c r="Q436" s="4">
        <v>1550000</v>
      </c>
      <c r="R436" s="4">
        <v>25000000</v>
      </c>
    </row>
    <row r="437" spans="1:18" x14ac:dyDescent="0.3">
      <c r="A437" t="s">
        <v>665</v>
      </c>
      <c r="B437" s="9">
        <v>32467</v>
      </c>
      <c r="C437" t="s">
        <v>49</v>
      </c>
      <c r="D437" t="s">
        <v>94</v>
      </c>
      <c r="E437" t="s">
        <v>20</v>
      </c>
      <c r="F437" t="s">
        <v>21</v>
      </c>
      <c r="G437" t="s">
        <v>109</v>
      </c>
      <c r="H437" t="s">
        <v>666</v>
      </c>
      <c r="I437" t="s">
        <v>667</v>
      </c>
      <c r="J437">
        <v>633</v>
      </c>
      <c r="K437">
        <v>1168</v>
      </c>
      <c r="L437">
        <v>15</v>
      </c>
      <c r="M437">
        <v>0</v>
      </c>
      <c r="N437">
        <v>6.8</v>
      </c>
      <c r="O437">
        <v>61</v>
      </c>
      <c r="P437">
        <v>92</v>
      </c>
      <c r="Q437">
        <v>11806119</v>
      </c>
      <c r="R437">
        <v>1100000</v>
      </c>
    </row>
    <row r="438" spans="1:18" x14ac:dyDescent="0.3">
      <c r="A438" s="4" t="s">
        <v>2991</v>
      </c>
      <c r="B438" s="10">
        <v>37356</v>
      </c>
      <c r="C438" s="4" t="s">
        <v>49</v>
      </c>
      <c r="D438" s="4" t="s">
        <v>26</v>
      </c>
      <c r="E438" s="4" t="s">
        <v>20</v>
      </c>
      <c r="F438" s="4" t="s">
        <v>100</v>
      </c>
      <c r="G438" s="4" t="s">
        <v>109</v>
      </c>
      <c r="H438" s="4" t="s">
        <v>1951</v>
      </c>
      <c r="I438" s="4" t="s">
        <v>2992</v>
      </c>
      <c r="J438" s="4">
        <v>773</v>
      </c>
      <c r="K438" s="4">
        <v>976</v>
      </c>
      <c r="L438" s="4">
        <v>521</v>
      </c>
      <c r="M438" s="4">
        <v>0</v>
      </c>
      <c r="N438" s="4">
        <v>7.7</v>
      </c>
      <c r="O438" s="4">
        <v>92</v>
      </c>
      <c r="P438" s="4">
        <v>107</v>
      </c>
      <c r="Q438" s="4">
        <v>768045</v>
      </c>
      <c r="R438" s="4">
        <v>2000000</v>
      </c>
    </row>
    <row r="439" spans="1:18" x14ac:dyDescent="0.3">
      <c r="A439" t="s">
        <v>2642</v>
      </c>
      <c r="B439" s="9">
        <v>37071</v>
      </c>
      <c r="C439" t="s">
        <v>49</v>
      </c>
      <c r="D439" t="s">
        <v>78</v>
      </c>
      <c r="E439" t="s">
        <v>20</v>
      </c>
      <c r="F439" t="s">
        <v>21</v>
      </c>
      <c r="G439" t="s">
        <v>109</v>
      </c>
      <c r="H439" t="s">
        <v>443</v>
      </c>
      <c r="I439" t="s">
        <v>2643</v>
      </c>
      <c r="J439">
        <v>40000</v>
      </c>
      <c r="K439">
        <v>43453</v>
      </c>
      <c r="L439">
        <v>47</v>
      </c>
      <c r="M439">
        <v>13000</v>
      </c>
      <c r="N439">
        <v>7.6</v>
      </c>
      <c r="O439">
        <v>147</v>
      </c>
      <c r="P439">
        <v>124</v>
      </c>
      <c r="Q439">
        <v>52937130</v>
      </c>
      <c r="R439">
        <v>30000000</v>
      </c>
    </row>
    <row r="440" spans="1:18" x14ac:dyDescent="0.3">
      <c r="A440" s="4" t="s">
        <v>2993</v>
      </c>
      <c r="B440" s="10">
        <v>37523</v>
      </c>
      <c r="C440" s="4" t="s">
        <v>49</v>
      </c>
      <c r="D440" s="4" t="s">
        <v>26</v>
      </c>
      <c r="E440" s="4" t="s">
        <v>20</v>
      </c>
      <c r="F440" s="4" t="s">
        <v>21</v>
      </c>
      <c r="G440" s="4" t="s">
        <v>109</v>
      </c>
      <c r="H440" s="4" t="s">
        <v>2994</v>
      </c>
      <c r="I440" s="4" t="s">
        <v>2995</v>
      </c>
      <c r="J440" s="4">
        <v>638</v>
      </c>
      <c r="K440" s="4">
        <v>1641</v>
      </c>
      <c r="L440" s="4">
        <v>22</v>
      </c>
      <c r="M440" s="4">
        <v>115</v>
      </c>
      <c r="N440" s="4">
        <v>6.7</v>
      </c>
      <c r="O440" s="4">
        <v>44</v>
      </c>
      <c r="P440" s="4">
        <v>88</v>
      </c>
      <c r="Q440" s="4">
        <v>464126</v>
      </c>
      <c r="R440" s="4">
        <v>1000000</v>
      </c>
    </row>
    <row r="441" spans="1:18" x14ac:dyDescent="0.3">
      <c r="A441" t="s">
        <v>2996</v>
      </c>
      <c r="B441" s="9">
        <v>37596</v>
      </c>
      <c r="C441" t="s">
        <v>49</v>
      </c>
      <c r="D441" t="s">
        <v>26</v>
      </c>
      <c r="E441" t="s">
        <v>20</v>
      </c>
      <c r="F441" t="s">
        <v>21</v>
      </c>
      <c r="G441" t="s">
        <v>149</v>
      </c>
      <c r="H441" t="s">
        <v>1315</v>
      </c>
      <c r="I441" t="s">
        <v>2660</v>
      </c>
      <c r="J441">
        <v>585</v>
      </c>
      <c r="K441">
        <v>1165</v>
      </c>
      <c r="L441">
        <v>134</v>
      </c>
      <c r="M441">
        <v>0</v>
      </c>
      <c r="N441">
        <v>5.6</v>
      </c>
      <c r="O441">
        <v>69</v>
      </c>
      <c r="P441">
        <v>104</v>
      </c>
      <c r="Q441">
        <v>40118420</v>
      </c>
      <c r="R441">
        <v>30000000</v>
      </c>
    </row>
    <row r="442" spans="1:18" x14ac:dyDescent="0.3">
      <c r="A442" s="4" t="s">
        <v>6369</v>
      </c>
      <c r="B442" s="10">
        <v>41514</v>
      </c>
      <c r="C442" s="4" t="s">
        <v>49</v>
      </c>
      <c r="D442" s="4" t="s">
        <v>26</v>
      </c>
      <c r="E442" s="4" t="s">
        <v>20</v>
      </c>
      <c r="F442" s="4" t="s">
        <v>21</v>
      </c>
      <c r="G442" s="4" t="s">
        <v>149</v>
      </c>
      <c r="H442" s="4" t="s">
        <v>6370</v>
      </c>
      <c r="I442" s="4" t="s">
        <v>259</v>
      </c>
      <c r="J442" s="4">
        <v>594</v>
      </c>
      <c r="K442" s="4">
        <v>1353</v>
      </c>
      <c r="L442" s="4">
        <v>11000</v>
      </c>
      <c r="M442" s="4">
        <v>36000</v>
      </c>
      <c r="N442" s="4">
        <v>7.3</v>
      </c>
      <c r="O442" s="4">
        <v>415</v>
      </c>
      <c r="P442" s="4">
        <v>98</v>
      </c>
      <c r="Q442" s="4">
        <v>33404871</v>
      </c>
      <c r="R442" s="4">
        <v>18000000</v>
      </c>
    </row>
    <row r="443" spans="1:18" x14ac:dyDescent="0.3">
      <c r="A443" t="s">
        <v>6076</v>
      </c>
      <c r="B443" s="9">
        <v>41072</v>
      </c>
      <c r="C443" t="s">
        <v>49</v>
      </c>
      <c r="D443" t="s">
        <v>37</v>
      </c>
      <c r="E443" t="s">
        <v>20</v>
      </c>
      <c r="F443" t="s">
        <v>21</v>
      </c>
      <c r="G443" t="s">
        <v>149</v>
      </c>
      <c r="H443" t="s">
        <v>6077</v>
      </c>
      <c r="I443" t="s">
        <v>6078</v>
      </c>
      <c r="J443">
        <v>1000</v>
      </c>
      <c r="K443">
        <v>1805</v>
      </c>
      <c r="L443">
        <v>14</v>
      </c>
      <c r="M443">
        <v>0</v>
      </c>
      <c r="N443">
        <v>6</v>
      </c>
      <c r="O443">
        <v>38</v>
      </c>
      <c r="P443">
        <v>108</v>
      </c>
      <c r="Q443">
        <v>594904</v>
      </c>
      <c r="R443">
        <v>1200000</v>
      </c>
    </row>
    <row r="444" spans="1:18" x14ac:dyDescent="0.3">
      <c r="A444" s="4" t="s">
        <v>6371</v>
      </c>
      <c r="B444" s="10">
        <v>41447</v>
      </c>
      <c r="C444" s="4" t="s">
        <v>49</v>
      </c>
      <c r="D444" s="4" t="s">
        <v>19</v>
      </c>
      <c r="E444" s="4" t="s">
        <v>20</v>
      </c>
      <c r="F444" s="4" t="s">
        <v>21</v>
      </c>
      <c r="G444" s="4" t="s">
        <v>109</v>
      </c>
      <c r="H444" s="4" t="s">
        <v>6372</v>
      </c>
      <c r="I444" s="4" t="s">
        <v>6373</v>
      </c>
      <c r="J444" s="4">
        <v>1000</v>
      </c>
      <c r="K444" s="4">
        <v>1528</v>
      </c>
      <c r="L444" s="4">
        <v>57</v>
      </c>
      <c r="M444" s="4">
        <v>0</v>
      </c>
      <c r="N444" s="4">
        <v>7.1</v>
      </c>
      <c r="O444" s="4">
        <v>279</v>
      </c>
      <c r="P444" s="4">
        <v>90</v>
      </c>
      <c r="Q444" s="4">
        <v>258113</v>
      </c>
      <c r="R444" s="4">
        <v>1066167</v>
      </c>
    </row>
    <row r="445" spans="1:18" x14ac:dyDescent="0.3">
      <c r="A445" t="s">
        <v>2011</v>
      </c>
      <c r="B445" s="9">
        <v>36337</v>
      </c>
      <c r="C445" t="s">
        <v>49</v>
      </c>
      <c r="D445" t="s">
        <v>94</v>
      </c>
      <c r="E445" t="s">
        <v>20</v>
      </c>
      <c r="F445" t="s">
        <v>21</v>
      </c>
      <c r="G445" t="s">
        <v>149</v>
      </c>
      <c r="H445" t="s">
        <v>1153</v>
      </c>
      <c r="I445" t="s">
        <v>1572</v>
      </c>
      <c r="J445">
        <v>789</v>
      </c>
      <c r="K445">
        <v>2986</v>
      </c>
      <c r="L445">
        <v>10</v>
      </c>
      <c r="M445">
        <v>0</v>
      </c>
      <c r="N445">
        <v>6.3</v>
      </c>
      <c r="O445">
        <v>40</v>
      </c>
      <c r="P445">
        <v>93</v>
      </c>
      <c r="Q445">
        <v>68208190</v>
      </c>
      <c r="R445">
        <v>65000000</v>
      </c>
    </row>
    <row r="446" spans="1:18" x14ac:dyDescent="0.3">
      <c r="A446" s="4" t="s">
        <v>5502</v>
      </c>
      <c r="B446" s="10">
        <v>40382</v>
      </c>
      <c r="C446" s="4" t="s">
        <v>49</v>
      </c>
      <c r="D446" s="4" t="s">
        <v>26</v>
      </c>
      <c r="E446" s="4" t="s">
        <v>20</v>
      </c>
      <c r="F446" s="4" t="s">
        <v>21</v>
      </c>
      <c r="G446" s="4" t="s">
        <v>109</v>
      </c>
      <c r="H446" s="4" t="s">
        <v>2469</v>
      </c>
      <c r="I446" s="4" t="s">
        <v>5503</v>
      </c>
      <c r="J446" s="4">
        <v>33000</v>
      </c>
      <c r="K446" s="4">
        <v>35941</v>
      </c>
      <c r="L446" s="4">
        <v>310</v>
      </c>
      <c r="M446" s="4">
        <v>25000</v>
      </c>
      <c r="N446" s="4">
        <v>7.4</v>
      </c>
      <c r="O446" s="4">
        <v>377</v>
      </c>
      <c r="P446" s="4">
        <v>112</v>
      </c>
      <c r="Q446" s="4">
        <v>9701559</v>
      </c>
      <c r="R446" s="4">
        <v>3500000</v>
      </c>
    </row>
    <row r="447" spans="1:18" x14ac:dyDescent="0.3">
      <c r="A447" t="s">
        <v>2997</v>
      </c>
      <c r="B447" s="9">
        <v>37527</v>
      </c>
      <c r="C447" t="s">
        <v>49</v>
      </c>
      <c r="D447" t="s">
        <v>37</v>
      </c>
      <c r="E447" t="s">
        <v>20</v>
      </c>
      <c r="F447" t="s">
        <v>21</v>
      </c>
      <c r="G447" t="s">
        <v>109</v>
      </c>
      <c r="H447" t="s">
        <v>1422</v>
      </c>
      <c r="I447" t="s">
        <v>2998</v>
      </c>
      <c r="J447">
        <v>890</v>
      </c>
      <c r="K447">
        <v>3161</v>
      </c>
      <c r="L447">
        <v>2</v>
      </c>
      <c r="M447">
        <v>1000</v>
      </c>
      <c r="N447">
        <v>4.9000000000000004</v>
      </c>
      <c r="O447">
        <v>63</v>
      </c>
      <c r="P447">
        <v>97</v>
      </c>
      <c r="Q447">
        <v>8586376</v>
      </c>
      <c r="R447">
        <v>20000000</v>
      </c>
    </row>
    <row r="448" spans="1:18" x14ac:dyDescent="0.3">
      <c r="A448" s="4" t="s">
        <v>4276</v>
      </c>
      <c r="B448" s="10">
        <v>38952</v>
      </c>
      <c r="C448" s="4" t="s">
        <v>49</v>
      </c>
      <c r="D448" s="4" t="s">
        <v>26</v>
      </c>
      <c r="E448" s="4" t="s">
        <v>20</v>
      </c>
      <c r="F448" s="4" t="s">
        <v>21</v>
      </c>
      <c r="G448" s="4" t="s">
        <v>109</v>
      </c>
      <c r="H448" s="4" t="s">
        <v>897</v>
      </c>
      <c r="I448" s="4" t="s">
        <v>4277</v>
      </c>
      <c r="J448" s="4">
        <v>12000</v>
      </c>
      <c r="K448" s="4">
        <v>13528</v>
      </c>
      <c r="L448" s="4">
        <v>0</v>
      </c>
      <c r="M448" s="4">
        <v>0</v>
      </c>
      <c r="N448" s="4">
        <v>7</v>
      </c>
      <c r="O448" s="4">
        <v>195</v>
      </c>
      <c r="P448" s="4">
        <v>112</v>
      </c>
      <c r="Q448" s="4">
        <v>11204499</v>
      </c>
      <c r="R448" s="4">
        <v>14000000</v>
      </c>
    </row>
    <row r="449" spans="1:18" x14ac:dyDescent="0.3">
      <c r="A449" t="s">
        <v>4866</v>
      </c>
      <c r="B449" s="9">
        <v>39598</v>
      </c>
      <c r="C449" t="s">
        <v>49</v>
      </c>
      <c r="D449" t="s">
        <v>94</v>
      </c>
      <c r="E449" t="s">
        <v>20</v>
      </c>
      <c r="F449" t="s">
        <v>21</v>
      </c>
      <c r="G449" t="s">
        <v>109</v>
      </c>
      <c r="H449" t="s">
        <v>1293</v>
      </c>
      <c r="I449" t="s">
        <v>291</v>
      </c>
      <c r="J449">
        <v>29000</v>
      </c>
      <c r="K449">
        <v>29824</v>
      </c>
      <c r="L449">
        <v>0</v>
      </c>
      <c r="M449">
        <v>0</v>
      </c>
      <c r="N449">
        <v>7.1</v>
      </c>
      <c r="O449">
        <v>238</v>
      </c>
      <c r="P449">
        <v>128</v>
      </c>
      <c r="Q449">
        <v>39380442</v>
      </c>
      <c r="R449">
        <v>70000000</v>
      </c>
    </row>
    <row r="450" spans="1:18" x14ac:dyDescent="0.3">
      <c r="A450" s="4" t="s">
        <v>1326</v>
      </c>
      <c r="B450" s="10">
        <v>35222</v>
      </c>
      <c r="C450" s="4" t="s">
        <v>49</v>
      </c>
      <c r="D450" s="4" t="s">
        <v>37</v>
      </c>
      <c r="E450" s="4" t="s">
        <v>20</v>
      </c>
      <c r="F450" s="4" t="s">
        <v>21</v>
      </c>
      <c r="G450" s="4" t="s">
        <v>101</v>
      </c>
      <c r="H450" s="4" t="s">
        <v>1327</v>
      </c>
      <c r="I450" s="4" t="s">
        <v>201</v>
      </c>
      <c r="J450" s="4">
        <v>3000</v>
      </c>
      <c r="K450" s="4">
        <v>3864</v>
      </c>
      <c r="L450" s="4">
        <v>278</v>
      </c>
      <c r="M450" s="4">
        <v>350</v>
      </c>
      <c r="N450" s="4">
        <v>5.3</v>
      </c>
      <c r="O450" s="4">
        <v>15</v>
      </c>
      <c r="P450" s="4">
        <v>110</v>
      </c>
      <c r="Q450" s="4">
        <v>4357000</v>
      </c>
      <c r="R450" s="4">
        <v>30000000</v>
      </c>
    </row>
    <row r="451" spans="1:18" x14ac:dyDescent="0.3">
      <c r="A451" t="s">
        <v>2317</v>
      </c>
      <c r="B451" s="9">
        <v>36849</v>
      </c>
      <c r="C451" t="s">
        <v>49</v>
      </c>
      <c r="D451" t="s">
        <v>19</v>
      </c>
      <c r="E451" t="s">
        <v>20</v>
      </c>
      <c r="F451" t="s">
        <v>21</v>
      </c>
      <c r="G451" t="s">
        <v>109</v>
      </c>
      <c r="H451" t="s">
        <v>2223</v>
      </c>
      <c r="I451" t="s">
        <v>2318</v>
      </c>
      <c r="J451">
        <v>14000</v>
      </c>
      <c r="K451">
        <v>17336</v>
      </c>
      <c r="L451">
        <v>46</v>
      </c>
      <c r="M451">
        <v>0</v>
      </c>
      <c r="N451">
        <v>7</v>
      </c>
      <c r="O451">
        <v>132</v>
      </c>
      <c r="P451">
        <v>120</v>
      </c>
      <c r="Q451">
        <v>16938179</v>
      </c>
      <c r="R451">
        <v>8000000</v>
      </c>
    </row>
    <row r="452" spans="1:18" x14ac:dyDescent="0.3">
      <c r="A452" s="4" t="s">
        <v>4867</v>
      </c>
      <c r="B452" s="10">
        <v>39753</v>
      </c>
      <c r="C452" s="4" t="s">
        <v>49</v>
      </c>
      <c r="D452" s="4" t="s">
        <v>57</v>
      </c>
      <c r="E452" s="4" t="s">
        <v>20</v>
      </c>
      <c r="F452" s="4" t="s">
        <v>21</v>
      </c>
      <c r="G452" s="4" t="s">
        <v>101</v>
      </c>
      <c r="H452" s="4" t="s">
        <v>4269</v>
      </c>
      <c r="I452" s="4" t="s">
        <v>4868</v>
      </c>
      <c r="J452" s="4">
        <v>17000</v>
      </c>
      <c r="K452" s="4">
        <v>20007</v>
      </c>
      <c r="L452" s="4">
        <v>59</v>
      </c>
      <c r="M452" s="4">
        <v>0</v>
      </c>
      <c r="N452" s="4">
        <v>6.9</v>
      </c>
      <c r="O452" s="4">
        <v>225</v>
      </c>
      <c r="P452" s="4">
        <v>96</v>
      </c>
      <c r="Q452" s="4">
        <v>114053579</v>
      </c>
      <c r="R452" s="4">
        <v>150000000</v>
      </c>
    </row>
    <row r="453" spans="1:18" x14ac:dyDescent="0.3">
      <c r="A453" t="s">
        <v>3304</v>
      </c>
      <c r="B453" s="9">
        <v>37848</v>
      </c>
      <c r="C453" t="s">
        <v>18</v>
      </c>
      <c r="D453" t="s">
        <v>37</v>
      </c>
      <c r="E453" t="s">
        <v>177</v>
      </c>
      <c r="F453" t="s">
        <v>178</v>
      </c>
      <c r="G453" t="s">
        <v>149</v>
      </c>
      <c r="H453" t="s">
        <v>3305</v>
      </c>
      <c r="I453" t="s">
        <v>3306</v>
      </c>
      <c r="J453">
        <v>572</v>
      </c>
      <c r="K453">
        <v>1776</v>
      </c>
      <c r="L453">
        <v>22</v>
      </c>
      <c r="M453">
        <v>235</v>
      </c>
      <c r="N453">
        <v>6.9</v>
      </c>
      <c r="O453">
        <v>69</v>
      </c>
      <c r="P453">
        <v>114</v>
      </c>
      <c r="Q453">
        <v>2353728</v>
      </c>
      <c r="R453">
        <v>20000000</v>
      </c>
    </row>
    <row r="454" spans="1:18" x14ac:dyDescent="0.3">
      <c r="A454" s="4" t="s">
        <v>3912</v>
      </c>
      <c r="B454" s="10">
        <v>38608</v>
      </c>
      <c r="C454" s="4" t="s">
        <v>49</v>
      </c>
      <c r="D454" s="4" t="s">
        <v>26</v>
      </c>
      <c r="E454" s="4" t="s">
        <v>20</v>
      </c>
      <c r="F454" s="4" t="s">
        <v>21</v>
      </c>
      <c r="G454" s="4" t="s">
        <v>149</v>
      </c>
      <c r="H454" s="4" t="s">
        <v>3913</v>
      </c>
      <c r="I454" s="4" t="s">
        <v>1677</v>
      </c>
      <c r="J454" s="4">
        <v>526</v>
      </c>
      <c r="K454" s="4">
        <v>1383</v>
      </c>
      <c r="L454" s="4">
        <v>19</v>
      </c>
      <c r="M454" s="4">
        <v>1000</v>
      </c>
      <c r="N454" s="4">
        <v>4.0999999999999996</v>
      </c>
      <c r="O454" s="4">
        <v>140</v>
      </c>
      <c r="P454" s="4">
        <v>89</v>
      </c>
      <c r="Q454" s="4">
        <v>46363118</v>
      </c>
      <c r="R454" s="4">
        <v>20000000</v>
      </c>
    </row>
    <row r="455" spans="1:18" x14ac:dyDescent="0.3">
      <c r="A455" t="s">
        <v>1526</v>
      </c>
      <c r="B455" s="9">
        <v>35441</v>
      </c>
      <c r="C455" t="s">
        <v>49</v>
      </c>
      <c r="D455" t="s">
        <v>26</v>
      </c>
      <c r="E455" t="s">
        <v>20</v>
      </c>
      <c r="F455" t="s">
        <v>21</v>
      </c>
      <c r="G455" t="s">
        <v>109</v>
      </c>
      <c r="H455" t="s">
        <v>1527</v>
      </c>
      <c r="I455" t="s">
        <v>1528</v>
      </c>
      <c r="J455">
        <v>3000</v>
      </c>
      <c r="K455">
        <v>3677</v>
      </c>
      <c r="L455">
        <v>0</v>
      </c>
      <c r="M455">
        <v>0</v>
      </c>
      <c r="N455">
        <v>7.9</v>
      </c>
      <c r="O455">
        <v>153</v>
      </c>
      <c r="P455">
        <v>155</v>
      </c>
      <c r="Q455">
        <v>26384919</v>
      </c>
      <c r="R455">
        <v>15000000</v>
      </c>
    </row>
    <row r="456" spans="1:18" x14ac:dyDescent="0.3">
      <c r="A456" s="4" t="s">
        <v>2319</v>
      </c>
      <c r="B456" s="10">
        <v>36871</v>
      </c>
      <c r="C456" s="4" t="s">
        <v>49</v>
      </c>
      <c r="D456" s="4" t="s">
        <v>57</v>
      </c>
      <c r="E456" s="4" t="s">
        <v>20</v>
      </c>
      <c r="F456" s="4" t="s">
        <v>21</v>
      </c>
      <c r="G456" s="4" t="s">
        <v>109</v>
      </c>
      <c r="H456" s="4" t="s">
        <v>2320</v>
      </c>
      <c r="I456" s="4" t="s">
        <v>2321</v>
      </c>
      <c r="J456" s="4">
        <v>193</v>
      </c>
      <c r="K456" s="4">
        <v>608</v>
      </c>
      <c r="L456" s="4">
        <v>31</v>
      </c>
      <c r="M456" s="4">
        <v>949</v>
      </c>
      <c r="N456" s="4">
        <v>4</v>
      </c>
      <c r="O456" s="4">
        <v>160</v>
      </c>
      <c r="P456" s="4">
        <v>90</v>
      </c>
      <c r="Q456" s="4">
        <v>26421314</v>
      </c>
      <c r="R456" s="4">
        <v>15000000</v>
      </c>
    </row>
    <row r="457" spans="1:18" x14ac:dyDescent="0.3">
      <c r="A457" t="s">
        <v>911</v>
      </c>
      <c r="B457" s="9">
        <v>33952</v>
      </c>
      <c r="C457" t="s">
        <v>49</v>
      </c>
      <c r="D457" t="s">
        <v>37</v>
      </c>
      <c r="E457" t="s">
        <v>20</v>
      </c>
      <c r="F457" t="s">
        <v>21</v>
      </c>
      <c r="G457" t="s">
        <v>109</v>
      </c>
      <c r="H457" t="s">
        <v>912</v>
      </c>
      <c r="I457" t="s">
        <v>913</v>
      </c>
      <c r="J457">
        <v>723</v>
      </c>
      <c r="K457">
        <v>3841</v>
      </c>
      <c r="L457">
        <v>71</v>
      </c>
      <c r="M457">
        <v>0</v>
      </c>
      <c r="N457">
        <v>5.4</v>
      </c>
      <c r="O457">
        <v>21</v>
      </c>
      <c r="P457">
        <v>117</v>
      </c>
      <c r="Q457">
        <v>70100000</v>
      </c>
      <c r="R457">
        <v>40000000</v>
      </c>
    </row>
    <row r="458" spans="1:18" x14ac:dyDescent="0.3">
      <c r="A458" s="4" t="s">
        <v>4278</v>
      </c>
      <c r="B458" s="10">
        <v>38772</v>
      </c>
      <c r="C458" s="4" t="s">
        <v>49</v>
      </c>
      <c r="D458" s="4" t="s">
        <v>37</v>
      </c>
      <c r="E458" s="4" t="s">
        <v>20</v>
      </c>
      <c r="F458" s="4" t="s">
        <v>21</v>
      </c>
      <c r="G458" s="4" t="s">
        <v>109</v>
      </c>
      <c r="H458" s="4" t="s">
        <v>4279</v>
      </c>
      <c r="I458" s="4" t="s">
        <v>4280</v>
      </c>
      <c r="J458" s="4">
        <v>332</v>
      </c>
      <c r="K458" s="4">
        <v>505</v>
      </c>
      <c r="L458" s="4">
        <v>119</v>
      </c>
      <c r="M458" s="4">
        <v>0</v>
      </c>
      <c r="N458" s="4">
        <v>7.3</v>
      </c>
      <c r="O458" s="4">
        <v>343</v>
      </c>
      <c r="P458" s="4">
        <v>82</v>
      </c>
      <c r="Q458" s="4">
        <v>128505958</v>
      </c>
      <c r="R458" s="4">
        <v>18000000</v>
      </c>
    </row>
    <row r="459" spans="1:18" x14ac:dyDescent="0.3">
      <c r="A459" t="s">
        <v>727</v>
      </c>
      <c r="B459" s="9">
        <v>32551</v>
      </c>
      <c r="C459" t="s">
        <v>49</v>
      </c>
      <c r="D459" t="s">
        <v>78</v>
      </c>
      <c r="E459" t="s">
        <v>20</v>
      </c>
      <c r="F459" t="s">
        <v>21</v>
      </c>
      <c r="G459" t="s">
        <v>109</v>
      </c>
      <c r="H459" t="s">
        <v>430</v>
      </c>
      <c r="I459" t="s">
        <v>548</v>
      </c>
      <c r="J459">
        <v>10000</v>
      </c>
      <c r="K459">
        <v>12098</v>
      </c>
      <c r="L459">
        <v>0</v>
      </c>
      <c r="M459">
        <v>4000</v>
      </c>
      <c r="N459">
        <v>7.2</v>
      </c>
      <c r="O459">
        <v>72</v>
      </c>
      <c r="P459">
        <v>145</v>
      </c>
      <c r="Q459">
        <v>70001698</v>
      </c>
      <c r="R459">
        <v>14000000</v>
      </c>
    </row>
    <row r="460" spans="1:18" x14ac:dyDescent="0.3">
      <c r="A460" s="4" t="s">
        <v>6627</v>
      </c>
      <c r="B460" s="10">
        <v>41854</v>
      </c>
      <c r="C460" s="4" t="s">
        <v>49</v>
      </c>
      <c r="D460" s="4" t="s">
        <v>94</v>
      </c>
      <c r="E460" s="4" t="s">
        <v>20</v>
      </c>
      <c r="F460" s="4" t="s">
        <v>21</v>
      </c>
      <c r="G460" s="4"/>
      <c r="H460" s="4" t="s">
        <v>6628</v>
      </c>
      <c r="I460" s="4" t="s">
        <v>6629</v>
      </c>
      <c r="J460" s="4">
        <v>0</v>
      </c>
      <c r="K460" s="4">
        <v>0</v>
      </c>
      <c r="L460" s="4">
        <v>0</v>
      </c>
      <c r="M460" s="4">
        <v>44</v>
      </c>
      <c r="N460" s="4">
        <v>6.8</v>
      </c>
      <c r="O460" s="4">
        <v>10</v>
      </c>
      <c r="P460" s="4">
        <v>82</v>
      </c>
      <c r="Q460" s="4">
        <v>21199</v>
      </c>
      <c r="R460" s="4">
        <v>500000</v>
      </c>
    </row>
    <row r="461" spans="1:18" x14ac:dyDescent="0.3">
      <c r="A461" t="s">
        <v>1328</v>
      </c>
      <c r="B461" s="9">
        <v>35427</v>
      </c>
      <c r="C461" t="s">
        <v>49</v>
      </c>
      <c r="D461" t="s">
        <v>37</v>
      </c>
      <c r="E461" t="s">
        <v>20</v>
      </c>
      <c r="F461" t="s">
        <v>21</v>
      </c>
      <c r="G461" t="s">
        <v>109</v>
      </c>
      <c r="H461" t="s">
        <v>1329</v>
      </c>
      <c r="I461" t="s">
        <v>1330</v>
      </c>
      <c r="J461">
        <v>387</v>
      </c>
      <c r="K461">
        <v>648</v>
      </c>
      <c r="L461">
        <v>0</v>
      </c>
      <c r="M461">
        <v>0</v>
      </c>
      <c r="N461">
        <v>7.1</v>
      </c>
      <c r="O461">
        <v>83</v>
      </c>
      <c r="P461">
        <v>91</v>
      </c>
      <c r="Q461">
        <v>1040879</v>
      </c>
      <c r="R461">
        <v>7000000</v>
      </c>
    </row>
    <row r="462" spans="1:18" x14ac:dyDescent="0.3">
      <c r="A462" s="4" t="s">
        <v>4869</v>
      </c>
      <c r="B462" s="10">
        <v>39728</v>
      </c>
      <c r="C462" s="4" t="s">
        <v>49</v>
      </c>
      <c r="D462" s="4" t="s">
        <v>37</v>
      </c>
      <c r="E462" s="4" t="s">
        <v>20</v>
      </c>
      <c r="F462" s="4" t="s">
        <v>21</v>
      </c>
      <c r="G462" s="4" t="s">
        <v>149</v>
      </c>
      <c r="H462" s="4" t="s">
        <v>678</v>
      </c>
      <c r="I462" s="4" t="s">
        <v>815</v>
      </c>
      <c r="J462" s="4">
        <v>25000</v>
      </c>
      <c r="K462" s="4">
        <v>25676</v>
      </c>
      <c r="L462" s="4">
        <v>19</v>
      </c>
      <c r="M462" s="4">
        <v>0</v>
      </c>
      <c r="N462" s="4">
        <v>6.8</v>
      </c>
      <c r="O462" s="4">
        <v>109</v>
      </c>
      <c r="P462" s="4">
        <v>110</v>
      </c>
      <c r="Q462" s="4">
        <v>4040588</v>
      </c>
      <c r="R462" s="4">
        <v>5000000</v>
      </c>
    </row>
    <row r="463" spans="1:18" x14ac:dyDescent="0.3">
      <c r="A463" t="s">
        <v>1331</v>
      </c>
      <c r="B463" s="9">
        <v>35383</v>
      </c>
      <c r="C463" t="s">
        <v>49</v>
      </c>
      <c r="D463" t="s">
        <v>19</v>
      </c>
      <c r="E463" t="s">
        <v>20</v>
      </c>
      <c r="F463" t="s">
        <v>21</v>
      </c>
      <c r="G463" t="s">
        <v>109</v>
      </c>
      <c r="H463" t="s">
        <v>1332</v>
      </c>
      <c r="I463" t="s">
        <v>1333</v>
      </c>
      <c r="J463">
        <v>3000</v>
      </c>
      <c r="K463">
        <v>3668</v>
      </c>
      <c r="L463">
        <v>0</v>
      </c>
      <c r="M463">
        <v>2000</v>
      </c>
      <c r="N463">
        <v>7.4</v>
      </c>
      <c r="O463">
        <v>120</v>
      </c>
      <c r="P463">
        <v>109</v>
      </c>
      <c r="Q463">
        <v>3798532</v>
      </c>
      <c r="R463">
        <v>4500000</v>
      </c>
    </row>
    <row r="464" spans="1:18" x14ac:dyDescent="0.3">
      <c r="A464" s="4" t="s">
        <v>2012</v>
      </c>
      <c r="B464" s="10">
        <v>36516</v>
      </c>
      <c r="C464" s="4" t="s">
        <v>49</v>
      </c>
      <c r="D464" s="4" t="s">
        <v>37</v>
      </c>
      <c r="E464" s="4" t="s">
        <v>20</v>
      </c>
      <c r="F464" s="4" t="s">
        <v>21</v>
      </c>
      <c r="G464" s="4" t="s">
        <v>149</v>
      </c>
      <c r="H464" s="4" t="s">
        <v>1229</v>
      </c>
      <c r="I464" s="4" t="s">
        <v>545</v>
      </c>
      <c r="J464" s="4">
        <v>21000</v>
      </c>
      <c r="K464" s="4">
        <v>22458</v>
      </c>
      <c r="L464" s="4">
        <v>0</v>
      </c>
      <c r="M464" s="4">
        <v>0</v>
      </c>
      <c r="N464" s="4">
        <v>6.4</v>
      </c>
      <c r="O464" s="4">
        <v>140</v>
      </c>
      <c r="P464" s="4">
        <v>85</v>
      </c>
      <c r="Q464" s="4">
        <v>66365290</v>
      </c>
      <c r="R464" s="4">
        <v>55000000</v>
      </c>
    </row>
    <row r="465" spans="1:18" x14ac:dyDescent="0.3">
      <c r="A465" t="s">
        <v>2999</v>
      </c>
      <c r="B465" s="9">
        <v>37578</v>
      </c>
      <c r="C465" t="s">
        <v>18</v>
      </c>
      <c r="D465" t="s">
        <v>19</v>
      </c>
      <c r="E465" t="s">
        <v>20</v>
      </c>
      <c r="F465" t="s">
        <v>28</v>
      </c>
      <c r="G465" t="s">
        <v>109</v>
      </c>
      <c r="H465" t="s">
        <v>757</v>
      </c>
      <c r="I465" t="s">
        <v>757</v>
      </c>
      <c r="J465">
        <v>909</v>
      </c>
      <c r="K465">
        <v>1779</v>
      </c>
      <c r="L465">
        <v>909</v>
      </c>
      <c r="M465">
        <v>4000</v>
      </c>
      <c r="N465">
        <v>8</v>
      </c>
      <c r="O465">
        <v>215</v>
      </c>
      <c r="P465">
        <v>120</v>
      </c>
      <c r="Q465">
        <v>21244913</v>
      </c>
      <c r="R465">
        <v>4000000</v>
      </c>
    </row>
    <row r="466" spans="1:18" x14ac:dyDescent="0.3">
      <c r="A466" s="4" t="s">
        <v>6630</v>
      </c>
      <c r="B466" s="10">
        <v>41830</v>
      </c>
      <c r="C466" s="4" t="s">
        <v>49</v>
      </c>
      <c r="D466" s="4" t="s">
        <v>26</v>
      </c>
      <c r="E466" s="4" t="s">
        <v>20</v>
      </c>
      <c r="F466" s="4" t="s">
        <v>21</v>
      </c>
      <c r="G466" s="4" t="s">
        <v>109</v>
      </c>
      <c r="H466" s="4" t="s">
        <v>6631</v>
      </c>
      <c r="I466" s="4" t="s">
        <v>875</v>
      </c>
      <c r="J466" s="4">
        <v>230</v>
      </c>
      <c r="K466" s="4">
        <v>673</v>
      </c>
      <c r="L466" s="4">
        <v>0</v>
      </c>
      <c r="M466" s="4">
        <v>92000</v>
      </c>
      <c r="N466" s="4">
        <v>8</v>
      </c>
      <c r="O466" s="4">
        <v>548</v>
      </c>
      <c r="P466" s="4">
        <v>165</v>
      </c>
      <c r="Q466" s="4">
        <v>25359200</v>
      </c>
      <c r="R466" s="4">
        <v>4000000</v>
      </c>
    </row>
    <row r="467" spans="1:18" x14ac:dyDescent="0.3">
      <c r="A467" t="s">
        <v>3914</v>
      </c>
      <c r="B467" s="9">
        <v>38457</v>
      </c>
      <c r="C467" t="s">
        <v>49</v>
      </c>
      <c r="D467" t="s">
        <v>37</v>
      </c>
      <c r="E467" t="s">
        <v>20</v>
      </c>
      <c r="F467" t="s">
        <v>21</v>
      </c>
      <c r="G467" t="s">
        <v>109</v>
      </c>
      <c r="H467" t="s">
        <v>3915</v>
      </c>
      <c r="I467" t="s">
        <v>3916</v>
      </c>
      <c r="J467">
        <v>267</v>
      </c>
      <c r="K467">
        <v>1231</v>
      </c>
      <c r="L467">
        <v>39</v>
      </c>
      <c r="M467">
        <v>88</v>
      </c>
      <c r="N467">
        <v>6.5</v>
      </c>
      <c r="O467">
        <v>35</v>
      </c>
      <c r="P467">
        <v>105</v>
      </c>
      <c r="Q467">
        <v>3123749</v>
      </c>
      <c r="R467">
        <v>1500000</v>
      </c>
    </row>
    <row r="468" spans="1:18" x14ac:dyDescent="0.3">
      <c r="A468" s="4" t="s">
        <v>2322</v>
      </c>
      <c r="B468" s="10">
        <v>36723</v>
      </c>
      <c r="C468" s="4" t="s">
        <v>49</v>
      </c>
      <c r="D468" s="4" t="s">
        <v>37</v>
      </c>
      <c r="E468" s="4" t="s">
        <v>20</v>
      </c>
      <c r="F468" s="4" t="s">
        <v>21</v>
      </c>
      <c r="G468" s="4" t="s">
        <v>149</v>
      </c>
      <c r="H468" s="4" t="s">
        <v>1772</v>
      </c>
      <c r="I468" s="4" t="s">
        <v>2169</v>
      </c>
      <c r="J468" s="4">
        <v>3000</v>
      </c>
      <c r="K468" s="4">
        <v>3451</v>
      </c>
      <c r="L468" s="4">
        <v>7</v>
      </c>
      <c r="M468" s="4">
        <v>487</v>
      </c>
      <c r="N468" s="4">
        <v>5.3</v>
      </c>
      <c r="O468" s="4">
        <v>67</v>
      </c>
      <c r="P468" s="4">
        <v>94</v>
      </c>
      <c r="Q468" s="4">
        <v>20627372</v>
      </c>
      <c r="R468" s="4">
        <v>16000000</v>
      </c>
    </row>
    <row r="469" spans="1:18" x14ac:dyDescent="0.3">
      <c r="A469" t="s">
        <v>2013</v>
      </c>
      <c r="B469" s="9">
        <v>36454</v>
      </c>
      <c r="C469" t="s">
        <v>49</v>
      </c>
      <c r="D469" t="s">
        <v>78</v>
      </c>
      <c r="E469" t="s">
        <v>20</v>
      </c>
      <c r="F469" t="s">
        <v>21</v>
      </c>
      <c r="G469" t="s">
        <v>109</v>
      </c>
      <c r="H469" t="s">
        <v>2014</v>
      </c>
      <c r="I469" t="s">
        <v>2015</v>
      </c>
      <c r="J469">
        <v>173</v>
      </c>
      <c r="K469">
        <v>563</v>
      </c>
      <c r="L469">
        <v>108</v>
      </c>
      <c r="M469">
        <v>0</v>
      </c>
      <c r="N469">
        <v>7.6</v>
      </c>
      <c r="O469">
        <v>123</v>
      </c>
      <c r="P469">
        <v>118</v>
      </c>
      <c r="Q469">
        <v>11533945</v>
      </c>
      <c r="R469">
        <v>2000000</v>
      </c>
    </row>
    <row r="470" spans="1:18" x14ac:dyDescent="0.3">
      <c r="A470" s="4" t="s">
        <v>844</v>
      </c>
      <c r="B470" s="10">
        <v>33533</v>
      </c>
      <c r="C470" s="4" t="s">
        <v>49</v>
      </c>
      <c r="D470" s="4" t="s">
        <v>19</v>
      </c>
      <c r="E470" s="4" t="s">
        <v>20</v>
      </c>
      <c r="F470" s="4" t="s">
        <v>21</v>
      </c>
      <c r="G470" s="4" t="s">
        <v>109</v>
      </c>
      <c r="H470" s="4" t="s">
        <v>845</v>
      </c>
      <c r="I470" s="4" t="s">
        <v>846</v>
      </c>
      <c r="J470" s="4">
        <v>27</v>
      </c>
      <c r="K470" s="4">
        <v>106</v>
      </c>
      <c r="L470" s="4">
        <v>309</v>
      </c>
      <c r="M470" s="4">
        <v>0</v>
      </c>
      <c r="N470" s="4">
        <v>7.8</v>
      </c>
      <c r="O470" s="4">
        <v>64</v>
      </c>
      <c r="P470" s="4">
        <v>112</v>
      </c>
      <c r="Q470" s="4">
        <v>57504069</v>
      </c>
      <c r="R470" s="4">
        <v>6000000</v>
      </c>
    </row>
    <row r="471" spans="1:18" x14ac:dyDescent="0.3">
      <c r="A471" t="s">
        <v>5198</v>
      </c>
      <c r="B471" s="9">
        <v>40089</v>
      </c>
      <c r="C471" t="s">
        <v>49</v>
      </c>
      <c r="D471" t="s">
        <v>37</v>
      </c>
      <c r="E471" t="s">
        <v>20</v>
      </c>
      <c r="F471" t="s">
        <v>21</v>
      </c>
      <c r="G471" t="s">
        <v>109</v>
      </c>
      <c r="H471" t="s">
        <v>5199</v>
      </c>
      <c r="I471" t="s">
        <v>4280</v>
      </c>
      <c r="J471">
        <v>468</v>
      </c>
      <c r="K471">
        <v>2134</v>
      </c>
      <c r="L471">
        <v>119</v>
      </c>
      <c r="M471">
        <v>0</v>
      </c>
      <c r="N471">
        <v>5.8</v>
      </c>
      <c r="O471">
        <v>288</v>
      </c>
      <c r="P471">
        <v>81</v>
      </c>
      <c r="Q471">
        <v>59992760</v>
      </c>
      <c r="R471">
        <v>42000000</v>
      </c>
    </row>
    <row r="472" spans="1:18" x14ac:dyDescent="0.3">
      <c r="A472" s="4" t="s">
        <v>914</v>
      </c>
      <c r="B472" s="10">
        <v>33669</v>
      </c>
      <c r="C472" s="4" t="s">
        <v>49</v>
      </c>
      <c r="D472" s="4" t="s">
        <v>332</v>
      </c>
      <c r="E472" s="4" t="s">
        <v>20</v>
      </c>
      <c r="F472" s="4" t="s">
        <v>21</v>
      </c>
      <c r="G472" s="4" t="s">
        <v>109</v>
      </c>
      <c r="H472" s="4" t="s">
        <v>550</v>
      </c>
      <c r="I472" s="4" t="s">
        <v>214</v>
      </c>
      <c r="J472" s="4">
        <v>18000</v>
      </c>
      <c r="K472" s="4">
        <v>42220</v>
      </c>
      <c r="L472" s="4">
        <v>0</v>
      </c>
      <c r="M472" s="4">
        <v>14000</v>
      </c>
      <c r="N472" s="4">
        <v>7.5</v>
      </c>
      <c r="O472" s="4">
        <v>181</v>
      </c>
      <c r="P472" s="4">
        <v>155</v>
      </c>
      <c r="Q472" s="4">
        <v>82522790</v>
      </c>
      <c r="R472" s="4">
        <v>40000000</v>
      </c>
    </row>
    <row r="473" spans="1:18" x14ac:dyDescent="0.3">
      <c r="A473" t="s">
        <v>5200</v>
      </c>
      <c r="B473" s="9">
        <v>40042</v>
      </c>
      <c r="C473" t="s">
        <v>49</v>
      </c>
      <c r="D473" t="s">
        <v>37</v>
      </c>
      <c r="E473" t="s">
        <v>20</v>
      </c>
      <c r="F473" t="s">
        <v>351</v>
      </c>
      <c r="G473" t="s">
        <v>149</v>
      </c>
      <c r="H473" t="s">
        <v>5201</v>
      </c>
      <c r="I473" t="s">
        <v>5202</v>
      </c>
      <c r="J473">
        <v>46</v>
      </c>
      <c r="K473">
        <v>225</v>
      </c>
      <c r="L473">
        <v>3</v>
      </c>
      <c r="M473">
        <v>479</v>
      </c>
      <c r="N473">
        <v>6.3</v>
      </c>
      <c r="O473">
        <v>33</v>
      </c>
      <c r="P473">
        <v>88</v>
      </c>
      <c r="Q473">
        <v>110029</v>
      </c>
      <c r="R473">
        <v>6500000</v>
      </c>
    </row>
    <row r="474" spans="1:18" x14ac:dyDescent="0.3">
      <c r="A474" s="4" t="s">
        <v>6079</v>
      </c>
      <c r="B474" s="10">
        <v>40984</v>
      </c>
      <c r="C474" s="4" t="s">
        <v>49</v>
      </c>
      <c r="D474" s="4" t="s">
        <v>57</v>
      </c>
      <c r="E474" s="4" t="s">
        <v>20</v>
      </c>
      <c r="F474" s="4" t="s">
        <v>21</v>
      </c>
      <c r="G474" s="4" t="s">
        <v>101</v>
      </c>
      <c r="H474" s="4" t="s">
        <v>1483</v>
      </c>
      <c r="I474" s="4" t="s">
        <v>6080</v>
      </c>
      <c r="J474" s="4">
        <v>2000</v>
      </c>
      <c r="K474" s="4">
        <v>5005</v>
      </c>
      <c r="L474" s="4">
        <v>56</v>
      </c>
      <c r="M474" s="4">
        <v>39000</v>
      </c>
      <c r="N474" s="4">
        <v>7.2</v>
      </c>
      <c r="O474" s="4">
        <v>488</v>
      </c>
      <c r="P474" s="4">
        <v>93</v>
      </c>
      <c r="Q474" s="4">
        <v>237282182</v>
      </c>
      <c r="R474" s="4">
        <v>185000000</v>
      </c>
    </row>
    <row r="475" spans="1:18" x14ac:dyDescent="0.3">
      <c r="A475" t="s">
        <v>1189</v>
      </c>
      <c r="B475" s="9">
        <v>34755</v>
      </c>
      <c r="C475" t="s">
        <v>49</v>
      </c>
      <c r="D475" t="s">
        <v>78</v>
      </c>
      <c r="E475" t="s">
        <v>20</v>
      </c>
      <c r="F475" t="s">
        <v>21</v>
      </c>
      <c r="G475" t="s">
        <v>109</v>
      </c>
      <c r="H475" t="s">
        <v>1190</v>
      </c>
      <c r="I475" t="s">
        <v>1191</v>
      </c>
      <c r="J475">
        <v>906</v>
      </c>
      <c r="K475">
        <v>1976</v>
      </c>
      <c r="L475">
        <v>0</v>
      </c>
      <c r="M475">
        <v>17000</v>
      </c>
      <c r="N475">
        <v>8.4</v>
      </c>
      <c r="O475">
        <v>132</v>
      </c>
      <c r="P475">
        <v>178</v>
      </c>
      <c r="Q475">
        <v>75600000</v>
      </c>
      <c r="R475">
        <v>72000000</v>
      </c>
    </row>
    <row r="476" spans="1:18" x14ac:dyDescent="0.3">
      <c r="A476" s="4" t="s">
        <v>498</v>
      </c>
      <c r="B476" s="10">
        <v>31095</v>
      </c>
      <c r="C476" s="4" t="s">
        <v>49</v>
      </c>
      <c r="D476" s="4" t="s">
        <v>26</v>
      </c>
      <c r="E476" s="4" t="s">
        <v>20</v>
      </c>
      <c r="F476" s="4" t="s">
        <v>100</v>
      </c>
      <c r="G476" s="4" t="s">
        <v>109</v>
      </c>
      <c r="H476" s="4" t="s">
        <v>220</v>
      </c>
      <c r="I476" s="4" t="s">
        <v>245</v>
      </c>
      <c r="J476" s="4">
        <v>22000</v>
      </c>
      <c r="K476" s="4">
        <v>29475</v>
      </c>
      <c r="L476" s="4">
        <v>0</v>
      </c>
      <c r="M476" s="4">
        <v>16000</v>
      </c>
      <c r="N476" s="4">
        <v>8</v>
      </c>
      <c r="O476" s="4">
        <v>230</v>
      </c>
      <c r="P476" s="4">
        <v>142</v>
      </c>
      <c r="Q476" s="4">
        <v>9929000</v>
      </c>
      <c r="R476" s="4">
        <v>15000000</v>
      </c>
    </row>
    <row r="477" spans="1:18" x14ac:dyDescent="0.3">
      <c r="A477" t="s">
        <v>1529</v>
      </c>
      <c r="B477" s="9">
        <v>35748</v>
      </c>
      <c r="C477" t="s">
        <v>49</v>
      </c>
      <c r="D477" t="s">
        <v>94</v>
      </c>
      <c r="E477" t="s">
        <v>20</v>
      </c>
      <c r="F477" t="s">
        <v>21</v>
      </c>
      <c r="G477" t="s">
        <v>109</v>
      </c>
      <c r="H477" t="s">
        <v>1530</v>
      </c>
      <c r="I477" t="s">
        <v>1531</v>
      </c>
      <c r="J477">
        <v>551</v>
      </c>
      <c r="K477">
        <v>1874</v>
      </c>
      <c r="L477">
        <v>84</v>
      </c>
      <c r="M477">
        <v>0</v>
      </c>
      <c r="N477">
        <v>6.9</v>
      </c>
      <c r="O477">
        <v>72</v>
      </c>
      <c r="P477">
        <v>93</v>
      </c>
      <c r="Q477">
        <v>50129186</v>
      </c>
      <c r="R477">
        <v>36000000</v>
      </c>
    </row>
    <row r="478" spans="1:18" x14ac:dyDescent="0.3">
      <c r="A478" s="4" t="s">
        <v>2016</v>
      </c>
      <c r="B478" s="10">
        <v>36187</v>
      </c>
      <c r="C478" s="4" t="s">
        <v>49</v>
      </c>
      <c r="D478" s="4" t="s">
        <v>37</v>
      </c>
      <c r="E478" s="4" t="s">
        <v>20</v>
      </c>
      <c r="F478" s="4" t="s">
        <v>21</v>
      </c>
      <c r="G478" s="4" t="s">
        <v>109</v>
      </c>
      <c r="H478" s="4" t="s">
        <v>799</v>
      </c>
      <c r="I478" s="4" t="s">
        <v>2017</v>
      </c>
      <c r="J478" s="4">
        <v>13000</v>
      </c>
      <c r="K478" s="4">
        <v>17417</v>
      </c>
      <c r="L478" s="4">
        <v>18</v>
      </c>
      <c r="M478" s="4">
        <v>458</v>
      </c>
      <c r="N478" s="4">
        <v>4.5999999999999996</v>
      </c>
      <c r="O478" s="4">
        <v>42</v>
      </c>
      <c r="P478" s="4">
        <v>110</v>
      </c>
      <c r="Q478" s="4">
        <v>175370</v>
      </c>
      <c r="R478" s="4">
        <v>12000000</v>
      </c>
    </row>
    <row r="479" spans="1:18" x14ac:dyDescent="0.3">
      <c r="A479" t="s">
        <v>5203</v>
      </c>
      <c r="B479" s="9">
        <v>39967</v>
      </c>
      <c r="C479" t="s">
        <v>49</v>
      </c>
      <c r="D479" t="s">
        <v>3956</v>
      </c>
      <c r="E479" t="s">
        <v>20</v>
      </c>
      <c r="F479" t="s">
        <v>21</v>
      </c>
      <c r="H479" t="s">
        <v>5204</v>
      </c>
      <c r="I479" t="s">
        <v>5205</v>
      </c>
      <c r="J479">
        <v>331</v>
      </c>
      <c r="K479">
        <v>1546</v>
      </c>
      <c r="L479">
        <v>38</v>
      </c>
      <c r="M479">
        <v>324</v>
      </c>
      <c r="N479">
        <v>6.2</v>
      </c>
      <c r="O479">
        <v>22</v>
      </c>
      <c r="P479">
        <v>88</v>
      </c>
      <c r="Q479">
        <v>76382</v>
      </c>
      <c r="R479">
        <v>15000</v>
      </c>
    </row>
    <row r="480" spans="1:18" x14ac:dyDescent="0.3">
      <c r="A480" s="4" t="s">
        <v>6632</v>
      </c>
      <c r="B480" s="10">
        <v>41816</v>
      </c>
      <c r="C480" s="4" t="s">
        <v>49</v>
      </c>
      <c r="D480" s="4" t="s">
        <v>94</v>
      </c>
      <c r="E480" s="4" t="s">
        <v>20</v>
      </c>
      <c r="F480" s="4" t="s">
        <v>178</v>
      </c>
      <c r="G480" s="4" t="s">
        <v>149</v>
      </c>
      <c r="H480" s="4" t="s">
        <v>1833</v>
      </c>
      <c r="I480" s="4" t="s">
        <v>6633</v>
      </c>
      <c r="J480" s="4">
        <v>23000</v>
      </c>
      <c r="K480" s="4">
        <v>25387</v>
      </c>
      <c r="L480" s="4">
        <v>11</v>
      </c>
      <c r="M480" s="4">
        <v>0</v>
      </c>
      <c r="N480" s="4">
        <v>5.7</v>
      </c>
      <c r="O480" s="4">
        <v>177</v>
      </c>
      <c r="P480" s="4">
        <v>100</v>
      </c>
      <c r="Q480" s="4">
        <v>20285518</v>
      </c>
      <c r="R480" s="4">
        <v>28000000</v>
      </c>
    </row>
    <row r="481" spans="1:18" x14ac:dyDescent="0.3">
      <c r="A481" t="s">
        <v>3604</v>
      </c>
      <c r="B481" s="9">
        <v>38124</v>
      </c>
      <c r="C481" t="s">
        <v>49</v>
      </c>
      <c r="D481" t="s">
        <v>37</v>
      </c>
      <c r="E481" t="s">
        <v>20</v>
      </c>
      <c r="F481" t="s">
        <v>100</v>
      </c>
      <c r="G481" t="s">
        <v>149</v>
      </c>
      <c r="H481" t="s">
        <v>1388</v>
      </c>
      <c r="I481" t="s">
        <v>2980</v>
      </c>
      <c r="J481">
        <v>729</v>
      </c>
      <c r="K481">
        <v>2321</v>
      </c>
      <c r="L481">
        <v>98</v>
      </c>
      <c r="M481">
        <v>0</v>
      </c>
      <c r="N481">
        <v>6.2</v>
      </c>
      <c r="O481">
        <v>119</v>
      </c>
      <c r="P481">
        <v>122</v>
      </c>
      <c r="Q481">
        <v>6601079</v>
      </c>
      <c r="R481">
        <v>7000000</v>
      </c>
    </row>
    <row r="482" spans="1:18" x14ac:dyDescent="0.3">
      <c r="A482" s="4" t="s">
        <v>1746</v>
      </c>
      <c r="B482" s="10">
        <v>35809</v>
      </c>
      <c r="C482" s="4" t="s">
        <v>49</v>
      </c>
      <c r="D482" s="4" t="s">
        <v>37</v>
      </c>
      <c r="E482" s="4" t="s">
        <v>20</v>
      </c>
      <c r="F482" s="4" t="s">
        <v>355</v>
      </c>
      <c r="G482" s="4" t="s">
        <v>109</v>
      </c>
      <c r="H482" s="4" t="s">
        <v>1747</v>
      </c>
      <c r="I482" s="4" t="s">
        <v>1717</v>
      </c>
      <c r="J482" s="4">
        <v>285</v>
      </c>
      <c r="K482" s="4">
        <v>667</v>
      </c>
      <c r="L482" s="4">
        <v>31</v>
      </c>
      <c r="M482" s="4">
        <v>0</v>
      </c>
      <c r="N482" s="4">
        <v>5.3</v>
      </c>
      <c r="O482" s="4">
        <v>114</v>
      </c>
      <c r="P482" s="4">
        <v>89</v>
      </c>
      <c r="Q482" s="4">
        <v>32368960</v>
      </c>
      <c r="R482" s="4">
        <v>25000000</v>
      </c>
    </row>
    <row r="483" spans="1:18" x14ac:dyDescent="0.3">
      <c r="A483" t="s">
        <v>5206</v>
      </c>
      <c r="B483" s="9">
        <v>39877</v>
      </c>
      <c r="C483" t="s">
        <v>49</v>
      </c>
      <c r="D483" t="s">
        <v>37</v>
      </c>
      <c r="E483" t="s">
        <v>20</v>
      </c>
      <c r="F483" t="s">
        <v>21</v>
      </c>
      <c r="G483" t="s">
        <v>101</v>
      </c>
      <c r="H483" t="s">
        <v>2900</v>
      </c>
      <c r="I483" t="s">
        <v>2504</v>
      </c>
      <c r="J483">
        <v>11000</v>
      </c>
      <c r="K483">
        <v>13794</v>
      </c>
      <c r="L483">
        <v>56</v>
      </c>
      <c r="M483">
        <v>0</v>
      </c>
      <c r="N483">
        <v>5.4</v>
      </c>
      <c r="O483">
        <v>152</v>
      </c>
      <c r="P483">
        <v>89</v>
      </c>
      <c r="Q483">
        <v>58715510</v>
      </c>
      <c r="R483">
        <v>30000000</v>
      </c>
    </row>
    <row r="484" spans="1:18" x14ac:dyDescent="0.3">
      <c r="A484" s="4" t="s">
        <v>5806</v>
      </c>
      <c r="B484" s="10">
        <v>40846</v>
      </c>
      <c r="C484" s="4" t="s">
        <v>49</v>
      </c>
      <c r="D484" s="4" t="s">
        <v>37</v>
      </c>
      <c r="E484" s="4" t="s">
        <v>20</v>
      </c>
      <c r="F484" s="4" t="s">
        <v>21</v>
      </c>
      <c r="G484" s="4" t="s">
        <v>109</v>
      </c>
      <c r="H484" s="4" t="s">
        <v>5807</v>
      </c>
      <c r="I484" s="4" t="s">
        <v>4556</v>
      </c>
      <c r="J484" s="4">
        <v>722</v>
      </c>
      <c r="K484" s="4">
        <v>3229</v>
      </c>
      <c r="L484" s="4">
        <v>176</v>
      </c>
      <c r="M484" s="4">
        <v>27000</v>
      </c>
      <c r="N484" s="4">
        <v>6.8</v>
      </c>
      <c r="O484" s="4">
        <v>371</v>
      </c>
      <c r="P484" s="4">
        <v>131</v>
      </c>
      <c r="Q484" s="4">
        <v>169076745</v>
      </c>
      <c r="R484" s="4">
        <v>32500000</v>
      </c>
    </row>
    <row r="485" spans="1:18" x14ac:dyDescent="0.3">
      <c r="A485" t="s">
        <v>6845</v>
      </c>
      <c r="B485" s="9">
        <v>42099</v>
      </c>
      <c r="C485" t="s">
        <v>49</v>
      </c>
      <c r="D485" t="s">
        <v>26</v>
      </c>
      <c r="E485" t="s">
        <v>20</v>
      </c>
      <c r="F485" t="s">
        <v>21</v>
      </c>
      <c r="G485" t="s">
        <v>149</v>
      </c>
      <c r="H485" t="s">
        <v>472</v>
      </c>
      <c r="I485" t="s">
        <v>242</v>
      </c>
      <c r="J485">
        <v>15000</v>
      </c>
      <c r="K485">
        <v>16944</v>
      </c>
      <c r="L485">
        <v>14000</v>
      </c>
      <c r="M485">
        <v>55000</v>
      </c>
      <c r="N485">
        <v>7.6</v>
      </c>
      <c r="O485">
        <v>459</v>
      </c>
      <c r="P485">
        <v>142</v>
      </c>
      <c r="Q485">
        <v>72306065</v>
      </c>
      <c r="R485">
        <v>40000000</v>
      </c>
    </row>
    <row r="486" spans="1:18" x14ac:dyDescent="0.3">
      <c r="A486" s="4" t="s">
        <v>4616</v>
      </c>
      <c r="B486" s="10">
        <v>39126</v>
      </c>
      <c r="C486" s="4" t="s">
        <v>49</v>
      </c>
      <c r="D486" s="4" t="s">
        <v>57</v>
      </c>
      <c r="E486" s="4" t="s">
        <v>20</v>
      </c>
      <c r="F486" s="4" t="s">
        <v>21</v>
      </c>
      <c r="G486" s="4" t="s">
        <v>101</v>
      </c>
      <c r="H486" s="4" t="s">
        <v>4031</v>
      </c>
      <c r="I486" s="4" t="s">
        <v>4617</v>
      </c>
      <c r="J486" s="4">
        <v>14000</v>
      </c>
      <c r="K486" s="4">
        <v>28071</v>
      </c>
      <c r="L486" s="4">
        <v>47</v>
      </c>
      <c r="M486" s="4">
        <v>6000</v>
      </c>
      <c r="N486" s="4">
        <v>7.2</v>
      </c>
      <c r="O486" s="4">
        <v>181</v>
      </c>
      <c r="P486" s="4">
        <v>96</v>
      </c>
      <c r="Q486" s="4">
        <v>82234139</v>
      </c>
      <c r="R486" s="4">
        <v>17000000</v>
      </c>
    </row>
    <row r="487" spans="1:18" x14ac:dyDescent="0.3">
      <c r="A487" t="s">
        <v>3605</v>
      </c>
      <c r="B487" s="9">
        <v>38134</v>
      </c>
      <c r="C487" t="s">
        <v>49</v>
      </c>
      <c r="D487" t="s">
        <v>37</v>
      </c>
      <c r="E487" t="s">
        <v>20</v>
      </c>
      <c r="F487" t="s">
        <v>100</v>
      </c>
      <c r="G487" t="s">
        <v>109</v>
      </c>
      <c r="H487" t="s">
        <v>1453</v>
      </c>
      <c r="I487" t="s">
        <v>3606</v>
      </c>
      <c r="J487">
        <v>14000</v>
      </c>
      <c r="K487">
        <v>15634</v>
      </c>
      <c r="L487">
        <v>17</v>
      </c>
      <c r="M487">
        <v>0</v>
      </c>
      <c r="N487">
        <v>5.9</v>
      </c>
      <c r="O487">
        <v>143</v>
      </c>
      <c r="P487">
        <v>108</v>
      </c>
      <c r="Q487">
        <v>40203020</v>
      </c>
      <c r="R487">
        <v>40000000</v>
      </c>
    </row>
    <row r="488" spans="1:18" x14ac:dyDescent="0.3">
      <c r="A488" s="4" t="s">
        <v>2644</v>
      </c>
      <c r="B488" s="10">
        <v>36946</v>
      </c>
      <c r="C488" s="4" t="s">
        <v>49</v>
      </c>
      <c r="D488" s="4" t="s">
        <v>37</v>
      </c>
      <c r="E488" s="4" t="s">
        <v>20</v>
      </c>
      <c r="F488" s="4" t="s">
        <v>100</v>
      </c>
      <c r="G488" s="4" t="s">
        <v>109</v>
      </c>
      <c r="H488" s="4" t="s">
        <v>1453</v>
      </c>
      <c r="I488" s="4" t="s">
        <v>2645</v>
      </c>
      <c r="J488" s="4">
        <v>14000</v>
      </c>
      <c r="K488" s="4">
        <v>16999</v>
      </c>
      <c r="L488" s="4">
        <v>11</v>
      </c>
      <c r="M488" s="4">
        <v>0</v>
      </c>
      <c r="N488" s="4">
        <v>6.7</v>
      </c>
      <c r="O488" s="4">
        <v>168</v>
      </c>
      <c r="P488" s="4">
        <v>97</v>
      </c>
      <c r="Q488" s="4">
        <v>71500556</v>
      </c>
      <c r="R488" s="4">
        <v>26000000</v>
      </c>
    </row>
    <row r="489" spans="1:18" x14ac:dyDescent="0.3">
      <c r="A489" t="s">
        <v>2646</v>
      </c>
      <c r="B489" s="9">
        <v>37032</v>
      </c>
      <c r="C489" t="s">
        <v>49</v>
      </c>
      <c r="D489" t="s">
        <v>19</v>
      </c>
      <c r="E489" t="s">
        <v>20</v>
      </c>
      <c r="F489" t="s">
        <v>21</v>
      </c>
      <c r="G489" t="s">
        <v>149</v>
      </c>
      <c r="H489" t="s">
        <v>408</v>
      </c>
      <c r="I489" t="s">
        <v>2647</v>
      </c>
      <c r="J489">
        <v>957</v>
      </c>
      <c r="K489">
        <v>1107</v>
      </c>
      <c r="L489">
        <v>13</v>
      </c>
      <c r="M489">
        <v>100</v>
      </c>
      <c r="N489">
        <v>7.2</v>
      </c>
      <c r="O489">
        <v>12</v>
      </c>
      <c r="P489">
        <v>119</v>
      </c>
      <c r="Q489">
        <v>798341</v>
      </c>
      <c r="R489">
        <v>1000000</v>
      </c>
    </row>
    <row r="490" spans="1:18" x14ac:dyDescent="0.3">
      <c r="A490" s="4" t="s">
        <v>668</v>
      </c>
      <c r="B490" s="10">
        <v>32284</v>
      </c>
      <c r="C490" s="4" t="s">
        <v>49</v>
      </c>
      <c r="D490" s="4" t="s">
        <v>26</v>
      </c>
      <c r="E490" s="4" t="s">
        <v>20</v>
      </c>
      <c r="F490" s="4" t="s">
        <v>21</v>
      </c>
      <c r="G490" s="4" t="s">
        <v>109</v>
      </c>
      <c r="H490" s="4" t="s">
        <v>460</v>
      </c>
      <c r="I490" s="4" t="s">
        <v>669</v>
      </c>
      <c r="J490" s="4">
        <v>967</v>
      </c>
      <c r="K490" s="4">
        <v>3067</v>
      </c>
      <c r="L490" s="4">
        <v>21</v>
      </c>
      <c r="M490" s="4">
        <v>377</v>
      </c>
      <c r="N490" s="4">
        <v>5.6</v>
      </c>
      <c r="O490" s="4">
        <v>28</v>
      </c>
      <c r="P490" s="4">
        <v>107</v>
      </c>
      <c r="Q490" s="4">
        <v>16118077</v>
      </c>
      <c r="R490" s="4">
        <v>25000000</v>
      </c>
    </row>
    <row r="491" spans="1:18" x14ac:dyDescent="0.3">
      <c r="A491" t="s">
        <v>5207</v>
      </c>
      <c r="B491" s="9">
        <v>40111</v>
      </c>
      <c r="C491" t="s">
        <v>49</v>
      </c>
      <c r="D491" t="s">
        <v>78</v>
      </c>
      <c r="E491" t="s">
        <v>20</v>
      </c>
      <c r="F491" t="s">
        <v>100</v>
      </c>
      <c r="G491" t="s">
        <v>101</v>
      </c>
      <c r="H491" t="s">
        <v>5208</v>
      </c>
      <c r="I491" t="s">
        <v>1056</v>
      </c>
      <c r="J491">
        <v>2000</v>
      </c>
      <c r="K491">
        <v>3279</v>
      </c>
      <c r="L491">
        <v>319</v>
      </c>
      <c r="M491">
        <v>0</v>
      </c>
      <c r="N491">
        <v>7</v>
      </c>
      <c r="O491">
        <v>222</v>
      </c>
      <c r="P491">
        <v>119</v>
      </c>
      <c r="Q491">
        <v>4440055</v>
      </c>
      <c r="R491">
        <v>8500000</v>
      </c>
    </row>
    <row r="492" spans="1:18" x14ac:dyDescent="0.3">
      <c r="A492" s="4" t="s">
        <v>2323</v>
      </c>
      <c r="B492" s="10">
        <v>36553</v>
      </c>
      <c r="C492" s="4" t="s">
        <v>49</v>
      </c>
      <c r="D492" s="4" t="s">
        <v>37</v>
      </c>
      <c r="E492" s="4" t="s">
        <v>20</v>
      </c>
      <c r="F492" s="4" t="s">
        <v>21</v>
      </c>
      <c r="G492" s="4" t="s">
        <v>149</v>
      </c>
      <c r="H492" s="4" t="s">
        <v>1518</v>
      </c>
      <c r="I492" s="4" t="s">
        <v>2324</v>
      </c>
      <c r="J492" s="4">
        <v>4000</v>
      </c>
      <c r="K492" s="4">
        <v>5270</v>
      </c>
      <c r="L492" s="4">
        <v>235</v>
      </c>
      <c r="M492" s="4">
        <v>0</v>
      </c>
      <c r="N492" s="4">
        <v>5.9</v>
      </c>
      <c r="O492" s="4">
        <v>139</v>
      </c>
      <c r="P492" s="4">
        <v>98</v>
      </c>
      <c r="Q492" s="4">
        <v>68353550</v>
      </c>
      <c r="R492" s="4">
        <v>10000000</v>
      </c>
    </row>
    <row r="493" spans="1:18" x14ac:dyDescent="0.3">
      <c r="A493" t="s">
        <v>3307</v>
      </c>
      <c r="B493" s="9">
        <v>37888</v>
      </c>
      <c r="C493" t="s">
        <v>49</v>
      </c>
      <c r="D493" t="s">
        <v>37</v>
      </c>
      <c r="E493" t="s">
        <v>20</v>
      </c>
      <c r="F493" t="s">
        <v>21</v>
      </c>
      <c r="G493" t="s">
        <v>149</v>
      </c>
      <c r="H493" t="s">
        <v>3308</v>
      </c>
      <c r="I493" t="s">
        <v>2917</v>
      </c>
      <c r="J493">
        <v>1000</v>
      </c>
      <c r="K493">
        <v>2505</v>
      </c>
      <c r="L493">
        <v>163</v>
      </c>
      <c r="M493">
        <v>800</v>
      </c>
      <c r="N493">
        <v>5.5</v>
      </c>
      <c r="O493">
        <v>121</v>
      </c>
      <c r="P493">
        <v>105</v>
      </c>
      <c r="Q493">
        <v>132541238</v>
      </c>
      <c r="R493">
        <v>33000000</v>
      </c>
    </row>
    <row r="494" spans="1:18" x14ac:dyDescent="0.3">
      <c r="A494" s="4" t="s">
        <v>2018</v>
      </c>
      <c r="B494" s="10">
        <v>36468</v>
      </c>
      <c r="C494" s="4" t="s">
        <v>49</v>
      </c>
      <c r="D494" s="4" t="s">
        <v>26</v>
      </c>
      <c r="E494" s="4" t="s">
        <v>20</v>
      </c>
      <c r="F494" s="4" t="s">
        <v>21</v>
      </c>
      <c r="G494" s="4" t="s">
        <v>109</v>
      </c>
      <c r="H494" s="4" t="s">
        <v>479</v>
      </c>
      <c r="I494" s="4" t="s">
        <v>221</v>
      </c>
      <c r="J494" s="4">
        <v>12000</v>
      </c>
      <c r="K494" s="4">
        <v>13040</v>
      </c>
      <c r="L494" s="4">
        <v>17000</v>
      </c>
      <c r="M494" s="4">
        <v>0</v>
      </c>
      <c r="N494" s="4">
        <v>6.8</v>
      </c>
      <c r="O494" s="4">
        <v>163</v>
      </c>
      <c r="P494" s="4">
        <v>121</v>
      </c>
      <c r="Q494" s="4">
        <v>16640210</v>
      </c>
      <c r="R494" s="4">
        <v>55000000</v>
      </c>
    </row>
    <row r="495" spans="1:18" x14ac:dyDescent="0.3">
      <c r="A495" t="s">
        <v>3917</v>
      </c>
      <c r="B495" s="9">
        <v>38436</v>
      </c>
      <c r="C495" t="s">
        <v>49</v>
      </c>
      <c r="D495" t="s">
        <v>26</v>
      </c>
      <c r="E495" t="s">
        <v>20</v>
      </c>
      <c r="F495" t="s">
        <v>21</v>
      </c>
      <c r="G495" t="s">
        <v>109</v>
      </c>
      <c r="H495" t="s">
        <v>2649</v>
      </c>
      <c r="I495" t="s">
        <v>1263</v>
      </c>
      <c r="J495">
        <v>15000</v>
      </c>
      <c r="K495">
        <v>39789</v>
      </c>
      <c r="L495">
        <v>0</v>
      </c>
      <c r="M495">
        <v>13000</v>
      </c>
      <c r="N495">
        <v>7.7</v>
      </c>
      <c r="O495">
        <v>357</v>
      </c>
      <c r="P495">
        <v>134</v>
      </c>
      <c r="Q495">
        <v>83025853</v>
      </c>
      <c r="R495">
        <v>14000000</v>
      </c>
    </row>
    <row r="496" spans="1:18" x14ac:dyDescent="0.3">
      <c r="A496" s="4" t="s">
        <v>2019</v>
      </c>
      <c r="B496" s="10">
        <v>36161</v>
      </c>
      <c r="C496" s="4" t="s">
        <v>49</v>
      </c>
      <c r="D496" s="4" t="s">
        <v>26</v>
      </c>
      <c r="E496" s="4" t="s">
        <v>20</v>
      </c>
      <c r="F496" s="4" t="s">
        <v>21</v>
      </c>
      <c r="G496" s="4" t="s">
        <v>149</v>
      </c>
      <c r="H496" s="4" t="s">
        <v>2020</v>
      </c>
      <c r="I496" s="4" t="s">
        <v>2021</v>
      </c>
      <c r="J496" s="4">
        <v>181</v>
      </c>
      <c r="K496" s="4">
        <v>582</v>
      </c>
      <c r="L496" s="4">
        <v>57</v>
      </c>
      <c r="M496" s="4">
        <v>0</v>
      </c>
      <c r="N496" s="4">
        <v>6.4</v>
      </c>
      <c r="O496" s="4">
        <v>70</v>
      </c>
      <c r="P496" s="4">
        <v>100</v>
      </c>
      <c r="Q496" s="4">
        <v>10114315</v>
      </c>
      <c r="R496" s="4">
        <v>25000000</v>
      </c>
    </row>
    <row r="497" spans="1:18" x14ac:dyDescent="0.3">
      <c r="A497" t="s">
        <v>1334</v>
      </c>
      <c r="B497" s="9">
        <v>35138</v>
      </c>
      <c r="C497" t="s">
        <v>49</v>
      </c>
      <c r="D497" t="s">
        <v>94</v>
      </c>
      <c r="E497" t="s">
        <v>20</v>
      </c>
      <c r="F497" t="s">
        <v>21</v>
      </c>
      <c r="G497" t="s">
        <v>109</v>
      </c>
      <c r="H497" t="s">
        <v>769</v>
      </c>
      <c r="I497" t="s">
        <v>1335</v>
      </c>
      <c r="J497">
        <v>848</v>
      </c>
      <c r="K497">
        <v>2913</v>
      </c>
      <c r="L497">
        <v>610</v>
      </c>
      <c r="M497">
        <v>0</v>
      </c>
      <c r="N497">
        <v>6</v>
      </c>
      <c r="O497">
        <v>72</v>
      </c>
      <c r="P497">
        <v>108</v>
      </c>
      <c r="Q497">
        <v>70450000</v>
      </c>
      <c r="R497">
        <v>50000000</v>
      </c>
    </row>
    <row r="498" spans="1:18" x14ac:dyDescent="0.3">
      <c r="A498" s="4" t="s">
        <v>6374</v>
      </c>
      <c r="B498" s="10">
        <v>41409</v>
      </c>
      <c r="C498" s="4" t="s">
        <v>49</v>
      </c>
      <c r="D498" s="4" t="s">
        <v>19</v>
      </c>
      <c r="E498" s="4" t="s">
        <v>20</v>
      </c>
      <c r="F498" s="4" t="s">
        <v>21</v>
      </c>
      <c r="G498" s="4" t="s">
        <v>109</v>
      </c>
      <c r="H498" s="4" t="s">
        <v>6375</v>
      </c>
      <c r="I498" s="4" t="s">
        <v>6376</v>
      </c>
      <c r="J498" s="4">
        <v>1000</v>
      </c>
      <c r="K498" s="4">
        <v>2073</v>
      </c>
      <c r="L498" s="4">
        <v>90</v>
      </c>
      <c r="M498" s="4">
        <v>0</v>
      </c>
      <c r="N498" s="4">
        <v>6.2</v>
      </c>
      <c r="O498" s="4">
        <v>298</v>
      </c>
      <c r="P498" s="4">
        <v>109</v>
      </c>
      <c r="Q498" s="4">
        <v>19692608</v>
      </c>
      <c r="R498" s="4">
        <v>35000000</v>
      </c>
    </row>
    <row r="499" spans="1:18" x14ac:dyDescent="0.3">
      <c r="A499" t="s">
        <v>1748</v>
      </c>
      <c r="B499" s="9">
        <v>35804</v>
      </c>
      <c r="C499" t="s">
        <v>49</v>
      </c>
      <c r="D499" t="s">
        <v>26</v>
      </c>
      <c r="E499" t="s">
        <v>20</v>
      </c>
      <c r="F499" t="s">
        <v>21</v>
      </c>
      <c r="G499" t="s">
        <v>109</v>
      </c>
      <c r="H499" t="s">
        <v>384</v>
      </c>
      <c r="I499" t="s">
        <v>1749</v>
      </c>
      <c r="J499">
        <v>919</v>
      </c>
      <c r="K499">
        <v>2288</v>
      </c>
      <c r="L499">
        <v>4</v>
      </c>
      <c r="M499">
        <v>51</v>
      </c>
      <c r="N499">
        <v>6.6</v>
      </c>
      <c r="O499">
        <v>18</v>
      </c>
      <c r="P499">
        <v>90</v>
      </c>
      <c r="Q499">
        <v>13493</v>
      </c>
      <c r="R499">
        <v>600000</v>
      </c>
    </row>
    <row r="500" spans="1:18" x14ac:dyDescent="0.3">
      <c r="A500" s="4" t="s">
        <v>6846</v>
      </c>
      <c r="B500" s="10">
        <v>42164</v>
      </c>
      <c r="C500" s="4" t="s">
        <v>49</v>
      </c>
      <c r="D500" s="4" t="s">
        <v>26</v>
      </c>
      <c r="E500" s="4" t="s">
        <v>20</v>
      </c>
      <c r="F500" s="4" t="s">
        <v>100</v>
      </c>
      <c r="G500" s="4" t="s">
        <v>149</v>
      </c>
      <c r="H500" s="4" t="s">
        <v>2314</v>
      </c>
      <c r="I500" s="4" t="s">
        <v>6847</v>
      </c>
      <c r="J500" s="4">
        <v>838</v>
      </c>
      <c r="K500" s="4">
        <v>995</v>
      </c>
      <c r="L500" s="4">
        <v>34</v>
      </c>
      <c r="M500" s="4">
        <v>36000</v>
      </c>
      <c r="N500" s="4">
        <v>7.5</v>
      </c>
      <c r="O500" s="4">
        <v>351</v>
      </c>
      <c r="P500" s="4">
        <v>111</v>
      </c>
      <c r="Q500" s="4">
        <v>38317535</v>
      </c>
      <c r="R500" s="4">
        <v>11000000</v>
      </c>
    </row>
    <row r="501" spans="1:18" x14ac:dyDescent="0.3">
      <c r="A501" t="s">
        <v>4618</v>
      </c>
      <c r="B501" s="9">
        <v>39174</v>
      </c>
      <c r="C501" t="s">
        <v>49</v>
      </c>
      <c r="D501" t="s">
        <v>19</v>
      </c>
      <c r="E501" t="s">
        <v>20</v>
      </c>
      <c r="F501" t="s">
        <v>21</v>
      </c>
      <c r="G501" t="s">
        <v>109</v>
      </c>
      <c r="H501" t="s">
        <v>4619</v>
      </c>
      <c r="I501" t="s">
        <v>2155</v>
      </c>
      <c r="J501">
        <v>480</v>
      </c>
      <c r="K501">
        <v>1234</v>
      </c>
      <c r="L501">
        <v>30</v>
      </c>
      <c r="M501">
        <v>226</v>
      </c>
      <c r="N501">
        <v>6.4</v>
      </c>
      <c r="O501">
        <v>41</v>
      </c>
      <c r="P501">
        <v>99</v>
      </c>
      <c r="Q501">
        <v>398420</v>
      </c>
      <c r="R501">
        <v>8000000</v>
      </c>
    </row>
    <row r="502" spans="1:18" x14ac:dyDescent="0.3">
      <c r="A502" s="4" t="s">
        <v>5209</v>
      </c>
      <c r="B502" s="10">
        <v>39990</v>
      </c>
      <c r="C502" s="4" t="s">
        <v>49</v>
      </c>
      <c r="D502" s="4" t="s">
        <v>19</v>
      </c>
      <c r="E502" s="4" t="s">
        <v>20</v>
      </c>
      <c r="F502" s="4" t="s">
        <v>21</v>
      </c>
      <c r="G502" s="4" t="s">
        <v>109</v>
      </c>
      <c r="H502" s="4" t="s">
        <v>1527</v>
      </c>
      <c r="I502" s="4" t="s">
        <v>1929</v>
      </c>
      <c r="J502" s="4">
        <v>3000</v>
      </c>
      <c r="K502" s="4">
        <v>6317</v>
      </c>
      <c r="L502" s="4">
        <v>847</v>
      </c>
      <c r="M502" s="4">
        <v>4000</v>
      </c>
      <c r="N502" s="4">
        <v>6.7</v>
      </c>
      <c r="O502" s="4">
        <v>197</v>
      </c>
      <c r="P502" s="4">
        <v>132</v>
      </c>
      <c r="Q502" s="4">
        <v>27154426</v>
      </c>
      <c r="R502" s="4">
        <v>17000000</v>
      </c>
    </row>
    <row r="503" spans="1:18" x14ac:dyDescent="0.3">
      <c r="A503" t="s">
        <v>2325</v>
      </c>
      <c r="B503" s="9">
        <v>36807</v>
      </c>
      <c r="C503" t="s">
        <v>49</v>
      </c>
      <c r="D503" t="s">
        <v>19</v>
      </c>
      <c r="E503" t="s">
        <v>20</v>
      </c>
      <c r="F503" t="s">
        <v>21</v>
      </c>
      <c r="G503" t="s">
        <v>109</v>
      </c>
      <c r="H503" t="s">
        <v>1628</v>
      </c>
      <c r="I503" t="s">
        <v>2326</v>
      </c>
      <c r="J503">
        <v>865</v>
      </c>
      <c r="K503">
        <v>2126</v>
      </c>
      <c r="L503">
        <v>0</v>
      </c>
      <c r="M503">
        <v>0</v>
      </c>
      <c r="N503">
        <v>7.2</v>
      </c>
      <c r="O503">
        <v>81</v>
      </c>
      <c r="P503">
        <v>114</v>
      </c>
      <c r="Q503">
        <v>447750</v>
      </c>
      <c r="R503">
        <v>10000000</v>
      </c>
    </row>
    <row r="504" spans="1:18" x14ac:dyDescent="0.3">
      <c r="A504" s="4" t="s">
        <v>6848</v>
      </c>
      <c r="B504" s="10">
        <v>42196</v>
      </c>
      <c r="C504" s="4" t="s">
        <v>49</v>
      </c>
      <c r="D504" s="4" t="s">
        <v>26</v>
      </c>
      <c r="E504" s="4" t="s">
        <v>20</v>
      </c>
      <c r="F504" s="4" t="s">
        <v>21</v>
      </c>
      <c r="G504" s="4" t="s">
        <v>109</v>
      </c>
      <c r="H504" s="4" t="s">
        <v>6849</v>
      </c>
      <c r="I504" s="4" t="s">
        <v>6850</v>
      </c>
      <c r="J504" s="4">
        <v>628</v>
      </c>
      <c r="K504" s="4">
        <v>4249</v>
      </c>
      <c r="L504" s="4">
        <v>47</v>
      </c>
      <c r="M504" s="4">
        <v>1000</v>
      </c>
      <c r="N504" s="4">
        <v>7.2</v>
      </c>
      <c r="O504" s="4">
        <v>10</v>
      </c>
      <c r="P504" s="4">
        <v>89</v>
      </c>
      <c r="Q504" s="4">
        <v>444044</v>
      </c>
      <c r="R504" s="4">
        <v>1900000</v>
      </c>
    </row>
    <row r="505" spans="1:18" x14ac:dyDescent="0.3">
      <c r="A505" t="s">
        <v>5210</v>
      </c>
      <c r="B505" s="9">
        <v>39908</v>
      </c>
      <c r="C505" t="s">
        <v>49</v>
      </c>
      <c r="D505" t="s">
        <v>26</v>
      </c>
      <c r="E505" t="s">
        <v>20</v>
      </c>
      <c r="F505" t="s">
        <v>21</v>
      </c>
      <c r="G505" t="s">
        <v>109</v>
      </c>
      <c r="H505" t="s">
        <v>1400</v>
      </c>
      <c r="I505" t="s">
        <v>3989</v>
      </c>
      <c r="J505">
        <v>20000</v>
      </c>
      <c r="K505">
        <v>42473</v>
      </c>
      <c r="L505">
        <v>260</v>
      </c>
      <c r="M505">
        <v>10000</v>
      </c>
      <c r="N505">
        <v>7.1</v>
      </c>
      <c r="O505">
        <v>217</v>
      </c>
      <c r="P505">
        <v>105</v>
      </c>
      <c r="Q505">
        <v>28501651</v>
      </c>
      <c r="R505">
        <v>26000000</v>
      </c>
    </row>
    <row r="506" spans="1:18" x14ac:dyDescent="0.3">
      <c r="A506" s="4" t="s">
        <v>3000</v>
      </c>
      <c r="B506" s="10">
        <v>37483</v>
      </c>
      <c r="C506" s="4" t="s">
        <v>49</v>
      </c>
      <c r="D506" s="4" t="s">
        <v>37</v>
      </c>
      <c r="E506" s="4" t="s">
        <v>20</v>
      </c>
      <c r="F506" s="4" t="s">
        <v>21</v>
      </c>
      <c r="G506" s="4" t="s">
        <v>149</v>
      </c>
      <c r="H506" s="4" t="s">
        <v>3001</v>
      </c>
      <c r="I506" s="4" t="s">
        <v>2256</v>
      </c>
      <c r="J506" s="4">
        <v>1000</v>
      </c>
      <c r="K506" s="4">
        <v>3199</v>
      </c>
      <c r="L506" s="4">
        <v>44</v>
      </c>
      <c r="M506" s="4">
        <v>0</v>
      </c>
      <c r="N506" s="4">
        <v>6.5</v>
      </c>
      <c r="O506" s="4">
        <v>37</v>
      </c>
      <c r="P506" s="4">
        <v>109</v>
      </c>
      <c r="Q506" s="4">
        <v>27362712</v>
      </c>
      <c r="R506" s="4">
        <v>8000000</v>
      </c>
    </row>
    <row r="507" spans="1:18" x14ac:dyDescent="0.3">
      <c r="A507" t="s">
        <v>3309</v>
      </c>
      <c r="B507" s="9">
        <v>37884</v>
      </c>
      <c r="C507" t="s">
        <v>49</v>
      </c>
      <c r="D507" t="s">
        <v>37</v>
      </c>
      <c r="E507" t="s">
        <v>20</v>
      </c>
      <c r="F507" t="s">
        <v>21</v>
      </c>
      <c r="G507" t="s">
        <v>149</v>
      </c>
      <c r="H507" t="s">
        <v>732</v>
      </c>
      <c r="I507" t="s">
        <v>1073</v>
      </c>
      <c r="J507">
        <v>11000</v>
      </c>
      <c r="K507">
        <v>21276</v>
      </c>
      <c r="L507">
        <v>293</v>
      </c>
      <c r="M507">
        <v>0</v>
      </c>
      <c r="N507">
        <v>6.7</v>
      </c>
      <c r="O507">
        <v>191</v>
      </c>
      <c r="P507">
        <v>101</v>
      </c>
      <c r="Q507">
        <v>242589580</v>
      </c>
      <c r="R507">
        <v>81000000</v>
      </c>
    </row>
    <row r="508" spans="1:18" x14ac:dyDescent="0.3">
      <c r="A508" s="4" t="s">
        <v>2648</v>
      </c>
      <c r="B508" s="10">
        <v>36964</v>
      </c>
      <c r="C508" s="4" t="s">
        <v>49</v>
      </c>
      <c r="D508" s="4" t="s">
        <v>57</v>
      </c>
      <c r="E508" s="4" t="s">
        <v>20</v>
      </c>
      <c r="F508" s="4" t="s">
        <v>21</v>
      </c>
      <c r="G508" s="4" t="s">
        <v>149</v>
      </c>
      <c r="H508" s="4" t="s">
        <v>2649</v>
      </c>
      <c r="I508" s="4" t="s">
        <v>2650</v>
      </c>
      <c r="J508" s="4">
        <v>15000</v>
      </c>
      <c r="K508" s="4">
        <v>18864</v>
      </c>
      <c r="L508" s="4">
        <v>2</v>
      </c>
      <c r="M508" s="4">
        <v>0</v>
      </c>
      <c r="N508" s="4">
        <v>5.6</v>
      </c>
      <c r="O508" s="4">
        <v>47</v>
      </c>
      <c r="P508" s="4">
        <v>84</v>
      </c>
      <c r="Q508" s="4">
        <v>5002310</v>
      </c>
      <c r="R508" s="4">
        <v>13000000</v>
      </c>
    </row>
    <row r="509" spans="1:18" x14ac:dyDescent="0.3">
      <c r="A509" t="s">
        <v>5808</v>
      </c>
      <c r="B509" s="9">
        <v>40727</v>
      </c>
      <c r="C509" t="s">
        <v>49</v>
      </c>
      <c r="D509" t="s">
        <v>37</v>
      </c>
      <c r="E509" t="s">
        <v>20</v>
      </c>
      <c r="F509" t="s">
        <v>21</v>
      </c>
      <c r="G509" t="s">
        <v>109</v>
      </c>
      <c r="H509" t="s">
        <v>1480</v>
      </c>
      <c r="I509" t="s">
        <v>5809</v>
      </c>
      <c r="J509">
        <v>982</v>
      </c>
      <c r="K509">
        <v>2603</v>
      </c>
      <c r="L509">
        <v>105</v>
      </c>
      <c r="M509">
        <v>0</v>
      </c>
      <c r="N509">
        <v>3.3</v>
      </c>
      <c r="O509">
        <v>49</v>
      </c>
      <c r="P509">
        <v>97</v>
      </c>
      <c r="Q509">
        <v>2331318</v>
      </c>
      <c r="R509">
        <v>10000000</v>
      </c>
    </row>
    <row r="510" spans="1:18" x14ac:dyDescent="0.3">
      <c r="A510" s="4" t="s">
        <v>6377</v>
      </c>
      <c r="B510" s="10">
        <v>41436</v>
      </c>
      <c r="C510" s="4" t="s">
        <v>49</v>
      </c>
      <c r="D510" s="4" t="s">
        <v>26</v>
      </c>
      <c r="E510" s="4" t="s">
        <v>27</v>
      </c>
      <c r="F510" s="4" t="s">
        <v>1819</v>
      </c>
      <c r="G510" s="4" t="s">
        <v>149</v>
      </c>
      <c r="H510" s="4" t="s">
        <v>6378</v>
      </c>
      <c r="I510" s="4" t="s">
        <v>6379</v>
      </c>
      <c r="J510" s="4">
        <v>623</v>
      </c>
      <c r="K510" s="4">
        <v>824</v>
      </c>
      <c r="L510" s="4">
        <v>45</v>
      </c>
      <c r="M510" s="4">
        <v>0</v>
      </c>
      <c r="N510" s="4">
        <v>7.7</v>
      </c>
      <c r="O510" s="4">
        <v>26</v>
      </c>
      <c r="P510" s="4">
        <v>120</v>
      </c>
      <c r="Q510" s="4">
        <v>100412</v>
      </c>
      <c r="R510" s="4">
        <v>4000000</v>
      </c>
    </row>
    <row r="511" spans="1:18" x14ac:dyDescent="0.3">
      <c r="A511" t="s">
        <v>1750</v>
      </c>
      <c r="B511" s="9">
        <v>35983</v>
      </c>
      <c r="C511" t="s">
        <v>49</v>
      </c>
      <c r="D511" t="s">
        <v>37</v>
      </c>
      <c r="E511" t="s">
        <v>20</v>
      </c>
      <c r="F511" t="s">
        <v>21</v>
      </c>
      <c r="G511" t="s">
        <v>109</v>
      </c>
      <c r="H511" t="s">
        <v>888</v>
      </c>
      <c r="I511" t="s">
        <v>1751</v>
      </c>
      <c r="J511">
        <v>1000</v>
      </c>
      <c r="K511">
        <v>4762</v>
      </c>
      <c r="L511">
        <v>787</v>
      </c>
      <c r="M511">
        <v>0</v>
      </c>
      <c r="N511">
        <v>7.5</v>
      </c>
      <c r="O511">
        <v>106</v>
      </c>
      <c r="P511">
        <v>110</v>
      </c>
      <c r="Q511">
        <v>2365931</v>
      </c>
      <c r="R511">
        <v>1500000</v>
      </c>
    </row>
    <row r="512" spans="1:18" x14ac:dyDescent="0.3">
      <c r="A512" s="4" t="s">
        <v>2651</v>
      </c>
      <c r="B512" s="10">
        <v>36959</v>
      </c>
      <c r="C512" s="4" t="s">
        <v>49</v>
      </c>
      <c r="D512" s="4" t="s">
        <v>37</v>
      </c>
      <c r="E512" s="4" t="s">
        <v>20</v>
      </c>
      <c r="F512" s="4" t="s">
        <v>100</v>
      </c>
      <c r="G512" s="4" t="s">
        <v>109</v>
      </c>
      <c r="H512" s="4" t="s">
        <v>586</v>
      </c>
      <c r="I512" s="4" t="s">
        <v>2652</v>
      </c>
      <c r="J512" s="4">
        <v>936</v>
      </c>
      <c r="K512" s="4">
        <v>3578</v>
      </c>
      <c r="L512" s="4">
        <v>34</v>
      </c>
      <c r="M512" s="4">
        <v>664</v>
      </c>
      <c r="N512" s="4">
        <v>6.9</v>
      </c>
      <c r="O512" s="4">
        <v>109</v>
      </c>
      <c r="P512" s="4">
        <v>98</v>
      </c>
      <c r="Q512" s="4">
        <v>353743</v>
      </c>
      <c r="R512" s="4">
        <v>15000000</v>
      </c>
    </row>
    <row r="513" spans="1:18" x14ac:dyDescent="0.3">
      <c r="A513" t="s">
        <v>6081</v>
      </c>
      <c r="B513" s="9">
        <v>41177</v>
      </c>
      <c r="C513" t="s">
        <v>49</v>
      </c>
      <c r="D513" t="s">
        <v>94</v>
      </c>
      <c r="E513" t="s">
        <v>20</v>
      </c>
      <c r="F513" t="s">
        <v>21</v>
      </c>
      <c r="G513" t="s">
        <v>109</v>
      </c>
      <c r="H513" t="s">
        <v>253</v>
      </c>
      <c r="I513" t="s">
        <v>2501</v>
      </c>
      <c r="J513">
        <v>13000</v>
      </c>
      <c r="K513">
        <v>25418</v>
      </c>
      <c r="L513">
        <v>394</v>
      </c>
      <c r="M513">
        <v>10000</v>
      </c>
      <c r="N513">
        <v>5.7</v>
      </c>
      <c r="O513">
        <v>279</v>
      </c>
      <c r="P513">
        <v>92</v>
      </c>
      <c r="Q513">
        <v>9483821</v>
      </c>
      <c r="R513">
        <v>55000000</v>
      </c>
    </row>
    <row r="514" spans="1:18" x14ac:dyDescent="0.3">
      <c r="A514" s="4" t="s">
        <v>3310</v>
      </c>
      <c r="B514" s="10">
        <v>37953</v>
      </c>
      <c r="C514" s="4" t="s">
        <v>49</v>
      </c>
      <c r="D514" s="4" t="s">
        <v>94</v>
      </c>
      <c r="E514" s="4" t="s">
        <v>20</v>
      </c>
      <c r="F514" s="4" t="s">
        <v>21</v>
      </c>
      <c r="G514" s="4" t="s">
        <v>149</v>
      </c>
      <c r="H514" s="4" t="s">
        <v>3164</v>
      </c>
      <c r="I514" s="4" t="s">
        <v>3311</v>
      </c>
      <c r="J514" s="4">
        <v>961</v>
      </c>
      <c r="K514" s="4">
        <v>2422</v>
      </c>
      <c r="L514" s="4">
        <v>13</v>
      </c>
      <c r="M514" s="4">
        <v>846</v>
      </c>
      <c r="N514" s="4">
        <v>5.5</v>
      </c>
      <c r="O514" s="4">
        <v>127</v>
      </c>
      <c r="P514" s="4">
        <v>104</v>
      </c>
      <c r="Q514" s="4">
        <v>23020488</v>
      </c>
      <c r="R514" s="4">
        <v>52000000</v>
      </c>
    </row>
    <row r="515" spans="1:18" x14ac:dyDescent="0.3">
      <c r="A515" t="s">
        <v>1078</v>
      </c>
      <c r="B515" s="9">
        <v>34563</v>
      </c>
      <c r="C515" t="s">
        <v>49</v>
      </c>
      <c r="D515" t="s">
        <v>37</v>
      </c>
      <c r="E515" t="s">
        <v>20</v>
      </c>
      <c r="F515" t="s">
        <v>21</v>
      </c>
      <c r="G515" t="s">
        <v>109</v>
      </c>
      <c r="H515" t="s">
        <v>631</v>
      </c>
      <c r="I515" t="s">
        <v>259</v>
      </c>
      <c r="J515">
        <v>1000</v>
      </c>
      <c r="K515">
        <v>4302</v>
      </c>
      <c r="L515">
        <v>11000</v>
      </c>
      <c r="M515">
        <v>979</v>
      </c>
      <c r="N515">
        <v>7.5</v>
      </c>
      <c r="O515">
        <v>67</v>
      </c>
      <c r="P515">
        <v>98</v>
      </c>
      <c r="Q515">
        <v>13383737</v>
      </c>
      <c r="R515">
        <v>20000000</v>
      </c>
    </row>
    <row r="516" spans="1:18" x14ac:dyDescent="0.3">
      <c r="A516" s="4" t="s">
        <v>1752</v>
      </c>
      <c r="B516" s="10">
        <v>35878</v>
      </c>
      <c r="C516" s="4" t="s">
        <v>49</v>
      </c>
      <c r="D516" s="4" t="s">
        <v>37</v>
      </c>
      <c r="E516" s="4" t="s">
        <v>20</v>
      </c>
      <c r="F516" s="4" t="s">
        <v>21</v>
      </c>
      <c r="G516" s="4" t="s">
        <v>109</v>
      </c>
      <c r="H516" s="4" t="s">
        <v>797</v>
      </c>
      <c r="I516" s="4" t="s">
        <v>797</v>
      </c>
      <c r="J516" s="4">
        <v>631</v>
      </c>
      <c r="K516" s="4">
        <v>1023</v>
      </c>
      <c r="L516" s="4">
        <v>631</v>
      </c>
      <c r="M516" s="4">
        <v>0</v>
      </c>
      <c r="N516" s="4">
        <v>6.8</v>
      </c>
      <c r="O516" s="4">
        <v>110</v>
      </c>
      <c r="P516" s="4">
        <v>108</v>
      </c>
      <c r="Q516" s="4">
        <v>26525834</v>
      </c>
      <c r="R516" s="4">
        <v>30000000</v>
      </c>
    </row>
    <row r="517" spans="1:18" x14ac:dyDescent="0.3">
      <c r="A517" t="s">
        <v>5504</v>
      </c>
      <c r="B517" s="9">
        <v>40433</v>
      </c>
      <c r="C517" t="s">
        <v>49</v>
      </c>
      <c r="D517" t="s">
        <v>26</v>
      </c>
      <c r="E517" t="s">
        <v>20</v>
      </c>
      <c r="F517" t="s">
        <v>1894</v>
      </c>
      <c r="G517" t="s">
        <v>109</v>
      </c>
      <c r="H517" t="s">
        <v>2044</v>
      </c>
      <c r="I517" t="s">
        <v>5505</v>
      </c>
      <c r="J517">
        <v>16000</v>
      </c>
      <c r="K517">
        <v>17471</v>
      </c>
      <c r="L517">
        <v>89</v>
      </c>
      <c r="M517">
        <v>24000</v>
      </c>
      <c r="N517">
        <v>7</v>
      </c>
      <c r="O517">
        <v>363</v>
      </c>
      <c r="P517">
        <v>95</v>
      </c>
      <c r="Q517">
        <v>1028658</v>
      </c>
      <c r="R517">
        <v>3000000</v>
      </c>
    </row>
    <row r="518" spans="1:18" x14ac:dyDescent="0.3">
      <c r="A518" s="4" t="s">
        <v>5506</v>
      </c>
      <c r="B518" s="10">
        <v>40327</v>
      </c>
      <c r="C518" s="4" t="s">
        <v>49</v>
      </c>
      <c r="D518" s="4" t="s">
        <v>26</v>
      </c>
      <c r="E518" s="4" t="s">
        <v>20</v>
      </c>
      <c r="F518" s="4" t="s">
        <v>21</v>
      </c>
      <c r="G518" s="4" t="s">
        <v>149</v>
      </c>
      <c r="H518" s="4" t="s">
        <v>2199</v>
      </c>
      <c r="I518" s="4" t="s">
        <v>5507</v>
      </c>
      <c r="J518" s="4">
        <v>2000</v>
      </c>
      <c r="K518" s="4">
        <v>4315</v>
      </c>
      <c r="L518" s="4">
        <v>59</v>
      </c>
      <c r="M518" s="4">
        <v>19000</v>
      </c>
      <c r="N518" s="4">
        <v>6.4</v>
      </c>
      <c r="O518" s="4">
        <v>197</v>
      </c>
      <c r="P518" s="4">
        <v>119</v>
      </c>
      <c r="Q518" s="4">
        <v>39440655</v>
      </c>
      <c r="R518" s="4">
        <v>55000000</v>
      </c>
    </row>
    <row r="519" spans="1:18" x14ac:dyDescent="0.3">
      <c r="A519" t="s">
        <v>6082</v>
      </c>
      <c r="B519" s="9">
        <v>41224</v>
      </c>
      <c r="C519" t="s">
        <v>49</v>
      </c>
      <c r="D519" t="s">
        <v>194</v>
      </c>
      <c r="E519" t="s">
        <v>20</v>
      </c>
      <c r="F519" t="s">
        <v>21</v>
      </c>
      <c r="G519" t="s">
        <v>22</v>
      </c>
      <c r="H519" t="s">
        <v>6083</v>
      </c>
      <c r="I519" t="s">
        <v>6084</v>
      </c>
      <c r="J519">
        <v>2</v>
      </c>
      <c r="K519">
        <v>2</v>
      </c>
      <c r="L519">
        <v>15</v>
      </c>
      <c r="M519">
        <v>801</v>
      </c>
      <c r="N519">
        <v>7.5</v>
      </c>
      <c r="O519">
        <v>22</v>
      </c>
      <c r="P519">
        <v>86</v>
      </c>
      <c r="Q519">
        <v>111300</v>
      </c>
      <c r="R519">
        <v>225000</v>
      </c>
    </row>
    <row r="520" spans="1:18" x14ac:dyDescent="0.3">
      <c r="A520" s="4" t="s">
        <v>4870</v>
      </c>
      <c r="B520" s="10">
        <v>39516</v>
      </c>
      <c r="C520" s="4" t="s">
        <v>49</v>
      </c>
      <c r="D520" s="4" t="s">
        <v>37</v>
      </c>
      <c r="E520" s="4" t="s">
        <v>20</v>
      </c>
      <c r="F520" s="4" t="s">
        <v>21</v>
      </c>
      <c r="G520" s="4" t="s">
        <v>109</v>
      </c>
      <c r="H520" s="4" t="s">
        <v>1353</v>
      </c>
      <c r="I520" s="4" t="s">
        <v>3831</v>
      </c>
      <c r="J520" s="4">
        <v>24000</v>
      </c>
      <c r="K520" s="4">
        <v>36093</v>
      </c>
      <c r="L520" s="4">
        <v>1000</v>
      </c>
      <c r="M520" s="4">
        <v>0</v>
      </c>
      <c r="N520" s="4">
        <v>7</v>
      </c>
      <c r="O520" s="4">
        <v>341</v>
      </c>
      <c r="P520" s="4">
        <v>96</v>
      </c>
      <c r="Q520" s="4">
        <v>60338891</v>
      </c>
      <c r="R520" s="4">
        <v>37000000</v>
      </c>
    </row>
    <row r="521" spans="1:18" x14ac:dyDescent="0.3">
      <c r="A521" t="s">
        <v>6851</v>
      </c>
      <c r="B521" s="9">
        <v>42213</v>
      </c>
      <c r="C521" t="s">
        <v>49</v>
      </c>
      <c r="D521" t="s">
        <v>37</v>
      </c>
      <c r="E521" t="s">
        <v>20</v>
      </c>
      <c r="F521" t="s">
        <v>21</v>
      </c>
      <c r="G521" t="s">
        <v>109</v>
      </c>
      <c r="H521" t="s">
        <v>4326</v>
      </c>
      <c r="I521" t="s">
        <v>6352</v>
      </c>
      <c r="J521">
        <v>14000</v>
      </c>
      <c r="K521">
        <v>16926</v>
      </c>
      <c r="L521">
        <v>53</v>
      </c>
      <c r="M521">
        <v>25000</v>
      </c>
      <c r="N521">
        <v>6.6</v>
      </c>
      <c r="O521">
        <v>175</v>
      </c>
      <c r="P521">
        <v>101</v>
      </c>
      <c r="Q521">
        <v>13650738</v>
      </c>
      <c r="R521">
        <v>20000000</v>
      </c>
    </row>
    <row r="522" spans="1:18" x14ac:dyDescent="0.3">
      <c r="A522" s="4" t="s">
        <v>2022</v>
      </c>
      <c r="B522" s="10">
        <v>36330</v>
      </c>
      <c r="C522" s="4" t="s">
        <v>49</v>
      </c>
      <c r="D522" s="4" t="s">
        <v>37</v>
      </c>
      <c r="E522" s="4" t="s">
        <v>20</v>
      </c>
      <c r="F522" s="4" t="s">
        <v>21</v>
      </c>
      <c r="G522" s="4" t="s">
        <v>109</v>
      </c>
      <c r="H522" s="4" t="s">
        <v>1345</v>
      </c>
      <c r="I522" s="4" t="s">
        <v>2023</v>
      </c>
      <c r="J522" s="4">
        <v>1000</v>
      </c>
      <c r="K522" s="4">
        <v>4289</v>
      </c>
      <c r="L522" s="4">
        <v>91</v>
      </c>
      <c r="M522" s="4">
        <v>0</v>
      </c>
      <c r="N522" s="4">
        <v>6.6</v>
      </c>
      <c r="O522" s="4">
        <v>99</v>
      </c>
      <c r="P522" s="4">
        <v>85</v>
      </c>
      <c r="Q522" s="4">
        <v>2199853</v>
      </c>
      <c r="R522" s="4">
        <v>1200000</v>
      </c>
    </row>
    <row r="523" spans="1:18" x14ac:dyDescent="0.3">
      <c r="A523" t="s">
        <v>172</v>
      </c>
      <c r="B523" s="9">
        <v>25532</v>
      </c>
      <c r="C523" t="s">
        <v>49</v>
      </c>
      <c r="D523" t="s">
        <v>78</v>
      </c>
      <c r="E523" t="s">
        <v>20</v>
      </c>
      <c r="F523" t="s">
        <v>21</v>
      </c>
      <c r="G523" t="s">
        <v>173</v>
      </c>
      <c r="H523" t="s">
        <v>174</v>
      </c>
      <c r="I523" t="s">
        <v>175</v>
      </c>
      <c r="J523">
        <v>640</v>
      </c>
      <c r="K523">
        <v>2169</v>
      </c>
      <c r="L523">
        <v>131</v>
      </c>
      <c r="M523">
        <v>0</v>
      </c>
      <c r="N523">
        <v>8.1</v>
      </c>
      <c r="O523">
        <v>130</v>
      </c>
      <c r="P523">
        <v>110</v>
      </c>
      <c r="Q523">
        <v>102308900</v>
      </c>
      <c r="R523">
        <v>6000000</v>
      </c>
    </row>
    <row r="524" spans="1:18" x14ac:dyDescent="0.3">
      <c r="A524" s="4" t="s">
        <v>6852</v>
      </c>
      <c r="B524" s="10">
        <v>42181</v>
      </c>
      <c r="C524" s="4" t="s">
        <v>49</v>
      </c>
      <c r="D524" s="4" t="s">
        <v>26</v>
      </c>
      <c r="E524" s="4" t="s">
        <v>20</v>
      </c>
      <c r="F524" s="4" t="s">
        <v>21</v>
      </c>
      <c r="G524" s="4" t="s">
        <v>109</v>
      </c>
      <c r="H524" s="4" t="s">
        <v>1062</v>
      </c>
      <c r="I524" s="4" t="s">
        <v>1224</v>
      </c>
      <c r="J524" s="4">
        <v>11000</v>
      </c>
      <c r="K524" s="4">
        <v>22319</v>
      </c>
      <c r="L524" s="4">
        <v>11000</v>
      </c>
      <c r="M524" s="4">
        <v>0</v>
      </c>
      <c r="N524" s="4">
        <v>5.3</v>
      </c>
      <c r="O524" s="4">
        <v>131</v>
      </c>
      <c r="P524" s="4">
        <v>122</v>
      </c>
      <c r="Q524" s="4">
        <v>531009</v>
      </c>
      <c r="R524" s="4">
        <v>10000000</v>
      </c>
    </row>
    <row r="525" spans="1:18" x14ac:dyDescent="0.3">
      <c r="A525" t="s">
        <v>5508</v>
      </c>
      <c r="B525" s="9">
        <v>40242</v>
      </c>
      <c r="C525" t="s">
        <v>49</v>
      </c>
      <c r="D525" t="s">
        <v>37</v>
      </c>
      <c r="E525" t="s">
        <v>20</v>
      </c>
      <c r="F525" t="s">
        <v>21</v>
      </c>
      <c r="G525" t="s">
        <v>109</v>
      </c>
      <c r="H525" t="s">
        <v>5173</v>
      </c>
      <c r="I525" t="s">
        <v>5509</v>
      </c>
      <c r="J525">
        <v>26000</v>
      </c>
      <c r="K525">
        <v>27756</v>
      </c>
      <c r="L525">
        <v>0</v>
      </c>
      <c r="M525">
        <v>694</v>
      </c>
      <c r="N525">
        <v>6</v>
      </c>
      <c r="O525">
        <v>27</v>
      </c>
      <c r="P525">
        <v>118</v>
      </c>
      <c r="Q525">
        <v>46451</v>
      </c>
      <c r="R525">
        <v>7000000</v>
      </c>
    </row>
    <row r="526" spans="1:18" x14ac:dyDescent="0.3">
      <c r="A526" s="4" t="s">
        <v>304</v>
      </c>
      <c r="B526" s="10">
        <v>29507</v>
      </c>
      <c r="C526" s="4" t="s">
        <v>49</v>
      </c>
      <c r="D526" s="4" t="s">
        <v>37</v>
      </c>
      <c r="E526" s="4" t="s">
        <v>20</v>
      </c>
      <c r="F526" s="4" t="s">
        <v>21</v>
      </c>
      <c r="G526" s="4" t="s">
        <v>109</v>
      </c>
      <c r="H526" s="4" t="s">
        <v>305</v>
      </c>
      <c r="I526" s="4" t="s">
        <v>306</v>
      </c>
      <c r="J526" s="4">
        <v>13000</v>
      </c>
      <c r="K526" s="4">
        <v>14921</v>
      </c>
      <c r="L526" s="4">
        <v>11000</v>
      </c>
      <c r="M526" s="4">
        <v>0</v>
      </c>
      <c r="N526" s="4">
        <v>7.4</v>
      </c>
      <c r="O526" s="4">
        <v>71</v>
      </c>
      <c r="P526" s="4">
        <v>98</v>
      </c>
      <c r="Q526" s="4">
        <v>39800000</v>
      </c>
      <c r="R526" s="4">
        <v>6000000</v>
      </c>
    </row>
    <row r="527" spans="1:18" x14ac:dyDescent="0.3">
      <c r="A527" t="s">
        <v>4871</v>
      </c>
      <c r="B527" s="9">
        <v>39804</v>
      </c>
      <c r="C527" t="s">
        <v>49</v>
      </c>
      <c r="D527" t="s">
        <v>78</v>
      </c>
      <c r="E527" t="s">
        <v>20</v>
      </c>
      <c r="F527" t="s">
        <v>21</v>
      </c>
      <c r="G527" t="s">
        <v>109</v>
      </c>
      <c r="H527" t="s">
        <v>3380</v>
      </c>
      <c r="I527" t="s">
        <v>4872</v>
      </c>
      <c r="J527">
        <v>436</v>
      </c>
      <c r="K527">
        <v>1141</v>
      </c>
      <c r="L527">
        <v>67</v>
      </c>
      <c r="M527">
        <v>0</v>
      </c>
      <c r="N527">
        <v>7</v>
      </c>
      <c r="O527">
        <v>81</v>
      </c>
      <c r="P527">
        <v>109</v>
      </c>
      <c r="Q527">
        <v>8134217</v>
      </c>
      <c r="R527">
        <v>12000000</v>
      </c>
    </row>
    <row r="528" spans="1:18" x14ac:dyDescent="0.3">
      <c r="A528" s="4" t="s">
        <v>4873</v>
      </c>
      <c r="B528" s="10">
        <v>39698</v>
      </c>
      <c r="C528" s="4" t="s">
        <v>49</v>
      </c>
      <c r="D528" s="4" t="s">
        <v>194</v>
      </c>
      <c r="E528" s="4" t="s">
        <v>20</v>
      </c>
      <c r="F528" s="4" t="s">
        <v>21</v>
      </c>
      <c r="G528" s="4" t="s">
        <v>149</v>
      </c>
      <c r="H528" s="4" t="s">
        <v>4874</v>
      </c>
      <c r="I528" s="4" t="s">
        <v>4875</v>
      </c>
      <c r="J528" s="4">
        <v>178</v>
      </c>
      <c r="K528" s="4">
        <v>279</v>
      </c>
      <c r="L528" s="4">
        <v>0</v>
      </c>
      <c r="M528" s="4">
        <v>26</v>
      </c>
      <c r="N528" s="4">
        <v>7.5</v>
      </c>
      <c r="O528" s="4">
        <v>7</v>
      </c>
      <c r="P528" s="4">
        <v>86</v>
      </c>
      <c r="Q528" s="4">
        <v>215185</v>
      </c>
      <c r="R528" s="4">
        <v>200000</v>
      </c>
    </row>
    <row r="529" spans="1:18" x14ac:dyDescent="0.3">
      <c r="A529" t="s">
        <v>1753</v>
      </c>
      <c r="B529" s="9">
        <v>36134</v>
      </c>
      <c r="C529" t="s">
        <v>49</v>
      </c>
      <c r="D529" t="s">
        <v>37</v>
      </c>
      <c r="E529" t="s">
        <v>20</v>
      </c>
      <c r="F529" t="s">
        <v>21</v>
      </c>
      <c r="G529" t="s">
        <v>149</v>
      </c>
      <c r="H529" t="s">
        <v>1754</v>
      </c>
      <c r="I529" t="s">
        <v>1755</v>
      </c>
      <c r="J529">
        <v>982</v>
      </c>
      <c r="K529">
        <v>4259</v>
      </c>
      <c r="L529">
        <v>4</v>
      </c>
      <c r="M529">
        <v>0</v>
      </c>
      <c r="N529">
        <v>6.5</v>
      </c>
      <c r="O529">
        <v>76</v>
      </c>
      <c r="P529">
        <v>100</v>
      </c>
      <c r="Q529">
        <v>25339117</v>
      </c>
      <c r="R529">
        <v>10000000</v>
      </c>
    </row>
    <row r="530" spans="1:18" x14ac:dyDescent="0.3">
      <c r="A530" s="4" t="s">
        <v>307</v>
      </c>
      <c r="B530" s="10">
        <v>29535</v>
      </c>
      <c r="C530" s="4" t="s">
        <v>49</v>
      </c>
      <c r="D530" s="4" t="s">
        <v>78</v>
      </c>
      <c r="E530" s="4" t="s">
        <v>20</v>
      </c>
      <c r="F530" s="4" t="s">
        <v>21</v>
      </c>
      <c r="G530" s="4" t="s">
        <v>101</v>
      </c>
      <c r="H530" s="4" t="s">
        <v>308</v>
      </c>
      <c r="I530" s="4" t="s">
        <v>309</v>
      </c>
      <c r="J530" s="4">
        <v>801</v>
      </c>
      <c r="K530" s="4">
        <v>1462</v>
      </c>
      <c r="L530" s="4">
        <v>42</v>
      </c>
      <c r="M530" s="4">
        <v>1000</v>
      </c>
      <c r="N530" s="4">
        <v>4.5</v>
      </c>
      <c r="O530" s="4">
        <v>26</v>
      </c>
      <c r="P530" s="4">
        <v>124</v>
      </c>
      <c r="Q530" s="4">
        <v>2000000</v>
      </c>
      <c r="R530" s="4">
        <v>20000000</v>
      </c>
    </row>
    <row r="531" spans="1:18" x14ac:dyDescent="0.3">
      <c r="A531" t="s">
        <v>847</v>
      </c>
      <c r="B531" s="9">
        <v>33368</v>
      </c>
      <c r="C531" t="s">
        <v>49</v>
      </c>
      <c r="D531" t="s">
        <v>19</v>
      </c>
      <c r="E531" t="s">
        <v>20</v>
      </c>
      <c r="F531" t="s">
        <v>21</v>
      </c>
      <c r="G531" t="s">
        <v>109</v>
      </c>
      <c r="H531" t="s">
        <v>220</v>
      </c>
      <c r="I531" t="s">
        <v>221</v>
      </c>
      <c r="J531">
        <v>22000</v>
      </c>
      <c r="K531">
        <v>24006</v>
      </c>
      <c r="L531">
        <v>17000</v>
      </c>
      <c r="M531">
        <v>0</v>
      </c>
      <c r="N531">
        <v>7.3</v>
      </c>
      <c r="O531">
        <v>120</v>
      </c>
      <c r="P531">
        <v>128</v>
      </c>
      <c r="Q531">
        <v>79100000</v>
      </c>
      <c r="R531">
        <v>35000000</v>
      </c>
    </row>
    <row r="532" spans="1:18" x14ac:dyDescent="0.3">
      <c r="A532" s="4" t="s">
        <v>3918</v>
      </c>
      <c r="B532" s="10">
        <v>38500</v>
      </c>
      <c r="C532" s="4" t="s">
        <v>49</v>
      </c>
      <c r="D532" s="4" t="s">
        <v>78</v>
      </c>
      <c r="E532" s="4" t="s">
        <v>20</v>
      </c>
      <c r="F532" s="4" t="s">
        <v>355</v>
      </c>
      <c r="G532" s="4" t="s">
        <v>109</v>
      </c>
      <c r="H532" s="4" t="s">
        <v>1487</v>
      </c>
      <c r="I532" s="4" t="s">
        <v>3919</v>
      </c>
      <c r="J532" s="4">
        <v>22000</v>
      </c>
      <c r="K532" s="4">
        <v>22140</v>
      </c>
      <c r="L532" s="4">
        <v>152</v>
      </c>
      <c r="M532" s="4">
        <v>0</v>
      </c>
      <c r="N532" s="4">
        <v>7.4</v>
      </c>
      <c r="O532" s="4">
        <v>271</v>
      </c>
      <c r="P532" s="4">
        <v>110</v>
      </c>
      <c r="Q532" s="4">
        <v>28747570</v>
      </c>
      <c r="R532" s="4">
        <v>7000000</v>
      </c>
    </row>
    <row r="533" spans="1:18" x14ac:dyDescent="0.3">
      <c r="A533" t="s">
        <v>5810</v>
      </c>
      <c r="B533" s="9">
        <v>40844</v>
      </c>
      <c r="C533" t="s">
        <v>49</v>
      </c>
      <c r="D533" t="s">
        <v>94</v>
      </c>
      <c r="E533" t="s">
        <v>20</v>
      </c>
      <c r="F533" t="s">
        <v>21</v>
      </c>
      <c r="G533" t="s">
        <v>149</v>
      </c>
      <c r="H533" t="s">
        <v>2787</v>
      </c>
      <c r="I533" t="s">
        <v>2742</v>
      </c>
      <c r="J533">
        <v>11000</v>
      </c>
      <c r="K533">
        <v>19761</v>
      </c>
      <c r="L533">
        <v>394</v>
      </c>
      <c r="M533">
        <v>46000</v>
      </c>
      <c r="N533">
        <v>6.9</v>
      </c>
      <c r="O533">
        <v>510</v>
      </c>
      <c r="P533">
        <v>124</v>
      </c>
      <c r="Q533">
        <v>176636816</v>
      </c>
      <c r="R533">
        <v>140000000</v>
      </c>
    </row>
    <row r="534" spans="1:18" x14ac:dyDescent="0.3">
      <c r="A534" s="4" t="s">
        <v>6634</v>
      </c>
      <c r="B534" s="10">
        <v>41738</v>
      </c>
      <c r="C534" s="4" t="s">
        <v>49</v>
      </c>
      <c r="D534" s="4" t="s">
        <v>94</v>
      </c>
      <c r="E534" s="4" t="s">
        <v>20</v>
      </c>
      <c r="F534" s="4" t="s">
        <v>21</v>
      </c>
      <c r="G534" s="4" t="s">
        <v>149</v>
      </c>
      <c r="H534" s="4" t="s">
        <v>1908</v>
      </c>
      <c r="I534" s="4" t="s">
        <v>3280</v>
      </c>
      <c r="J534" s="4">
        <v>19000</v>
      </c>
      <c r="K534" s="4">
        <v>36188</v>
      </c>
      <c r="L534" s="4">
        <v>94</v>
      </c>
      <c r="M534" s="4">
        <v>55000</v>
      </c>
      <c r="N534" s="4">
        <v>7.8</v>
      </c>
      <c r="O534" s="4">
        <v>576</v>
      </c>
      <c r="P534" s="4">
        <v>136</v>
      </c>
      <c r="Q534" s="4">
        <v>259746958</v>
      </c>
      <c r="R534" s="4">
        <v>170000000</v>
      </c>
    </row>
    <row r="535" spans="1:18" x14ac:dyDescent="0.3">
      <c r="A535" t="s">
        <v>2653</v>
      </c>
      <c r="B535" s="9">
        <v>36983</v>
      </c>
      <c r="C535" t="s">
        <v>49</v>
      </c>
      <c r="D535" t="s">
        <v>26</v>
      </c>
      <c r="E535" t="s">
        <v>20</v>
      </c>
      <c r="F535" t="s">
        <v>100</v>
      </c>
      <c r="G535" t="s">
        <v>109</v>
      </c>
      <c r="H535" t="s">
        <v>1109</v>
      </c>
      <c r="I535" t="s">
        <v>1868</v>
      </c>
      <c r="J535">
        <v>23000</v>
      </c>
      <c r="K535">
        <v>23325</v>
      </c>
      <c r="L535">
        <v>108</v>
      </c>
      <c r="M535">
        <v>0</v>
      </c>
      <c r="N535">
        <v>5.9</v>
      </c>
      <c r="O535">
        <v>96</v>
      </c>
      <c r="P535">
        <v>131</v>
      </c>
      <c r="Q535">
        <v>25528495</v>
      </c>
      <c r="R535">
        <v>57000000</v>
      </c>
    </row>
    <row r="536" spans="1:18" x14ac:dyDescent="0.3">
      <c r="A536" s="4" t="s">
        <v>6380</v>
      </c>
      <c r="B536" s="10">
        <v>41393</v>
      </c>
      <c r="C536" s="4" t="s">
        <v>49</v>
      </c>
      <c r="D536" s="4" t="s">
        <v>78</v>
      </c>
      <c r="E536" s="4" t="s">
        <v>20</v>
      </c>
      <c r="F536" s="4" t="s">
        <v>21</v>
      </c>
      <c r="G536" s="4" t="s">
        <v>149</v>
      </c>
      <c r="H536" s="4" t="s">
        <v>472</v>
      </c>
      <c r="I536" s="4" t="s">
        <v>2992</v>
      </c>
      <c r="J536" s="4">
        <v>15000</v>
      </c>
      <c r="K536" s="4">
        <v>16281</v>
      </c>
      <c r="L536" s="4">
        <v>521</v>
      </c>
      <c r="M536" s="4">
        <v>65000</v>
      </c>
      <c r="N536" s="4">
        <v>7.9</v>
      </c>
      <c r="O536" s="4">
        <v>491</v>
      </c>
      <c r="P536" s="4">
        <v>134</v>
      </c>
      <c r="Q536" s="4">
        <v>107100855</v>
      </c>
      <c r="R536" s="4">
        <v>55000000</v>
      </c>
    </row>
    <row r="537" spans="1:18" x14ac:dyDescent="0.3">
      <c r="A537" t="s">
        <v>6853</v>
      </c>
      <c r="B537" s="9">
        <v>42358</v>
      </c>
      <c r="C537" t="s">
        <v>49</v>
      </c>
      <c r="D537" t="s">
        <v>19</v>
      </c>
      <c r="E537" t="s">
        <v>20</v>
      </c>
      <c r="F537" t="s">
        <v>21</v>
      </c>
      <c r="G537" t="s">
        <v>149</v>
      </c>
      <c r="H537" t="s">
        <v>3895</v>
      </c>
      <c r="I537" t="s">
        <v>325</v>
      </c>
      <c r="J537">
        <v>1000</v>
      </c>
      <c r="K537">
        <v>2739</v>
      </c>
      <c r="L537">
        <v>5</v>
      </c>
      <c r="M537">
        <v>0</v>
      </c>
      <c r="N537">
        <v>5.3</v>
      </c>
      <c r="O537">
        <v>39</v>
      </c>
      <c r="P537">
        <v>97</v>
      </c>
      <c r="Q537">
        <v>2557668</v>
      </c>
      <c r="R537">
        <v>2000000</v>
      </c>
    </row>
    <row r="538" spans="1:18" x14ac:dyDescent="0.3">
      <c r="A538" s="4" t="s">
        <v>4620</v>
      </c>
      <c r="B538" s="10">
        <v>39290</v>
      </c>
      <c r="C538" s="4" t="s">
        <v>49</v>
      </c>
      <c r="D538" s="4" t="s">
        <v>37</v>
      </c>
      <c r="E538" s="4" t="s">
        <v>4621</v>
      </c>
      <c r="F538" s="4" t="s">
        <v>178</v>
      </c>
      <c r="G538" s="4" t="s">
        <v>101</v>
      </c>
      <c r="H538" s="4" t="s">
        <v>4622</v>
      </c>
      <c r="I538" s="4" t="s">
        <v>4623</v>
      </c>
      <c r="J538" s="4">
        <v>227</v>
      </c>
      <c r="K538" s="4">
        <v>231</v>
      </c>
      <c r="L538" s="4">
        <v>0</v>
      </c>
      <c r="M538" s="4">
        <v>0</v>
      </c>
      <c r="N538" s="4">
        <v>7.2</v>
      </c>
      <c r="O538" s="4">
        <v>109</v>
      </c>
      <c r="P538" s="4">
        <v>95</v>
      </c>
      <c r="Q538" s="4">
        <v>1060591</v>
      </c>
      <c r="R538" s="4">
        <v>1300000</v>
      </c>
    </row>
    <row r="539" spans="1:18" x14ac:dyDescent="0.3">
      <c r="A539" t="s">
        <v>273</v>
      </c>
      <c r="B539" s="9">
        <v>28597</v>
      </c>
      <c r="C539" t="s">
        <v>49</v>
      </c>
      <c r="D539" t="s">
        <v>94</v>
      </c>
      <c r="E539" t="s">
        <v>20</v>
      </c>
      <c r="F539" t="s">
        <v>274</v>
      </c>
      <c r="G539" t="s">
        <v>101</v>
      </c>
      <c r="H539" t="s">
        <v>235</v>
      </c>
      <c r="I539" t="s">
        <v>275</v>
      </c>
      <c r="J539">
        <v>16000</v>
      </c>
      <c r="K539">
        <v>17250</v>
      </c>
      <c r="L539">
        <v>109</v>
      </c>
      <c r="M539">
        <v>76</v>
      </c>
      <c r="N539">
        <v>6.5</v>
      </c>
      <c r="O539">
        <v>2</v>
      </c>
      <c r="P539">
        <v>127</v>
      </c>
      <c r="Q539">
        <v>1000000</v>
      </c>
      <c r="R539">
        <v>14000000</v>
      </c>
    </row>
    <row r="540" spans="1:18" x14ac:dyDescent="0.3">
      <c r="A540" s="4" t="s">
        <v>6381</v>
      </c>
      <c r="B540" s="10">
        <v>41518</v>
      </c>
      <c r="C540" s="4" t="s">
        <v>49</v>
      </c>
      <c r="D540" s="4" t="s">
        <v>26</v>
      </c>
      <c r="E540" s="4" t="s">
        <v>20</v>
      </c>
      <c r="F540" s="4" t="s">
        <v>21</v>
      </c>
      <c r="G540" s="4" t="s">
        <v>109</v>
      </c>
      <c r="H540" s="4" t="s">
        <v>4269</v>
      </c>
      <c r="I540" s="4" t="s">
        <v>2015</v>
      </c>
      <c r="J540" s="4">
        <v>17000</v>
      </c>
      <c r="K540" s="4">
        <v>20051</v>
      </c>
      <c r="L540" s="4">
        <v>108</v>
      </c>
      <c r="M540" s="4">
        <v>39000</v>
      </c>
      <c r="N540" s="4">
        <v>5.9</v>
      </c>
      <c r="O540" s="4">
        <v>359</v>
      </c>
      <c r="P540" s="4">
        <v>100</v>
      </c>
      <c r="Q540" s="4">
        <v>35266619</v>
      </c>
      <c r="R540" s="4">
        <v>30000000</v>
      </c>
    </row>
    <row r="541" spans="1:18" x14ac:dyDescent="0.3">
      <c r="A541" t="s">
        <v>4281</v>
      </c>
      <c r="B541" s="9">
        <v>38731</v>
      </c>
      <c r="C541" t="s">
        <v>49</v>
      </c>
      <c r="D541" t="s">
        <v>57</v>
      </c>
      <c r="E541" t="s">
        <v>20</v>
      </c>
      <c r="F541" t="s">
        <v>21</v>
      </c>
      <c r="G541" t="s">
        <v>45</v>
      </c>
      <c r="H541" t="s">
        <v>4282</v>
      </c>
      <c r="I541" t="s">
        <v>1304</v>
      </c>
      <c r="J541">
        <v>1000</v>
      </c>
      <c r="K541">
        <v>4905</v>
      </c>
      <c r="L541">
        <v>487</v>
      </c>
      <c r="M541">
        <v>0</v>
      </c>
      <c r="N541">
        <v>7.2</v>
      </c>
      <c r="O541">
        <v>256</v>
      </c>
      <c r="P541">
        <v>117</v>
      </c>
      <c r="Q541">
        <v>244052771</v>
      </c>
      <c r="R541">
        <v>120000000</v>
      </c>
    </row>
    <row r="542" spans="1:18" x14ac:dyDescent="0.3">
      <c r="A542" s="4" t="s">
        <v>5811</v>
      </c>
      <c r="B542" s="10">
        <v>40690</v>
      </c>
      <c r="C542" s="4" t="s">
        <v>49</v>
      </c>
      <c r="D542" s="4" t="s">
        <v>57</v>
      </c>
      <c r="E542" s="4" t="s">
        <v>20</v>
      </c>
      <c r="F542" s="4" t="s">
        <v>21</v>
      </c>
      <c r="G542" s="4" t="s">
        <v>45</v>
      </c>
      <c r="H542" s="4" t="s">
        <v>1075</v>
      </c>
      <c r="I542" s="4" t="s">
        <v>1304</v>
      </c>
      <c r="J542" s="4">
        <v>1000</v>
      </c>
      <c r="K542" s="4">
        <v>4482</v>
      </c>
      <c r="L542" s="4">
        <v>487</v>
      </c>
      <c r="M542" s="4">
        <v>10000</v>
      </c>
      <c r="N542" s="4">
        <v>6.3</v>
      </c>
      <c r="O542" s="4">
        <v>304</v>
      </c>
      <c r="P542" s="4">
        <v>106</v>
      </c>
      <c r="Q542" s="4">
        <v>191450875</v>
      </c>
      <c r="R542" s="4">
        <v>200000000</v>
      </c>
    </row>
    <row r="543" spans="1:18" x14ac:dyDescent="0.3">
      <c r="A543" t="s">
        <v>6085</v>
      </c>
      <c r="B543" s="9">
        <v>41059</v>
      </c>
      <c r="C543" t="s">
        <v>49</v>
      </c>
      <c r="D543" t="s">
        <v>37</v>
      </c>
      <c r="E543" t="s">
        <v>917</v>
      </c>
      <c r="F543" t="s">
        <v>21</v>
      </c>
      <c r="G543" t="s">
        <v>109</v>
      </c>
      <c r="H543" t="s">
        <v>1523</v>
      </c>
      <c r="I543" t="s">
        <v>6086</v>
      </c>
      <c r="J543">
        <v>8000</v>
      </c>
      <c r="K543">
        <v>10123</v>
      </c>
      <c r="L543">
        <v>4</v>
      </c>
      <c r="M543">
        <v>9000</v>
      </c>
      <c r="N543">
        <v>5.5</v>
      </c>
      <c r="O543">
        <v>133</v>
      </c>
      <c r="P543">
        <v>84</v>
      </c>
      <c r="Q543">
        <v>5895238</v>
      </c>
      <c r="R543">
        <v>6000000</v>
      </c>
    </row>
    <row r="544" spans="1:18" x14ac:dyDescent="0.3">
      <c r="A544" s="4" t="s">
        <v>5211</v>
      </c>
      <c r="B544" s="10">
        <v>40054</v>
      </c>
      <c r="C544" s="4" t="s">
        <v>49</v>
      </c>
      <c r="D544" s="4" t="s">
        <v>108</v>
      </c>
      <c r="E544" s="4" t="s">
        <v>20</v>
      </c>
      <c r="F544" s="4" t="s">
        <v>21</v>
      </c>
      <c r="G544" s="4" t="s">
        <v>109</v>
      </c>
      <c r="H544" s="4" t="s">
        <v>4326</v>
      </c>
      <c r="I544" s="4" t="s">
        <v>5212</v>
      </c>
      <c r="J544" s="4">
        <v>14000</v>
      </c>
      <c r="K544" s="4">
        <v>15790</v>
      </c>
      <c r="L544" s="4">
        <v>22</v>
      </c>
      <c r="M544" s="4">
        <v>0</v>
      </c>
      <c r="N544" s="4">
        <v>6.2</v>
      </c>
      <c r="O544" s="4">
        <v>167</v>
      </c>
      <c r="P544" s="4">
        <v>109</v>
      </c>
      <c r="Q544" s="4">
        <v>13248477</v>
      </c>
      <c r="R544" s="4">
        <v>27000000</v>
      </c>
    </row>
    <row r="545" spans="1:18" x14ac:dyDescent="0.3">
      <c r="A545" t="s">
        <v>1192</v>
      </c>
      <c r="B545" s="9">
        <v>34907</v>
      </c>
      <c r="C545" t="s">
        <v>49</v>
      </c>
      <c r="D545" t="s">
        <v>78</v>
      </c>
      <c r="E545" t="s">
        <v>20</v>
      </c>
      <c r="F545" t="s">
        <v>21</v>
      </c>
      <c r="G545" t="s">
        <v>109</v>
      </c>
      <c r="H545" t="s">
        <v>220</v>
      </c>
      <c r="I545" t="s">
        <v>221</v>
      </c>
      <c r="J545">
        <v>22000</v>
      </c>
      <c r="K545">
        <v>24183</v>
      </c>
      <c r="L545">
        <v>17000</v>
      </c>
      <c r="M545">
        <v>11000</v>
      </c>
      <c r="N545">
        <v>8.1999999999999993</v>
      </c>
      <c r="O545">
        <v>133</v>
      </c>
      <c r="P545">
        <v>178</v>
      </c>
      <c r="Q545">
        <v>42438300</v>
      </c>
      <c r="R545">
        <v>52000000</v>
      </c>
    </row>
    <row r="546" spans="1:18" x14ac:dyDescent="0.3">
      <c r="A546" s="4" t="s">
        <v>5510</v>
      </c>
      <c r="B546" s="10">
        <v>40371</v>
      </c>
      <c r="C546" s="4" t="s">
        <v>49</v>
      </c>
      <c r="D546" s="4" t="s">
        <v>78</v>
      </c>
      <c r="E546" s="4" t="s">
        <v>20</v>
      </c>
      <c r="F546" s="4" t="s">
        <v>355</v>
      </c>
      <c r="G546" s="4" t="s">
        <v>109</v>
      </c>
      <c r="H546" s="4" t="s">
        <v>923</v>
      </c>
      <c r="I546" s="4" t="s">
        <v>4324</v>
      </c>
      <c r="J546" s="4">
        <v>18000</v>
      </c>
      <c r="K546" s="4">
        <v>18739</v>
      </c>
      <c r="L546" s="4">
        <v>60</v>
      </c>
      <c r="M546" s="4">
        <v>0</v>
      </c>
      <c r="N546" s="4">
        <v>6.2</v>
      </c>
      <c r="O546" s="4">
        <v>117</v>
      </c>
      <c r="P546" s="4">
        <v>108</v>
      </c>
      <c r="Q546" s="4">
        <v>1039869</v>
      </c>
      <c r="R546" s="4">
        <v>15000000</v>
      </c>
    </row>
    <row r="547" spans="1:18" x14ac:dyDescent="0.3">
      <c r="A547" t="s">
        <v>4283</v>
      </c>
      <c r="B547" s="9">
        <v>39048</v>
      </c>
      <c r="C547" t="s">
        <v>18</v>
      </c>
      <c r="D547" t="s">
        <v>94</v>
      </c>
      <c r="E547" t="s">
        <v>20</v>
      </c>
      <c r="F547" t="s">
        <v>100</v>
      </c>
      <c r="G547" t="s">
        <v>149</v>
      </c>
      <c r="H547" t="s">
        <v>4284</v>
      </c>
      <c r="I547" t="s">
        <v>1222</v>
      </c>
      <c r="J547">
        <v>6000</v>
      </c>
      <c r="K547">
        <v>9125</v>
      </c>
      <c r="L547">
        <v>258</v>
      </c>
      <c r="M547">
        <v>0</v>
      </c>
      <c r="N547">
        <v>8</v>
      </c>
      <c r="O547">
        <v>400</v>
      </c>
      <c r="P547">
        <v>144</v>
      </c>
      <c r="Q547">
        <v>167007184</v>
      </c>
      <c r="R547">
        <v>150000000</v>
      </c>
    </row>
    <row r="548" spans="1:18" x14ac:dyDescent="0.3">
      <c r="A548" s="4" t="s">
        <v>1193</v>
      </c>
      <c r="B548" s="10">
        <v>34888</v>
      </c>
      <c r="C548" s="4" t="s">
        <v>49</v>
      </c>
      <c r="D548" s="4" t="s">
        <v>37</v>
      </c>
      <c r="E548" s="4" t="s">
        <v>20</v>
      </c>
      <c r="F548" s="4" t="s">
        <v>21</v>
      </c>
      <c r="G548" s="4" t="s">
        <v>101</v>
      </c>
      <c r="H548" s="4" t="s">
        <v>244</v>
      </c>
      <c r="I548" s="4" t="s">
        <v>1194</v>
      </c>
      <c r="J548" s="4">
        <v>795</v>
      </c>
      <c r="K548" s="4">
        <v>2638</v>
      </c>
      <c r="L548" s="4">
        <v>52</v>
      </c>
      <c r="M548" s="4">
        <v>0</v>
      </c>
      <c r="N548" s="4">
        <v>6</v>
      </c>
      <c r="O548" s="4">
        <v>26</v>
      </c>
      <c r="P548" s="4">
        <v>100</v>
      </c>
      <c r="Q548" s="4">
        <v>100328194</v>
      </c>
      <c r="R548" s="4">
        <v>50000000</v>
      </c>
    </row>
    <row r="549" spans="1:18" x14ac:dyDescent="0.3">
      <c r="A549" t="s">
        <v>2327</v>
      </c>
      <c r="B549" s="9">
        <v>36635</v>
      </c>
      <c r="C549" t="s">
        <v>49</v>
      </c>
      <c r="D549" t="s">
        <v>57</v>
      </c>
      <c r="E549" t="s">
        <v>20</v>
      </c>
      <c r="F549" t="s">
        <v>21</v>
      </c>
      <c r="G549" t="s">
        <v>149</v>
      </c>
      <c r="H549" t="s">
        <v>472</v>
      </c>
      <c r="I549" t="s">
        <v>497</v>
      </c>
      <c r="J549">
        <v>15000</v>
      </c>
      <c r="K549">
        <v>15838</v>
      </c>
      <c r="L549">
        <v>0</v>
      </c>
      <c r="M549">
        <v>23000</v>
      </c>
      <c r="N549">
        <v>7.7</v>
      </c>
      <c r="O549">
        <v>221</v>
      </c>
      <c r="P549">
        <v>143</v>
      </c>
      <c r="Q549">
        <v>233630478</v>
      </c>
      <c r="R549">
        <v>90000000</v>
      </c>
    </row>
    <row r="550" spans="1:18" x14ac:dyDescent="0.3">
      <c r="A550" s="4" t="s">
        <v>4285</v>
      </c>
      <c r="B550" s="10">
        <v>38939</v>
      </c>
      <c r="C550" s="4" t="s">
        <v>49</v>
      </c>
      <c r="D550" s="4" t="s">
        <v>78</v>
      </c>
      <c r="E550" s="4" t="s">
        <v>20</v>
      </c>
      <c r="F550" s="4" t="s">
        <v>178</v>
      </c>
      <c r="G550" s="4" t="s">
        <v>149</v>
      </c>
      <c r="H550" s="4" t="s">
        <v>4286</v>
      </c>
      <c r="I550" s="4" t="s">
        <v>942</v>
      </c>
      <c r="J550" s="4">
        <v>543</v>
      </c>
      <c r="K550" s="4">
        <v>678</v>
      </c>
      <c r="L550" s="4">
        <v>176</v>
      </c>
      <c r="M550" s="4">
        <v>447</v>
      </c>
      <c r="N550" s="4">
        <v>6.7</v>
      </c>
      <c r="O550" s="4">
        <v>108</v>
      </c>
      <c r="P550" s="4">
        <v>98</v>
      </c>
      <c r="Q550" s="4">
        <v>4291965</v>
      </c>
      <c r="R550" s="4">
        <v>14000000</v>
      </c>
    </row>
    <row r="551" spans="1:18" x14ac:dyDescent="0.3">
      <c r="A551" t="s">
        <v>3002</v>
      </c>
      <c r="B551" s="9">
        <v>37584</v>
      </c>
      <c r="C551" t="s">
        <v>49</v>
      </c>
      <c r="D551" t="s">
        <v>78</v>
      </c>
      <c r="E551" t="s">
        <v>20</v>
      </c>
      <c r="F551" t="s">
        <v>21</v>
      </c>
      <c r="G551" t="s">
        <v>149</v>
      </c>
      <c r="H551" t="s">
        <v>1293</v>
      </c>
      <c r="I551" t="s">
        <v>242</v>
      </c>
      <c r="J551">
        <v>29000</v>
      </c>
      <c r="K551">
        <v>48153</v>
      </c>
      <c r="L551">
        <v>14000</v>
      </c>
      <c r="M551">
        <v>15000</v>
      </c>
      <c r="N551">
        <v>8</v>
      </c>
      <c r="O551">
        <v>194</v>
      </c>
      <c r="P551">
        <v>141</v>
      </c>
      <c r="Q551">
        <v>164435221</v>
      </c>
      <c r="R551">
        <v>52000000</v>
      </c>
    </row>
    <row r="552" spans="1:18" x14ac:dyDescent="0.3">
      <c r="A552" s="4" t="s">
        <v>3607</v>
      </c>
      <c r="B552" s="10">
        <v>38279</v>
      </c>
      <c r="C552" s="4" t="s">
        <v>49</v>
      </c>
      <c r="D552" s="4" t="s">
        <v>37</v>
      </c>
      <c r="E552" s="4" t="s">
        <v>20</v>
      </c>
      <c r="F552" s="4" t="s">
        <v>21</v>
      </c>
      <c r="G552" s="4" t="s">
        <v>101</v>
      </c>
      <c r="H552" s="4" t="s">
        <v>3131</v>
      </c>
      <c r="I552" s="4" t="s">
        <v>3608</v>
      </c>
      <c r="J552" s="4">
        <v>17000</v>
      </c>
      <c r="K552" s="4">
        <v>18711</v>
      </c>
      <c r="L552" s="4">
        <v>38</v>
      </c>
      <c r="M552" s="4">
        <v>591</v>
      </c>
      <c r="N552" s="4">
        <v>5.2</v>
      </c>
      <c r="O552" s="4">
        <v>54</v>
      </c>
      <c r="P552" s="4">
        <v>91</v>
      </c>
      <c r="Q552" s="4">
        <v>16702864</v>
      </c>
      <c r="R552" s="4">
        <v>18000000</v>
      </c>
    </row>
    <row r="553" spans="1:18" x14ac:dyDescent="0.3">
      <c r="A553" t="s">
        <v>2654</v>
      </c>
      <c r="B553" s="9">
        <v>37239</v>
      </c>
      <c r="C553" t="s">
        <v>49</v>
      </c>
      <c r="D553" t="s">
        <v>94</v>
      </c>
      <c r="E553" t="s">
        <v>20</v>
      </c>
      <c r="F553" t="s">
        <v>21</v>
      </c>
      <c r="G553" t="s">
        <v>101</v>
      </c>
      <c r="H553" t="s">
        <v>2655</v>
      </c>
      <c r="I553" t="s">
        <v>2656</v>
      </c>
      <c r="J553">
        <v>3000</v>
      </c>
      <c r="K553">
        <v>4171</v>
      </c>
      <c r="L553">
        <v>6</v>
      </c>
      <c r="M553">
        <v>0</v>
      </c>
      <c r="N553">
        <v>5.2</v>
      </c>
      <c r="O553">
        <v>105</v>
      </c>
      <c r="P553">
        <v>87</v>
      </c>
      <c r="Q553">
        <v>93375151</v>
      </c>
      <c r="R553">
        <v>60000000</v>
      </c>
    </row>
    <row r="554" spans="1:18" x14ac:dyDescent="0.3">
      <c r="A554" s="4" t="s">
        <v>5511</v>
      </c>
      <c r="B554" s="10">
        <v>40510</v>
      </c>
      <c r="C554" s="4" t="s">
        <v>49</v>
      </c>
      <c r="D554" s="4" t="s">
        <v>94</v>
      </c>
      <c r="E554" s="4" t="s">
        <v>20</v>
      </c>
      <c r="F554" s="4" t="s">
        <v>21</v>
      </c>
      <c r="G554" s="4" t="s">
        <v>101</v>
      </c>
      <c r="H554" s="4" t="s">
        <v>5512</v>
      </c>
      <c r="I554" s="4" t="s">
        <v>5513</v>
      </c>
      <c r="J554" s="4">
        <v>975</v>
      </c>
      <c r="K554" s="4">
        <v>3326</v>
      </c>
      <c r="L554" s="4">
        <v>62</v>
      </c>
      <c r="M554" s="4">
        <v>0</v>
      </c>
      <c r="N554" s="4">
        <v>4.3</v>
      </c>
      <c r="O554" s="4">
        <v>91</v>
      </c>
      <c r="P554" s="4">
        <v>82</v>
      </c>
      <c r="Q554" s="4">
        <v>43575716</v>
      </c>
      <c r="R554" s="4">
        <v>85000000</v>
      </c>
    </row>
    <row r="555" spans="1:18" x14ac:dyDescent="0.3">
      <c r="A555" t="s">
        <v>1532</v>
      </c>
      <c r="B555" s="9">
        <v>35782</v>
      </c>
      <c r="C555" t="s">
        <v>49</v>
      </c>
      <c r="D555" t="s">
        <v>50</v>
      </c>
      <c r="E555" t="s">
        <v>20</v>
      </c>
      <c r="F555" t="s">
        <v>21</v>
      </c>
      <c r="G555" t="s">
        <v>45</v>
      </c>
      <c r="H555" t="s">
        <v>588</v>
      </c>
      <c r="I555" t="s">
        <v>1533</v>
      </c>
      <c r="J555">
        <v>3000</v>
      </c>
      <c r="K555">
        <v>7394</v>
      </c>
      <c r="L555">
        <v>10</v>
      </c>
      <c r="M555">
        <v>643</v>
      </c>
      <c r="N555">
        <v>6.9</v>
      </c>
      <c r="O555">
        <v>18</v>
      </c>
      <c r="P555">
        <v>75</v>
      </c>
      <c r="Q555">
        <v>3562749</v>
      </c>
      <c r="R555">
        <v>32000000</v>
      </c>
    </row>
    <row r="556" spans="1:18" x14ac:dyDescent="0.3">
      <c r="A556" s="4" t="s">
        <v>3609</v>
      </c>
      <c r="B556" s="10">
        <v>38290</v>
      </c>
      <c r="C556" s="4" t="s">
        <v>49</v>
      </c>
      <c r="D556" s="4" t="s">
        <v>94</v>
      </c>
      <c r="E556" s="4" t="s">
        <v>20</v>
      </c>
      <c r="F556" s="4" t="s">
        <v>21</v>
      </c>
      <c r="G556" s="4" t="s">
        <v>149</v>
      </c>
      <c r="H556" s="4" t="s">
        <v>3610</v>
      </c>
      <c r="I556" s="4" t="s">
        <v>3611</v>
      </c>
      <c r="J556" s="4">
        <v>827</v>
      </c>
      <c r="K556" s="4">
        <v>3144</v>
      </c>
      <c r="L556" s="4">
        <v>26</v>
      </c>
      <c r="M556" s="4">
        <v>0</v>
      </c>
      <c r="N556" s="4">
        <v>3.3</v>
      </c>
      <c r="O556" s="4">
        <v>212</v>
      </c>
      <c r="P556" s="4">
        <v>87</v>
      </c>
      <c r="Q556" s="4">
        <v>40198710</v>
      </c>
      <c r="R556" s="4">
        <v>100000000</v>
      </c>
    </row>
    <row r="557" spans="1:18" x14ac:dyDescent="0.3">
      <c r="A557" t="s">
        <v>3920</v>
      </c>
      <c r="B557" s="9">
        <v>38555</v>
      </c>
      <c r="C557" t="s">
        <v>49</v>
      </c>
      <c r="D557" t="s">
        <v>3921</v>
      </c>
      <c r="E557" t="s">
        <v>20</v>
      </c>
      <c r="F557" t="s">
        <v>3922</v>
      </c>
      <c r="G557" t="s">
        <v>22</v>
      </c>
      <c r="H557" t="s">
        <v>3923</v>
      </c>
      <c r="I557" t="s">
        <v>3924</v>
      </c>
      <c r="J557">
        <v>0</v>
      </c>
      <c r="K557">
        <v>0</v>
      </c>
      <c r="L557">
        <v>0</v>
      </c>
      <c r="M557">
        <v>74</v>
      </c>
      <c r="N557">
        <v>6.3</v>
      </c>
      <c r="O557">
        <v>35</v>
      </c>
      <c r="P557">
        <v>80</v>
      </c>
      <c r="Q557">
        <v>70071</v>
      </c>
      <c r="R557">
        <v>7000</v>
      </c>
    </row>
    <row r="558" spans="1:18" x14ac:dyDescent="0.3">
      <c r="A558" s="4" t="s">
        <v>2328</v>
      </c>
      <c r="B558" s="10">
        <v>36844</v>
      </c>
      <c r="C558" s="4" t="s">
        <v>49</v>
      </c>
      <c r="D558" s="4" t="s">
        <v>37</v>
      </c>
      <c r="E558" s="4" t="s">
        <v>20</v>
      </c>
      <c r="F558" s="4" t="s">
        <v>178</v>
      </c>
      <c r="G558" s="4" t="s">
        <v>109</v>
      </c>
      <c r="H558" s="4" t="s">
        <v>1249</v>
      </c>
      <c r="I558" s="4" t="s">
        <v>211</v>
      </c>
      <c r="J558" s="4">
        <v>975</v>
      </c>
      <c r="K558" s="4">
        <v>3059</v>
      </c>
      <c r="L558" s="4">
        <v>0</v>
      </c>
      <c r="M558" s="4">
        <v>795</v>
      </c>
      <c r="N558" s="4">
        <v>6.2</v>
      </c>
      <c r="O558" s="4">
        <v>90</v>
      </c>
      <c r="P558" s="4">
        <v>87</v>
      </c>
      <c r="Q558" s="4">
        <v>1276984</v>
      </c>
      <c r="R558" s="4">
        <v>10000000</v>
      </c>
    </row>
    <row r="559" spans="1:18" x14ac:dyDescent="0.3">
      <c r="A559" t="s">
        <v>1756</v>
      </c>
      <c r="B559" s="9">
        <v>36107</v>
      </c>
      <c r="C559" t="s">
        <v>18</v>
      </c>
      <c r="D559" t="s">
        <v>37</v>
      </c>
      <c r="E559" t="s">
        <v>20</v>
      </c>
      <c r="F559" t="s">
        <v>21</v>
      </c>
      <c r="G559" t="s">
        <v>109</v>
      </c>
      <c r="H559" t="s">
        <v>1757</v>
      </c>
      <c r="I559" t="s">
        <v>259</v>
      </c>
      <c r="J559">
        <v>537</v>
      </c>
      <c r="K559">
        <v>943</v>
      </c>
      <c r="L559">
        <v>11000</v>
      </c>
      <c r="M559">
        <v>652</v>
      </c>
      <c r="N559">
        <v>6.3</v>
      </c>
      <c r="O559">
        <v>114</v>
      </c>
      <c r="P559">
        <v>113</v>
      </c>
      <c r="Q559">
        <v>5032496</v>
      </c>
      <c r="R559">
        <v>12000000</v>
      </c>
    </row>
    <row r="560" spans="1:18" x14ac:dyDescent="0.3">
      <c r="A560" s="4" t="s">
        <v>3612</v>
      </c>
      <c r="B560" s="10">
        <v>38083</v>
      </c>
      <c r="C560" s="4" t="s">
        <v>49</v>
      </c>
      <c r="D560" s="4" t="s">
        <v>94</v>
      </c>
      <c r="E560" s="4" t="s">
        <v>20</v>
      </c>
      <c r="F560" s="4" t="s">
        <v>21</v>
      </c>
      <c r="G560" s="4" t="s">
        <v>149</v>
      </c>
      <c r="H560" s="4" t="s">
        <v>3613</v>
      </c>
      <c r="I560" s="4" t="s">
        <v>3334</v>
      </c>
      <c r="J560" s="4">
        <v>550</v>
      </c>
      <c r="K560" s="4">
        <v>1102</v>
      </c>
      <c r="L560" s="4">
        <v>160</v>
      </c>
      <c r="M560" s="4">
        <v>2000</v>
      </c>
      <c r="N560" s="4">
        <v>6.5</v>
      </c>
      <c r="O560" s="4">
        <v>127</v>
      </c>
      <c r="P560" s="4">
        <v>94</v>
      </c>
      <c r="Q560" s="4">
        <v>32003620</v>
      </c>
      <c r="R560" s="4">
        <v>25000000</v>
      </c>
    </row>
    <row r="561" spans="1:18" x14ac:dyDescent="0.3">
      <c r="A561" t="s">
        <v>6854</v>
      </c>
      <c r="B561" s="9">
        <v>42276</v>
      </c>
      <c r="C561" t="s">
        <v>49</v>
      </c>
      <c r="D561" t="s">
        <v>194</v>
      </c>
      <c r="E561" t="s">
        <v>4498</v>
      </c>
      <c r="F561" t="s">
        <v>4499</v>
      </c>
      <c r="H561" t="s">
        <v>6855</v>
      </c>
      <c r="I561" t="s">
        <v>6856</v>
      </c>
      <c r="J561">
        <v>3</v>
      </c>
      <c r="K561">
        <v>3</v>
      </c>
      <c r="L561">
        <v>0</v>
      </c>
      <c r="M561">
        <v>111</v>
      </c>
      <c r="N561">
        <v>7.2</v>
      </c>
      <c r="O561">
        <v>23</v>
      </c>
      <c r="P561">
        <v>84</v>
      </c>
      <c r="Q561">
        <v>34151</v>
      </c>
      <c r="R561">
        <v>450000</v>
      </c>
    </row>
    <row r="562" spans="1:18" x14ac:dyDescent="0.3">
      <c r="A562" s="4" t="s">
        <v>2329</v>
      </c>
      <c r="B562" s="10">
        <v>36568</v>
      </c>
      <c r="C562" s="4" t="s">
        <v>49</v>
      </c>
      <c r="D562" s="4" t="s">
        <v>26</v>
      </c>
      <c r="E562" s="4" t="s">
        <v>20</v>
      </c>
      <c r="F562" s="4" t="s">
        <v>21</v>
      </c>
      <c r="G562" s="4" t="s">
        <v>149</v>
      </c>
      <c r="H562" s="4" t="s">
        <v>2330</v>
      </c>
      <c r="I562" s="4" t="s">
        <v>1918</v>
      </c>
      <c r="J562" s="4">
        <v>757</v>
      </c>
      <c r="K562" s="4">
        <v>1201</v>
      </c>
      <c r="L562" s="4">
        <v>13</v>
      </c>
      <c r="M562" s="4">
        <v>0</v>
      </c>
      <c r="N562" s="4">
        <v>6.7</v>
      </c>
      <c r="O562" s="4">
        <v>68</v>
      </c>
      <c r="P562" s="4">
        <v>115</v>
      </c>
      <c r="Q562" s="4">
        <v>17174870</v>
      </c>
      <c r="R562" s="4">
        <v>18000000</v>
      </c>
    </row>
    <row r="563" spans="1:18" x14ac:dyDescent="0.3">
      <c r="A563" t="s">
        <v>1758</v>
      </c>
      <c r="B563" s="9">
        <v>36028</v>
      </c>
      <c r="C563" t="s">
        <v>49</v>
      </c>
      <c r="D563" t="s">
        <v>26</v>
      </c>
      <c r="E563" t="s">
        <v>1759</v>
      </c>
      <c r="F563" t="s">
        <v>498</v>
      </c>
      <c r="G563" t="s">
        <v>109</v>
      </c>
      <c r="H563" t="s">
        <v>1760</v>
      </c>
      <c r="I563" t="s">
        <v>1761</v>
      </c>
      <c r="J563">
        <v>119</v>
      </c>
      <c r="K563">
        <v>167</v>
      </c>
      <c r="L563">
        <v>179</v>
      </c>
      <c r="M563">
        <v>0</v>
      </c>
      <c r="N563">
        <v>8</v>
      </c>
      <c r="O563">
        <v>71</v>
      </c>
      <c r="P563">
        <v>113</v>
      </c>
      <c r="Q563">
        <v>5595428</v>
      </c>
      <c r="R563">
        <v>2900000</v>
      </c>
    </row>
    <row r="564" spans="1:18" x14ac:dyDescent="0.3">
      <c r="A564" s="4" t="s">
        <v>4624</v>
      </c>
      <c r="B564" s="10">
        <v>39324</v>
      </c>
      <c r="C564" s="4" t="s">
        <v>49</v>
      </c>
      <c r="D564" s="4" t="s">
        <v>37</v>
      </c>
      <c r="E564" s="4" t="s">
        <v>20</v>
      </c>
      <c r="F564" s="4" t="s">
        <v>21</v>
      </c>
      <c r="G564" s="4"/>
      <c r="H564" s="4" t="s">
        <v>601</v>
      </c>
      <c r="I564" s="4" t="s">
        <v>4625</v>
      </c>
      <c r="J564" s="4">
        <v>49000</v>
      </c>
      <c r="K564" s="4">
        <v>54484</v>
      </c>
      <c r="L564" s="4">
        <v>0</v>
      </c>
      <c r="M564" s="4">
        <v>87</v>
      </c>
      <c r="N564" s="4">
        <v>6.2</v>
      </c>
      <c r="O564" s="4">
        <v>17</v>
      </c>
      <c r="P564" s="4">
        <v>85</v>
      </c>
      <c r="Q564" s="4">
        <v>7826</v>
      </c>
      <c r="R564" s="4">
        <v>1200000</v>
      </c>
    </row>
    <row r="565" spans="1:18" x14ac:dyDescent="0.3">
      <c r="A565" t="s">
        <v>5213</v>
      </c>
      <c r="B565" s="9">
        <v>39986</v>
      </c>
      <c r="C565" t="s">
        <v>49</v>
      </c>
      <c r="D565" t="s">
        <v>37</v>
      </c>
      <c r="E565" t="s">
        <v>20</v>
      </c>
      <c r="F565" t="s">
        <v>100</v>
      </c>
      <c r="G565" t="s">
        <v>109</v>
      </c>
      <c r="H565" t="s">
        <v>5214</v>
      </c>
      <c r="I565" t="s">
        <v>676</v>
      </c>
      <c r="J565">
        <v>201</v>
      </c>
      <c r="K565">
        <v>365</v>
      </c>
      <c r="L565">
        <v>350</v>
      </c>
      <c r="M565">
        <v>0</v>
      </c>
      <c r="N565">
        <v>6.2</v>
      </c>
      <c r="O565">
        <v>155</v>
      </c>
      <c r="P565">
        <v>100</v>
      </c>
      <c r="Q565">
        <v>2708188</v>
      </c>
      <c r="R565">
        <v>23000000</v>
      </c>
    </row>
    <row r="566" spans="1:18" x14ac:dyDescent="0.3">
      <c r="A566" s="4" t="s">
        <v>5215</v>
      </c>
      <c r="B566" s="10">
        <v>40162</v>
      </c>
      <c r="C566" s="4" t="s">
        <v>49</v>
      </c>
      <c r="D566" s="4" t="s">
        <v>108</v>
      </c>
      <c r="E566" s="4" t="s">
        <v>20</v>
      </c>
      <c r="F566" s="4" t="s">
        <v>21</v>
      </c>
      <c r="G566" s="4" t="s">
        <v>109</v>
      </c>
      <c r="H566" s="4" t="s">
        <v>5216</v>
      </c>
      <c r="I566" s="4" t="s">
        <v>5217</v>
      </c>
      <c r="J566" s="4">
        <v>487</v>
      </c>
      <c r="K566" s="4">
        <v>1495</v>
      </c>
      <c r="L566" s="4">
        <v>26</v>
      </c>
      <c r="M566" s="4">
        <v>0</v>
      </c>
      <c r="N566" s="4">
        <v>4.0999999999999996</v>
      </c>
      <c r="O566" s="4">
        <v>63</v>
      </c>
      <c r="P566" s="4">
        <v>88</v>
      </c>
      <c r="Q566" s="4">
        <v>143000</v>
      </c>
      <c r="R566" s="4">
        <v>5000000</v>
      </c>
    </row>
    <row r="567" spans="1:18" x14ac:dyDescent="0.3">
      <c r="A567" t="s">
        <v>1336</v>
      </c>
      <c r="B567" s="9">
        <v>35118</v>
      </c>
      <c r="C567" t="s">
        <v>49</v>
      </c>
      <c r="D567" t="s">
        <v>94</v>
      </c>
      <c r="E567" t="s">
        <v>20</v>
      </c>
      <c r="F567" t="s">
        <v>21</v>
      </c>
      <c r="G567" t="s">
        <v>149</v>
      </c>
      <c r="H567" t="s">
        <v>550</v>
      </c>
      <c r="I567" t="s">
        <v>1047</v>
      </c>
      <c r="J567">
        <v>18000</v>
      </c>
      <c r="K567">
        <v>31014</v>
      </c>
      <c r="L567">
        <v>99</v>
      </c>
      <c r="M567">
        <v>1000</v>
      </c>
      <c r="N567">
        <v>5.6</v>
      </c>
      <c r="O567">
        <v>47</v>
      </c>
      <c r="P567">
        <v>107</v>
      </c>
      <c r="Q567">
        <v>20550712</v>
      </c>
      <c r="R567">
        <v>50000000</v>
      </c>
    </row>
    <row r="568" spans="1:18" x14ac:dyDescent="0.3">
      <c r="A568" s="4" t="s">
        <v>1762</v>
      </c>
      <c r="B568" s="10">
        <v>35973</v>
      </c>
      <c r="C568" s="4" t="s">
        <v>49</v>
      </c>
      <c r="D568" s="4" t="s">
        <v>37</v>
      </c>
      <c r="E568" s="4" t="s">
        <v>20</v>
      </c>
      <c r="F568" s="4" t="s">
        <v>21</v>
      </c>
      <c r="G568" s="4" t="s">
        <v>149</v>
      </c>
      <c r="H568" s="4" t="s">
        <v>1763</v>
      </c>
      <c r="I568" s="4" t="s">
        <v>1764</v>
      </c>
      <c r="J568" s="4">
        <v>1000</v>
      </c>
      <c r="K568" s="4">
        <v>5213</v>
      </c>
      <c r="L568" s="4">
        <v>43</v>
      </c>
      <c r="M568" s="4">
        <v>724</v>
      </c>
      <c r="N568" s="4">
        <v>2.2999999999999998</v>
      </c>
      <c r="O568" s="4">
        <v>12</v>
      </c>
      <c r="P568" s="4">
        <v>95</v>
      </c>
      <c r="Q568" s="4">
        <v>306715</v>
      </c>
      <c r="R568" s="4">
        <v>10000000</v>
      </c>
    </row>
    <row r="569" spans="1:18" x14ac:dyDescent="0.3">
      <c r="A569" t="s">
        <v>4876</v>
      </c>
      <c r="B569" s="9">
        <v>39496</v>
      </c>
      <c r="C569" t="s">
        <v>49</v>
      </c>
      <c r="D569" t="s">
        <v>19</v>
      </c>
      <c r="E569" t="s">
        <v>20</v>
      </c>
      <c r="F569" t="s">
        <v>21</v>
      </c>
      <c r="G569" t="s">
        <v>109</v>
      </c>
      <c r="H569" t="s">
        <v>1224</v>
      </c>
      <c r="I569" t="s">
        <v>131</v>
      </c>
      <c r="J569">
        <v>11000</v>
      </c>
      <c r="K569">
        <v>12840</v>
      </c>
      <c r="L569">
        <v>16000</v>
      </c>
      <c r="M569">
        <v>14000</v>
      </c>
      <c r="N569">
        <v>7.8</v>
      </c>
      <c r="O569">
        <v>264</v>
      </c>
      <c r="P569">
        <v>141</v>
      </c>
      <c r="Q569">
        <v>35707327</v>
      </c>
      <c r="R569">
        <v>55000000</v>
      </c>
    </row>
    <row r="570" spans="1:18" x14ac:dyDescent="0.3">
      <c r="A570" s="4" t="s">
        <v>3003</v>
      </c>
      <c r="B570" s="10">
        <v>37263</v>
      </c>
      <c r="C570" s="4" t="s">
        <v>49</v>
      </c>
      <c r="D570" s="4" t="s">
        <v>26</v>
      </c>
      <c r="E570" s="4" t="s">
        <v>20</v>
      </c>
      <c r="F570" s="4" t="s">
        <v>21</v>
      </c>
      <c r="G570" s="4" t="s">
        <v>109</v>
      </c>
      <c r="H570" s="4" t="s">
        <v>412</v>
      </c>
      <c r="I570" s="4" t="s">
        <v>2149</v>
      </c>
      <c r="J570" s="4">
        <v>521</v>
      </c>
      <c r="K570" s="4">
        <v>758</v>
      </c>
      <c r="L570" s="4">
        <v>50</v>
      </c>
      <c r="M570" s="4">
        <v>0</v>
      </c>
      <c r="N570" s="4">
        <v>6.5</v>
      </c>
      <c r="O570" s="4">
        <v>167</v>
      </c>
      <c r="P570" s="4">
        <v>91</v>
      </c>
      <c r="Q570" s="4">
        <v>66790248</v>
      </c>
      <c r="R570" s="4">
        <v>45000000</v>
      </c>
    </row>
    <row r="571" spans="1:18" x14ac:dyDescent="0.3">
      <c r="A571" t="s">
        <v>6857</v>
      </c>
      <c r="B571" s="9">
        <v>42254</v>
      </c>
      <c r="C571" t="s">
        <v>49</v>
      </c>
      <c r="D571" t="s">
        <v>94</v>
      </c>
      <c r="E571" t="s">
        <v>20</v>
      </c>
      <c r="F571" t="s">
        <v>21</v>
      </c>
      <c r="G571" t="s">
        <v>109</v>
      </c>
      <c r="H571" t="s">
        <v>2598</v>
      </c>
      <c r="I571" t="s">
        <v>5254</v>
      </c>
      <c r="J571">
        <v>20000</v>
      </c>
      <c r="K571">
        <v>23051</v>
      </c>
      <c r="L571">
        <v>662</v>
      </c>
      <c r="M571">
        <v>67000</v>
      </c>
      <c r="N571">
        <v>6.9</v>
      </c>
      <c r="O571">
        <v>371</v>
      </c>
      <c r="P571">
        <v>120</v>
      </c>
      <c r="Q571">
        <v>31569268</v>
      </c>
      <c r="R571">
        <v>49000000</v>
      </c>
    </row>
    <row r="572" spans="1:18" x14ac:dyDescent="0.3">
      <c r="A572" s="4" t="s">
        <v>1534</v>
      </c>
      <c r="B572" s="10">
        <v>35728</v>
      </c>
      <c r="C572" s="4" t="s">
        <v>49</v>
      </c>
      <c r="D572" s="4" t="s">
        <v>19</v>
      </c>
      <c r="E572" s="4" t="s">
        <v>1535</v>
      </c>
      <c r="F572" s="4" t="s">
        <v>1536</v>
      </c>
      <c r="G572" s="4" t="s">
        <v>109</v>
      </c>
      <c r="H572" s="4" t="s">
        <v>1537</v>
      </c>
      <c r="I572" s="4" t="s">
        <v>1538</v>
      </c>
      <c r="J572" s="4">
        <v>25</v>
      </c>
      <c r="K572" s="4">
        <v>48</v>
      </c>
      <c r="L572" s="4">
        <v>4</v>
      </c>
      <c r="M572" s="4">
        <v>689</v>
      </c>
      <c r="N572" s="4">
        <v>7.8</v>
      </c>
      <c r="O572" s="4">
        <v>54</v>
      </c>
      <c r="P572" s="4">
        <v>122</v>
      </c>
      <c r="Q572" s="4">
        <v>713413</v>
      </c>
      <c r="R572" s="4">
        <v>4500000</v>
      </c>
    </row>
    <row r="573" spans="1:18" x14ac:dyDescent="0.3">
      <c r="A573" t="s">
        <v>333</v>
      </c>
      <c r="B573" s="9">
        <v>29805</v>
      </c>
      <c r="C573" t="s">
        <v>49</v>
      </c>
      <c r="D573" t="s">
        <v>78</v>
      </c>
      <c r="E573" t="s">
        <v>20</v>
      </c>
      <c r="F573" t="s">
        <v>100</v>
      </c>
      <c r="G573" t="s">
        <v>101</v>
      </c>
      <c r="H573" t="s">
        <v>334</v>
      </c>
      <c r="I573" t="s">
        <v>335</v>
      </c>
      <c r="J573">
        <v>368</v>
      </c>
      <c r="K573">
        <v>1651</v>
      </c>
      <c r="L573">
        <v>46</v>
      </c>
      <c r="M573">
        <v>0</v>
      </c>
      <c r="N573">
        <v>7.2</v>
      </c>
      <c r="O573">
        <v>90</v>
      </c>
      <c r="P573">
        <v>125</v>
      </c>
      <c r="Q573">
        <v>58800000</v>
      </c>
      <c r="R573">
        <v>5500000</v>
      </c>
    </row>
    <row r="574" spans="1:18" x14ac:dyDescent="0.3">
      <c r="A574" s="4" t="s">
        <v>3925</v>
      </c>
      <c r="B574" s="10">
        <v>38716</v>
      </c>
      <c r="C574" s="4" t="s">
        <v>49</v>
      </c>
      <c r="D574" s="4" t="s">
        <v>57</v>
      </c>
      <c r="E574" s="4" t="s">
        <v>20</v>
      </c>
      <c r="F574" s="4" t="s">
        <v>21</v>
      </c>
      <c r="G574" s="4" t="s">
        <v>101</v>
      </c>
      <c r="H574" s="4" t="s">
        <v>443</v>
      </c>
      <c r="I574" s="4" t="s">
        <v>662</v>
      </c>
      <c r="J574" s="4">
        <v>40000</v>
      </c>
      <c r="K574" s="4">
        <v>57844</v>
      </c>
      <c r="L574" s="4">
        <v>13000</v>
      </c>
      <c r="M574" s="4">
        <v>0</v>
      </c>
      <c r="N574" s="4">
        <v>6.7</v>
      </c>
      <c r="O574" s="4">
        <v>276</v>
      </c>
      <c r="P574" s="4">
        <v>115</v>
      </c>
      <c r="Q574" s="4">
        <v>206456431</v>
      </c>
      <c r="R574" s="4">
        <v>150000000</v>
      </c>
    </row>
    <row r="575" spans="1:18" x14ac:dyDescent="0.3">
      <c r="A575" t="s">
        <v>4626</v>
      </c>
      <c r="B575" s="9">
        <v>39382</v>
      </c>
      <c r="C575" t="s">
        <v>49</v>
      </c>
      <c r="D575" t="s">
        <v>37</v>
      </c>
      <c r="E575" t="s">
        <v>20</v>
      </c>
      <c r="F575" t="s">
        <v>21</v>
      </c>
      <c r="G575" t="s">
        <v>109</v>
      </c>
      <c r="H575" t="s">
        <v>1229</v>
      </c>
      <c r="I575" t="s">
        <v>4627</v>
      </c>
      <c r="J575">
        <v>21000</v>
      </c>
      <c r="K575">
        <v>22577</v>
      </c>
      <c r="L575">
        <v>20</v>
      </c>
      <c r="M575">
        <v>0</v>
      </c>
      <c r="N575">
        <v>7</v>
      </c>
      <c r="O575">
        <v>146</v>
      </c>
      <c r="P575">
        <v>97</v>
      </c>
      <c r="Q575">
        <v>3950294</v>
      </c>
      <c r="R575">
        <v>12000000</v>
      </c>
    </row>
    <row r="576" spans="1:18" x14ac:dyDescent="0.3">
      <c r="A576" s="4" t="s">
        <v>5514</v>
      </c>
      <c r="B576" s="10">
        <v>40541</v>
      </c>
      <c r="C576" s="4" t="s">
        <v>49</v>
      </c>
      <c r="D576" s="4" t="s">
        <v>26</v>
      </c>
      <c r="E576" s="4" t="s">
        <v>20</v>
      </c>
      <c r="F576" s="4" t="s">
        <v>21</v>
      </c>
      <c r="G576" s="4" t="s">
        <v>149</v>
      </c>
      <c r="H576" s="4" t="s">
        <v>5515</v>
      </c>
      <c r="I576" s="4" t="s">
        <v>3079</v>
      </c>
      <c r="J576" s="4">
        <v>405</v>
      </c>
      <c r="K576" s="4">
        <v>1066</v>
      </c>
      <c r="L576" s="4">
        <v>23</v>
      </c>
      <c r="M576" s="4">
        <v>0</v>
      </c>
      <c r="N576" s="4">
        <v>6.5</v>
      </c>
      <c r="O576" s="4">
        <v>117</v>
      </c>
      <c r="P576" s="4">
        <v>99</v>
      </c>
      <c r="Q576" s="4">
        <v>31136950</v>
      </c>
      <c r="R576" s="4">
        <v>44000000</v>
      </c>
    </row>
    <row r="577" spans="1:18" x14ac:dyDescent="0.3">
      <c r="A577" t="s">
        <v>4628</v>
      </c>
      <c r="B577" s="9">
        <v>39195</v>
      </c>
      <c r="C577" t="s">
        <v>49</v>
      </c>
      <c r="D577" t="s">
        <v>78</v>
      </c>
      <c r="E577" t="s">
        <v>20</v>
      </c>
      <c r="F577" t="s">
        <v>21</v>
      </c>
      <c r="G577" t="s">
        <v>109</v>
      </c>
      <c r="H577" t="s">
        <v>1487</v>
      </c>
      <c r="I577" t="s">
        <v>1173</v>
      </c>
      <c r="J577">
        <v>22000</v>
      </c>
      <c r="K577">
        <v>60646</v>
      </c>
      <c r="L577">
        <v>0</v>
      </c>
      <c r="M577">
        <v>0</v>
      </c>
      <c r="N577">
        <v>7.1</v>
      </c>
      <c r="O577">
        <v>269</v>
      </c>
      <c r="P577">
        <v>102</v>
      </c>
      <c r="Q577">
        <v>66636385</v>
      </c>
      <c r="R577">
        <v>75000000</v>
      </c>
    </row>
    <row r="578" spans="1:18" x14ac:dyDescent="0.3">
      <c r="A578" s="4" t="s">
        <v>2331</v>
      </c>
      <c r="B578" s="10">
        <v>36770</v>
      </c>
      <c r="C578" s="4" t="s">
        <v>49</v>
      </c>
      <c r="D578" s="4" t="s">
        <v>94</v>
      </c>
      <c r="E578" s="4" t="s">
        <v>20</v>
      </c>
      <c r="F578" s="4" t="s">
        <v>21</v>
      </c>
      <c r="G578" s="4" t="s">
        <v>149</v>
      </c>
      <c r="H578" s="4" t="s">
        <v>305</v>
      </c>
      <c r="I578" s="4" t="s">
        <v>2332</v>
      </c>
      <c r="J578" s="4">
        <v>13000</v>
      </c>
      <c r="K578" s="4">
        <v>15419</v>
      </c>
      <c r="L578" s="4">
        <v>368</v>
      </c>
      <c r="M578" s="4">
        <v>0</v>
      </c>
      <c r="N578" s="4">
        <v>5.5</v>
      </c>
      <c r="O578" s="4">
        <v>181</v>
      </c>
      <c r="P578" s="4">
        <v>94</v>
      </c>
      <c r="Q578" s="4">
        <v>125305545</v>
      </c>
      <c r="R578" s="4">
        <v>92000000</v>
      </c>
    </row>
    <row r="579" spans="1:18" x14ac:dyDescent="0.3">
      <c r="A579" t="s">
        <v>3312</v>
      </c>
      <c r="B579" s="9">
        <v>37949</v>
      </c>
      <c r="C579" t="s">
        <v>49</v>
      </c>
      <c r="D579" t="s">
        <v>94</v>
      </c>
      <c r="E579" t="s">
        <v>20</v>
      </c>
      <c r="F579" t="s">
        <v>21</v>
      </c>
      <c r="G579" t="s">
        <v>149</v>
      </c>
      <c r="H579" t="s">
        <v>804</v>
      </c>
      <c r="I579" t="s">
        <v>2332</v>
      </c>
      <c r="J579">
        <v>2000</v>
      </c>
      <c r="K579">
        <v>4046</v>
      </c>
      <c r="L579">
        <v>368</v>
      </c>
      <c r="M579">
        <v>0</v>
      </c>
      <c r="N579">
        <v>4.8</v>
      </c>
      <c r="O579">
        <v>102</v>
      </c>
      <c r="P579">
        <v>107</v>
      </c>
      <c r="Q579">
        <v>100685880</v>
      </c>
      <c r="R579">
        <v>120000000</v>
      </c>
    </row>
    <row r="580" spans="1:18" x14ac:dyDescent="0.3">
      <c r="A580" s="4" t="s">
        <v>1539</v>
      </c>
      <c r="B580" s="10">
        <v>35621</v>
      </c>
      <c r="C580" s="4" t="s">
        <v>49</v>
      </c>
      <c r="D580" s="4" t="s">
        <v>37</v>
      </c>
      <c r="E580" s="4" t="s">
        <v>20</v>
      </c>
      <c r="F580" s="4" t="s">
        <v>21</v>
      </c>
      <c r="G580" s="4" t="s">
        <v>109</v>
      </c>
      <c r="H580" s="4" t="s">
        <v>1540</v>
      </c>
      <c r="I580" s="4" t="s">
        <v>1082</v>
      </c>
      <c r="J580" s="4">
        <v>13000</v>
      </c>
      <c r="K580" s="4">
        <v>15765</v>
      </c>
      <c r="L580" s="4">
        <v>0</v>
      </c>
      <c r="M580" s="4">
        <v>0</v>
      </c>
      <c r="N580" s="4">
        <v>7.3</v>
      </c>
      <c r="O580" s="4">
        <v>147</v>
      </c>
      <c r="P580" s="4">
        <v>113</v>
      </c>
      <c r="Q580" s="4">
        <v>12006514</v>
      </c>
      <c r="R580" s="4">
        <v>250000</v>
      </c>
    </row>
    <row r="581" spans="1:18" x14ac:dyDescent="0.3">
      <c r="A581" t="s">
        <v>3614</v>
      </c>
      <c r="B581" s="9">
        <v>38185</v>
      </c>
      <c r="C581" t="s">
        <v>49</v>
      </c>
      <c r="D581" t="s">
        <v>37</v>
      </c>
      <c r="E581" t="s">
        <v>20</v>
      </c>
      <c r="F581" t="s">
        <v>21</v>
      </c>
      <c r="G581" t="s">
        <v>149</v>
      </c>
      <c r="H581" t="s">
        <v>3615</v>
      </c>
      <c r="I581" t="s">
        <v>3616</v>
      </c>
      <c r="J581">
        <v>448</v>
      </c>
      <c r="K581">
        <v>842</v>
      </c>
      <c r="L581">
        <v>3</v>
      </c>
      <c r="M581">
        <v>0</v>
      </c>
      <c r="N581">
        <v>6.1</v>
      </c>
      <c r="O581">
        <v>65</v>
      </c>
      <c r="P581">
        <v>101</v>
      </c>
      <c r="Q581">
        <v>12189514</v>
      </c>
      <c r="R581">
        <v>23000000</v>
      </c>
    </row>
    <row r="582" spans="1:18" x14ac:dyDescent="0.3">
      <c r="A582" s="4" t="s">
        <v>6087</v>
      </c>
      <c r="B582" s="10">
        <v>40963</v>
      </c>
      <c r="C582" s="4" t="s">
        <v>49</v>
      </c>
      <c r="D582" s="4" t="s">
        <v>78</v>
      </c>
      <c r="E582" s="4" t="s">
        <v>20</v>
      </c>
      <c r="F582" s="4" t="s">
        <v>21</v>
      </c>
      <c r="G582" s="4" t="s">
        <v>101</v>
      </c>
      <c r="H582" s="4" t="s">
        <v>2357</v>
      </c>
      <c r="I582" s="4" t="s">
        <v>1354</v>
      </c>
      <c r="J582" s="4">
        <v>18000</v>
      </c>
      <c r="K582" s="4">
        <v>21200</v>
      </c>
      <c r="L582" s="4">
        <v>150</v>
      </c>
      <c r="M582" s="4">
        <v>13000</v>
      </c>
      <c r="N582" s="4">
        <v>7.2</v>
      </c>
      <c r="O582" s="4">
        <v>116</v>
      </c>
      <c r="P582" s="4">
        <v>116</v>
      </c>
      <c r="Q582" s="4">
        <v>6002756</v>
      </c>
      <c r="R582" s="4">
        <v>20000000</v>
      </c>
    </row>
    <row r="583" spans="1:18" x14ac:dyDescent="0.3">
      <c r="A583" t="s">
        <v>6382</v>
      </c>
      <c r="B583" s="9">
        <v>41627</v>
      </c>
      <c r="C583" t="s">
        <v>49</v>
      </c>
      <c r="D583" t="s">
        <v>37</v>
      </c>
      <c r="E583" t="s">
        <v>20</v>
      </c>
      <c r="F583" t="s">
        <v>21</v>
      </c>
      <c r="G583" t="s">
        <v>22</v>
      </c>
      <c r="H583" t="s">
        <v>6383</v>
      </c>
      <c r="I583" t="s">
        <v>6384</v>
      </c>
      <c r="J583">
        <v>3000</v>
      </c>
      <c r="K583">
        <v>4729</v>
      </c>
      <c r="L583">
        <v>3</v>
      </c>
      <c r="M583">
        <v>0</v>
      </c>
      <c r="N583">
        <v>6.8</v>
      </c>
      <c r="O583">
        <v>193</v>
      </c>
      <c r="P583">
        <v>88</v>
      </c>
      <c r="Q583">
        <v>59379</v>
      </c>
      <c r="R583">
        <v>200000</v>
      </c>
    </row>
    <row r="584" spans="1:18" x14ac:dyDescent="0.3">
      <c r="A584" s="4" t="s">
        <v>3313</v>
      </c>
      <c r="B584" s="10">
        <v>37893</v>
      </c>
      <c r="C584" s="4" t="s">
        <v>49</v>
      </c>
      <c r="D584" s="4" t="s">
        <v>37</v>
      </c>
      <c r="E584" s="4" t="s">
        <v>20</v>
      </c>
      <c r="F584" s="4" t="s">
        <v>21</v>
      </c>
      <c r="G584" s="4" t="s">
        <v>101</v>
      </c>
      <c r="H584" s="4" t="s">
        <v>3314</v>
      </c>
      <c r="I584" s="4" t="s">
        <v>2986</v>
      </c>
      <c r="J584" s="4">
        <v>3000</v>
      </c>
      <c r="K584" s="4">
        <v>7014</v>
      </c>
      <c r="L584" s="4">
        <v>189</v>
      </c>
      <c r="M584" s="4">
        <v>0</v>
      </c>
      <c r="N584" s="4">
        <v>5.8</v>
      </c>
      <c r="O584" s="4">
        <v>104</v>
      </c>
      <c r="P584" s="4">
        <v>94</v>
      </c>
      <c r="Q584" s="4">
        <v>138614544</v>
      </c>
      <c r="R584" s="4">
        <v>40000000</v>
      </c>
    </row>
    <row r="585" spans="1:18" x14ac:dyDescent="0.3">
      <c r="A585" t="s">
        <v>3926</v>
      </c>
      <c r="B585" s="9">
        <v>38562</v>
      </c>
      <c r="C585" t="s">
        <v>49</v>
      </c>
      <c r="D585" t="s">
        <v>57</v>
      </c>
      <c r="E585" t="s">
        <v>20</v>
      </c>
      <c r="F585" t="s">
        <v>21</v>
      </c>
      <c r="G585" t="s">
        <v>101</v>
      </c>
      <c r="H585" t="s">
        <v>3927</v>
      </c>
      <c r="I585" t="s">
        <v>2917</v>
      </c>
      <c r="J585">
        <v>12000</v>
      </c>
      <c r="K585">
        <v>20348</v>
      </c>
      <c r="L585">
        <v>163</v>
      </c>
      <c r="M585">
        <v>781</v>
      </c>
      <c r="N585">
        <v>5.4</v>
      </c>
      <c r="O585">
        <v>77</v>
      </c>
      <c r="P585">
        <v>94</v>
      </c>
      <c r="Q585">
        <v>82569532</v>
      </c>
      <c r="R585">
        <v>60000000</v>
      </c>
    </row>
    <row r="586" spans="1:18" x14ac:dyDescent="0.3">
      <c r="A586" s="4" t="s">
        <v>6088</v>
      </c>
      <c r="B586" s="10">
        <v>40998</v>
      </c>
      <c r="C586" s="4" t="s">
        <v>49</v>
      </c>
      <c r="D586" s="4" t="s">
        <v>108</v>
      </c>
      <c r="E586" s="4" t="s">
        <v>20</v>
      </c>
      <c r="F586" s="4" t="s">
        <v>21</v>
      </c>
      <c r="G586" s="4" t="s">
        <v>109</v>
      </c>
      <c r="H586" s="4" t="s">
        <v>4593</v>
      </c>
      <c r="I586" s="4" t="s">
        <v>6089</v>
      </c>
      <c r="J586" s="4">
        <v>1000</v>
      </c>
      <c r="K586" s="4">
        <v>2665</v>
      </c>
      <c r="L586" s="4">
        <v>18</v>
      </c>
      <c r="M586" s="4">
        <v>24000</v>
      </c>
      <c r="N586" s="4">
        <v>5</v>
      </c>
      <c r="O586" s="4">
        <v>270</v>
      </c>
      <c r="P586" s="4">
        <v>86</v>
      </c>
      <c r="Q586" s="4">
        <v>18112929</v>
      </c>
      <c r="R586" s="4">
        <v>1000000</v>
      </c>
    </row>
    <row r="587" spans="1:18" x14ac:dyDescent="0.3">
      <c r="A587" t="s">
        <v>3004</v>
      </c>
      <c r="B587" s="9">
        <v>37492</v>
      </c>
      <c r="C587" t="s">
        <v>18</v>
      </c>
      <c r="D587" t="s">
        <v>37</v>
      </c>
      <c r="E587" t="s">
        <v>20</v>
      </c>
      <c r="F587" t="s">
        <v>21</v>
      </c>
      <c r="G587" t="s">
        <v>149</v>
      </c>
      <c r="H587" t="s">
        <v>3005</v>
      </c>
      <c r="I587" t="s">
        <v>3006</v>
      </c>
      <c r="J587">
        <v>539</v>
      </c>
      <c r="K587">
        <v>813</v>
      </c>
      <c r="L587">
        <v>252</v>
      </c>
      <c r="M587">
        <v>0</v>
      </c>
      <c r="N587">
        <v>7.2</v>
      </c>
      <c r="O587">
        <v>223</v>
      </c>
      <c r="P587">
        <v>113</v>
      </c>
      <c r="Q587">
        <v>170684505</v>
      </c>
      <c r="R587">
        <v>45000000</v>
      </c>
    </row>
    <row r="588" spans="1:18" x14ac:dyDescent="0.3">
      <c r="A588" s="4" t="s">
        <v>3928</v>
      </c>
      <c r="B588" s="10">
        <v>38652</v>
      </c>
      <c r="C588" s="4" t="s">
        <v>49</v>
      </c>
      <c r="D588" s="4" t="s">
        <v>57</v>
      </c>
      <c r="E588" s="4" t="s">
        <v>20</v>
      </c>
      <c r="F588" s="4" t="s">
        <v>21</v>
      </c>
      <c r="G588" s="4" t="s">
        <v>45</v>
      </c>
      <c r="H588" s="4" t="s">
        <v>661</v>
      </c>
      <c r="I588" s="4" t="s">
        <v>1533</v>
      </c>
      <c r="J588" s="4">
        <v>925</v>
      </c>
      <c r="K588" s="4">
        <v>2252</v>
      </c>
      <c r="L588" s="4">
        <v>10</v>
      </c>
      <c r="M588" s="4">
        <v>912</v>
      </c>
      <c r="N588" s="4">
        <v>5.8</v>
      </c>
      <c r="O588" s="4">
        <v>161</v>
      </c>
      <c r="P588" s="4">
        <v>81</v>
      </c>
      <c r="Q588" s="4">
        <v>135381507</v>
      </c>
      <c r="R588" s="4">
        <v>150000000</v>
      </c>
    </row>
    <row r="589" spans="1:18" x14ac:dyDescent="0.3">
      <c r="A589" t="s">
        <v>2333</v>
      </c>
      <c r="B589" s="9">
        <v>36735</v>
      </c>
      <c r="C589" t="s">
        <v>49</v>
      </c>
      <c r="D589" t="s">
        <v>57</v>
      </c>
      <c r="E589" t="s">
        <v>20</v>
      </c>
      <c r="F589" t="s">
        <v>100</v>
      </c>
      <c r="G589" t="s">
        <v>45</v>
      </c>
      <c r="H589" t="s">
        <v>2334</v>
      </c>
      <c r="I589" t="s">
        <v>2335</v>
      </c>
      <c r="J589">
        <v>579</v>
      </c>
      <c r="K589">
        <v>1817</v>
      </c>
      <c r="L589">
        <v>91</v>
      </c>
      <c r="M589">
        <v>0</v>
      </c>
      <c r="N589">
        <v>7</v>
      </c>
      <c r="O589">
        <v>187</v>
      </c>
      <c r="P589">
        <v>84</v>
      </c>
      <c r="Q589">
        <v>106793915</v>
      </c>
      <c r="R589">
        <v>45000000</v>
      </c>
    </row>
    <row r="590" spans="1:18" x14ac:dyDescent="0.3">
      <c r="A590" s="4" t="s">
        <v>6858</v>
      </c>
      <c r="B590" s="10">
        <v>42280</v>
      </c>
      <c r="C590" s="4" t="s">
        <v>49</v>
      </c>
      <c r="D590" s="4" t="s">
        <v>19</v>
      </c>
      <c r="E590" s="4" t="s">
        <v>20</v>
      </c>
      <c r="F590" s="4" t="s">
        <v>2162</v>
      </c>
      <c r="G590" s="4" t="s">
        <v>109</v>
      </c>
      <c r="H590" s="4" t="s">
        <v>3179</v>
      </c>
      <c r="I590" s="4" t="s">
        <v>6207</v>
      </c>
      <c r="J590" s="4">
        <v>27000</v>
      </c>
      <c r="K590" s="4">
        <v>27666</v>
      </c>
      <c r="L590" s="4">
        <v>79</v>
      </c>
      <c r="M590" s="4">
        <v>18000</v>
      </c>
      <c r="N590" s="4">
        <v>6.4</v>
      </c>
      <c r="O590" s="4">
        <v>172</v>
      </c>
      <c r="P590" s="4">
        <v>137</v>
      </c>
      <c r="Q590" s="4">
        <v>1206135</v>
      </c>
      <c r="R590" s="4">
        <v>50000000</v>
      </c>
    </row>
    <row r="591" spans="1:18" x14ac:dyDescent="0.3">
      <c r="A591" t="s">
        <v>1541</v>
      </c>
      <c r="B591" s="9">
        <v>35688</v>
      </c>
      <c r="C591" t="s">
        <v>49</v>
      </c>
      <c r="D591" t="s">
        <v>26</v>
      </c>
      <c r="E591" t="s">
        <v>1542</v>
      </c>
      <c r="F591" t="s">
        <v>274</v>
      </c>
      <c r="G591" t="s">
        <v>101</v>
      </c>
      <c r="H591" t="s">
        <v>1543</v>
      </c>
      <c r="I591" t="s">
        <v>1544</v>
      </c>
      <c r="J591">
        <v>36</v>
      </c>
      <c r="K591">
        <v>100</v>
      </c>
      <c r="L591">
        <v>373</v>
      </c>
      <c r="M591">
        <v>0</v>
      </c>
      <c r="N591">
        <v>8.5</v>
      </c>
      <c r="O591">
        <v>46</v>
      </c>
      <c r="P591">
        <v>89</v>
      </c>
      <c r="Q591">
        <v>925402</v>
      </c>
      <c r="R591">
        <v>180000</v>
      </c>
    </row>
    <row r="592" spans="1:18" x14ac:dyDescent="0.3">
      <c r="A592" s="4" t="s">
        <v>4287</v>
      </c>
      <c r="B592" s="10">
        <v>38946</v>
      </c>
      <c r="C592" s="4" t="s">
        <v>49</v>
      </c>
      <c r="D592" s="4" t="s">
        <v>26</v>
      </c>
      <c r="E592" s="4" t="s">
        <v>20</v>
      </c>
      <c r="F592" s="4" t="s">
        <v>21</v>
      </c>
      <c r="G592" s="4" t="s">
        <v>109</v>
      </c>
      <c r="H592" s="4" t="s">
        <v>2954</v>
      </c>
      <c r="I592" s="4" t="s">
        <v>2941</v>
      </c>
      <c r="J592" s="4">
        <v>16000</v>
      </c>
      <c r="K592" s="4">
        <v>16479</v>
      </c>
      <c r="L592" s="4">
        <v>0</v>
      </c>
      <c r="M592" s="4">
        <v>17000</v>
      </c>
      <c r="N592" s="4">
        <v>7.9</v>
      </c>
      <c r="O592" s="4">
        <v>372</v>
      </c>
      <c r="P592" s="4">
        <v>109</v>
      </c>
      <c r="Q592" s="4">
        <v>35286428</v>
      </c>
      <c r="R592" s="4">
        <v>76000000</v>
      </c>
    </row>
    <row r="593" spans="1:18" x14ac:dyDescent="0.3">
      <c r="A593" t="s">
        <v>670</v>
      </c>
      <c r="B593" s="9">
        <v>32304</v>
      </c>
      <c r="C593" t="s">
        <v>49</v>
      </c>
      <c r="D593" t="s">
        <v>332</v>
      </c>
      <c r="E593" t="s">
        <v>20</v>
      </c>
      <c r="F593" t="s">
        <v>21</v>
      </c>
      <c r="G593" t="s">
        <v>109</v>
      </c>
      <c r="H593" t="s">
        <v>671</v>
      </c>
      <c r="I593" t="s">
        <v>672</v>
      </c>
      <c r="J593">
        <v>311</v>
      </c>
      <c r="K593">
        <v>760</v>
      </c>
      <c r="L593">
        <v>85</v>
      </c>
      <c r="M593">
        <v>0</v>
      </c>
      <c r="N593">
        <v>6.5</v>
      </c>
      <c r="O593">
        <v>142</v>
      </c>
      <c r="P593">
        <v>87</v>
      </c>
      <c r="Q593">
        <v>33244684</v>
      </c>
      <c r="R593">
        <v>9000000</v>
      </c>
    </row>
    <row r="594" spans="1:18" x14ac:dyDescent="0.3">
      <c r="A594" s="4" t="s">
        <v>788</v>
      </c>
      <c r="B594" s="10">
        <v>33089</v>
      </c>
      <c r="C594" s="4" t="s">
        <v>49</v>
      </c>
      <c r="D594" s="4" t="s">
        <v>332</v>
      </c>
      <c r="E594" s="4" t="s">
        <v>20</v>
      </c>
      <c r="F594" s="4" t="s">
        <v>21</v>
      </c>
      <c r="G594" s="4" t="s">
        <v>109</v>
      </c>
      <c r="H594" s="4" t="s">
        <v>789</v>
      </c>
      <c r="I594" s="4" t="s">
        <v>790</v>
      </c>
      <c r="J594" s="4">
        <v>659</v>
      </c>
      <c r="K594" s="4">
        <v>2646</v>
      </c>
      <c r="L594" s="4">
        <v>5</v>
      </c>
      <c r="M594" s="4">
        <v>0</v>
      </c>
      <c r="N594" s="4">
        <v>5.7</v>
      </c>
      <c r="O594" s="4">
        <v>59</v>
      </c>
      <c r="P594" s="4">
        <v>72</v>
      </c>
      <c r="Q594" s="4">
        <v>28501605</v>
      </c>
      <c r="R594" s="4">
        <v>13000000</v>
      </c>
    </row>
    <row r="595" spans="1:18" x14ac:dyDescent="0.3">
      <c r="A595" t="s">
        <v>2024</v>
      </c>
      <c r="B595" s="9">
        <v>36243</v>
      </c>
      <c r="C595" t="s">
        <v>49</v>
      </c>
      <c r="D595" t="s">
        <v>94</v>
      </c>
      <c r="E595" t="s">
        <v>20</v>
      </c>
      <c r="F595" t="s">
        <v>21</v>
      </c>
      <c r="G595" t="s">
        <v>109</v>
      </c>
      <c r="H595" t="s">
        <v>2025</v>
      </c>
      <c r="I595" t="s">
        <v>2026</v>
      </c>
      <c r="J595">
        <v>372</v>
      </c>
      <c r="K595">
        <v>1274</v>
      </c>
      <c r="L595">
        <v>3</v>
      </c>
      <c r="M595">
        <v>120</v>
      </c>
      <c r="N595">
        <v>5.2</v>
      </c>
      <c r="O595">
        <v>68</v>
      </c>
      <c r="P595">
        <v>102</v>
      </c>
      <c r="Q595">
        <v>11227940</v>
      </c>
      <c r="R595">
        <v>34000000</v>
      </c>
    </row>
    <row r="596" spans="1:18" x14ac:dyDescent="0.3">
      <c r="A596" s="4" t="s">
        <v>5218</v>
      </c>
      <c r="B596" s="10">
        <v>39888</v>
      </c>
      <c r="C596" s="4" t="s">
        <v>49</v>
      </c>
      <c r="D596" s="4" t="s">
        <v>26</v>
      </c>
      <c r="E596" s="4" t="s">
        <v>20</v>
      </c>
      <c r="F596" s="4" t="s">
        <v>21</v>
      </c>
      <c r="G596" s="4" t="s">
        <v>109</v>
      </c>
      <c r="H596" s="4" t="s">
        <v>476</v>
      </c>
      <c r="I596" s="4" t="s">
        <v>1093</v>
      </c>
      <c r="J596" s="4">
        <v>14000</v>
      </c>
      <c r="K596" s="4">
        <v>14372</v>
      </c>
      <c r="L596" s="4">
        <v>460</v>
      </c>
      <c r="M596" s="4">
        <v>0</v>
      </c>
      <c r="N596" s="4">
        <v>6.3</v>
      </c>
      <c r="O596" s="4">
        <v>226</v>
      </c>
      <c r="P596" s="4">
        <v>96</v>
      </c>
      <c r="Q596" s="4">
        <v>3074838</v>
      </c>
      <c r="R596" s="4">
        <v>11000000</v>
      </c>
    </row>
    <row r="597" spans="1:18" x14ac:dyDescent="0.3">
      <c r="A597" t="s">
        <v>2336</v>
      </c>
      <c r="B597" s="9">
        <v>36765</v>
      </c>
      <c r="C597" t="s">
        <v>49</v>
      </c>
      <c r="D597" t="s">
        <v>26</v>
      </c>
      <c r="E597" t="s">
        <v>20</v>
      </c>
      <c r="F597" t="s">
        <v>100</v>
      </c>
      <c r="G597" t="s">
        <v>149</v>
      </c>
      <c r="H597" t="s">
        <v>2337</v>
      </c>
      <c r="I597" t="s">
        <v>1066</v>
      </c>
      <c r="J597">
        <v>541</v>
      </c>
      <c r="K597">
        <v>1323</v>
      </c>
      <c r="L597">
        <v>529</v>
      </c>
      <c r="M597">
        <v>18000</v>
      </c>
      <c r="N597">
        <v>7.3</v>
      </c>
      <c r="O597">
        <v>152</v>
      </c>
      <c r="P597">
        <v>121</v>
      </c>
      <c r="Q597">
        <v>71309760</v>
      </c>
      <c r="R597">
        <v>25000000</v>
      </c>
    </row>
    <row r="598" spans="1:18" x14ac:dyDescent="0.3">
      <c r="A598" s="4" t="s">
        <v>3929</v>
      </c>
      <c r="B598" s="10">
        <v>38425</v>
      </c>
      <c r="C598" s="4" t="s">
        <v>49</v>
      </c>
      <c r="D598" s="4" t="s">
        <v>3921</v>
      </c>
      <c r="E598" s="4" t="s">
        <v>2373</v>
      </c>
      <c r="F598" s="4" t="s">
        <v>2374</v>
      </c>
      <c r="G598" s="4"/>
      <c r="H598" s="4" t="s">
        <v>3930</v>
      </c>
      <c r="I598" s="4" t="s">
        <v>3931</v>
      </c>
      <c r="J598" s="4">
        <v>724</v>
      </c>
      <c r="K598" s="4">
        <v>2024</v>
      </c>
      <c r="L598" s="4">
        <v>5</v>
      </c>
      <c r="M598" s="4">
        <v>31</v>
      </c>
      <c r="N598" s="4">
        <v>4.8</v>
      </c>
      <c r="O598" s="4">
        <v>4</v>
      </c>
      <c r="P598" s="4">
        <v>160</v>
      </c>
      <c r="Q598" s="4">
        <v>49000</v>
      </c>
      <c r="R598" s="4">
        <v>1500000</v>
      </c>
    </row>
    <row r="599" spans="1:18" x14ac:dyDescent="0.3">
      <c r="A599" t="s">
        <v>4877</v>
      </c>
      <c r="B599" s="9">
        <v>39715</v>
      </c>
      <c r="C599" t="s">
        <v>49</v>
      </c>
      <c r="D599" t="s">
        <v>37</v>
      </c>
      <c r="E599" t="s">
        <v>20</v>
      </c>
      <c r="F599" t="s">
        <v>21</v>
      </c>
      <c r="G599" t="s">
        <v>109</v>
      </c>
      <c r="H599" t="s">
        <v>888</v>
      </c>
      <c r="I599" t="s">
        <v>4878</v>
      </c>
      <c r="J599">
        <v>1000</v>
      </c>
      <c r="K599">
        <v>3608</v>
      </c>
      <c r="L599">
        <v>0</v>
      </c>
      <c r="M599">
        <v>0</v>
      </c>
      <c r="N599">
        <v>6.5</v>
      </c>
      <c r="O599">
        <v>159</v>
      </c>
      <c r="P599">
        <v>92</v>
      </c>
      <c r="Q599">
        <v>2926565</v>
      </c>
      <c r="R599">
        <v>3000000</v>
      </c>
    </row>
    <row r="600" spans="1:18" x14ac:dyDescent="0.3">
      <c r="A600" s="4" t="s">
        <v>3617</v>
      </c>
      <c r="B600" s="10">
        <v>38247</v>
      </c>
      <c r="C600" s="4" t="s">
        <v>49</v>
      </c>
      <c r="D600" s="4" t="s">
        <v>37</v>
      </c>
      <c r="E600" s="4" t="s">
        <v>20</v>
      </c>
      <c r="F600" s="4" t="s">
        <v>21</v>
      </c>
      <c r="G600" s="4" t="s">
        <v>101</v>
      </c>
      <c r="H600" s="4" t="s">
        <v>280</v>
      </c>
      <c r="I600" s="4" t="s">
        <v>2624</v>
      </c>
      <c r="J600" s="4">
        <v>2000</v>
      </c>
      <c r="K600" s="4">
        <v>6729</v>
      </c>
      <c r="L600" s="4">
        <v>148</v>
      </c>
      <c r="M600" s="4">
        <v>0</v>
      </c>
      <c r="N600" s="4">
        <v>5.2</v>
      </c>
      <c r="O600" s="4">
        <v>105</v>
      </c>
      <c r="P600" s="4">
        <v>99</v>
      </c>
      <c r="Q600" s="4">
        <v>73701902</v>
      </c>
      <c r="R600" s="4">
        <v>60000000</v>
      </c>
    </row>
    <row r="601" spans="1:18" x14ac:dyDescent="0.3">
      <c r="A601" t="s">
        <v>6090</v>
      </c>
      <c r="B601" s="9">
        <v>41062</v>
      </c>
      <c r="C601" t="s">
        <v>49</v>
      </c>
      <c r="D601" t="s">
        <v>26</v>
      </c>
      <c r="E601" t="s">
        <v>20</v>
      </c>
      <c r="F601" t="s">
        <v>21</v>
      </c>
      <c r="G601" t="s">
        <v>149</v>
      </c>
      <c r="H601" t="s">
        <v>5249</v>
      </c>
      <c r="I601" t="s">
        <v>6091</v>
      </c>
      <c r="J601">
        <v>963</v>
      </c>
      <c r="K601">
        <v>2054</v>
      </c>
      <c r="L601">
        <v>128</v>
      </c>
      <c r="M601">
        <v>32000</v>
      </c>
      <c r="N601">
        <v>7.1</v>
      </c>
      <c r="O601">
        <v>414</v>
      </c>
      <c r="P601">
        <v>89</v>
      </c>
      <c r="Q601">
        <v>64572496</v>
      </c>
      <c r="R601">
        <v>12000000</v>
      </c>
    </row>
    <row r="602" spans="1:18" x14ac:dyDescent="0.3">
      <c r="A602" s="4" t="s">
        <v>2338</v>
      </c>
      <c r="B602" s="10">
        <v>36780</v>
      </c>
      <c r="C602" s="4" t="s">
        <v>49</v>
      </c>
      <c r="D602" s="4" t="s">
        <v>37</v>
      </c>
      <c r="E602" s="4" t="s">
        <v>20</v>
      </c>
      <c r="F602" s="4" t="s">
        <v>21</v>
      </c>
      <c r="G602" s="4" t="s">
        <v>109</v>
      </c>
      <c r="H602" s="4" t="s">
        <v>1520</v>
      </c>
      <c r="I602" s="4" t="s">
        <v>2339</v>
      </c>
      <c r="J602" s="4">
        <v>625</v>
      </c>
      <c r="K602" s="4">
        <v>1378</v>
      </c>
      <c r="L602" s="4">
        <v>44</v>
      </c>
      <c r="M602" s="4">
        <v>170</v>
      </c>
      <c r="N602" s="4">
        <v>6.6</v>
      </c>
      <c r="O602" s="4">
        <v>59</v>
      </c>
      <c r="P602" s="4">
        <v>96</v>
      </c>
      <c r="Q602" s="4">
        <v>1050600</v>
      </c>
      <c r="R602" s="4">
        <v>250000</v>
      </c>
    </row>
    <row r="603" spans="1:18" x14ac:dyDescent="0.3">
      <c r="A603" t="s">
        <v>6385</v>
      </c>
      <c r="B603" s="9">
        <v>41347</v>
      </c>
      <c r="C603" t="s">
        <v>49</v>
      </c>
      <c r="D603" t="s">
        <v>26</v>
      </c>
      <c r="E603" t="s">
        <v>917</v>
      </c>
      <c r="F603" t="s">
        <v>1819</v>
      </c>
      <c r="G603" t="s">
        <v>109</v>
      </c>
      <c r="H603" t="s">
        <v>6386</v>
      </c>
      <c r="I603" t="s">
        <v>6387</v>
      </c>
      <c r="J603">
        <v>78</v>
      </c>
      <c r="K603">
        <v>221</v>
      </c>
      <c r="L603">
        <v>21</v>
      </c>
      <c r="M603">
        <v>874</v>
      </c>
      <c r="N603">
        <v>6.2</v>
      </c>
      <c r="O603">
        <v>12</v>
      </c>
      <c r="P603">
        <v>125</v>
      </c>
      <c r="Q603">
        <v>169379</v>
      </c>
      <c r="R603">
        <v>10000000</v>
      </c>
    </row>
    <row r="604" spans="1:18" x14ac:dyDescent="0.3">
      <c r="A604" s="4" t="s">
        <v>6859</v>
      </c>
      <c r="B604" s="10">
        <v>42012</v>
      </c>
      <c r="C604" s="4" t="s">
        <v>49</v>
      </c>
      <c r="D604" s="4" t="s">
        <v>26</v>
      </c>
      <c r="E604" s="4" t="s">
        <v>20</v>
      </c>
      <c r="F604" s="4" t="s">
        <v>21</v>
      </c>
      <c r="G604" s="4" t="s">
        <v>101</v>
      </c>
      <c r="H604" s="4" t="s">
        <v>6296</v>
      </c>
      <c r="I604" s="4" t="s">
        <v>742</v>
      </c>
      <c r="J604" s="4">
        <v>2000</v>
      </c>
      <c r="K604" s="4">
        <v>4671</v>
      </c>
      <c r="L604" s="4">
        <v>0</v>
      </c>
      <c r="M604" s="4">
        <v>56000</v>
      </c>
      <c r="N604" s="4">
        <v>7</v>
      </c>
      <c r="O604" s="4">
        <v>343</v>
      </c>
      <c r="P604" s="4">
        <v>105</v>
      </c>
      <c r="Q604" s="4">
        <v>201148159</v>
      </c>
      <c r="R604" s="4">
        <v>95000000</v>
      </c>
    </row>
    <row r="605" spans="1:18" x14ac:dyDescent="0.3">
      <c r="A605" t="s">
        <v>3932</v>
      </c>
      <c r="B605" s="9">
        <v>38651</v>
      </c>
      <c r="C605" t="s">
        <v>49</v>
      </c>
      <c r="D605" t="s">
        <v>78</v>
      </c>
      <c r="E605" t="s">
        <v>20</v>
      </c>
      <c r="F605" t="s">
        <v>21</v>
      </c>
      <c r="G605" t="s">
        <v>149</v>
      </c>
      <c r="H605" t="s">
        <v>3636</v>
      </c>
      <c r="I605" t="s">
        <v>473</v>
      </c>
      <c r="J605">
        <v>680</v>
      </c>
      <c r="K605">
        <v>2523</v>
      </c>
      <c r="L605">
        <v>2000</v>
      </c>
      <c r="M605">
        <v>0</v>
      </c>
      <c r="N605">
        <v>8</v>
      </c>
      <c r="O605">
        <v>201</v>
      </c>
      <c r="P605">
        <v>144</v>
      </c>
      <c r="Q605">
        <v>61644321</v>
      </c>
      <c r="R605">
        <v>88000000</v>
      </c>
    </row>
    <row r="606" spans="1:18" x14ac:dyDescent="0.3">
      <c r="A606" s="4" t="s">
        <v>5219</v>
      </c>
      <c r="B606" s="10">
        <v>39864</v>
      </c>
      <c r="C606" s="4" t="s">
        <v>49</v>
      </c>
      <c r="D606" s="4" t="s">
        <v>94</v>
      </c>
      <c r="E606" s="4" t="s">
        <v>20</v>
      </c>
      <c r="F606" s="4" t="s">
        <v>21</v>
      </c>
      <c r="G606" s="4" t="s">
        <v>149</v>
      </c>
      <c r="H606" s="4" t="s">
        <v>4031</v>
      </c>
      <c r="I606" s="4" t="s">
        <v>1983</v>
      </c>
      <c r="J606" s="4">
        <v>14000</v>
      </c>
      <c r="K606" s="4">
        <v>20503</v>
      </c>
      <c r="L606" s="4">
        <v>80</v>
      </c>
      <c r="M606" s="4">
        <v>0</v>
      </c>
      <c r="N606" s="4">
        <v>5.9</v>
      </c>
      <c r="O606" s="4">
        <v>157</v>
      </c>
      <c r="P606" s="4">
        <v>109</v>
      </c>
      <c r="Q606" s="4">
        <v>13838130</v>
      </c>
      <c r="R606" s="4">
        <v>40000000</v>
      </c>
    </row>
    <row r="607" spans="1:18" x14ac:dyDescent="0.3">
      <c r="A607" t="s">
        <v>3007</v>
      </c>
      <c r="B607" s="9">
        <v>37359</v>
      </c>
      <c r="C607" t="s">
        <v>49</v>
      </c>
      <c r="D607" t="s">
        <v>19</v>
      </c>
      <c r="E607" t="s">
        <v>20</v>
      </c>
      <c r="F607" t="s">
        <v>21</v>
      </c>
      <c r="G607" t="s">
        <v>109</v>
      </c>
      <c r="H607" t="s">
        <v>220</v>
      </c>
      <c r="I607" t="s">
        <v>1257</v>
      </c>
      <c r="J607">
        <v>22000</v>
      </c>
      <c r="K607">
        <v>34377</v>
      </c>
      <c r="L607">
        <v>105</v>
      </c>
      <c r="M607">
        <v>416</v>
      </c>
      <c r="N607">
        <v>6.2</v>
      </c>
      <c r="O607">
        <v>104</v>
      </c>
      <c r="P607">
        <v>108</v>
      </c>
      <c r="Q607">
        <v>22433915</v>
      </c>
      <c r="R607">
        <v>60000000</v>
      </c>
    </row>
    <row r="608" spans="1:18" x14ac:dyDescent="0.3">
      <c r="A608" s="4" t="s">
        <v>1337</v>
      </c>
      <c r="B608" s="10">
        <v>35127</v>
      </c>
      <c r="C608" s="4" t="s">
        <v>49</v>
      </c>
      <c r="D608" s="4" t="s">
        <v>26</v>
      </c>
      <c r="E608" s="4" t="s">
        <v>20</v>
      </c>
      <c r="F608" s="4" t="s">
        <v>21</v>
      </c>
      <c r="G608" s="4" t="s">
        <v>109</v>
      </c>
      <c r="H608" s="4" t="s">
        <v>213</v>
      </c>
      <c r="I608" s="4" t="s">
        <v>759</v>
      </c>
      <c r="J608" s="4">
        <v>14000</v>
      </c>
      <c r="K608" s="4">
        <v>17877</v>
      </c>
      <c r="L608" s="4">
        <v>17</v>
      </c>
      <c r="M608" s="4">
        <v>309</v>
      </c>
      <c r="N608" s="4">
        <v>6.2</v>
      </c>
      <c r="O608" s="4">
        <v>50</v>
      </c>
      <c r="P608" s="4">
        <v>111</v>
      </c>
      <c r="Q608" s="4">
        <v>20300000</v>
      </c>
      <c r="R608" s="4">
        <v>40000000</v>
      </c>
    </row>
    <row r="609" spans="1:18" x14ac:dyDescent="0.3">
      <c r="A609" t="s">
        <v>5220</v>
      </c>
      <c r="B609" s="9">
        <v>39933</v>
      </c>
      <c r="C609" t="s">
        <v>49</v>
      </c>
      <c r="D609" t="s">
        <v>37</v>
      </c>
      <c r="E609" t="s">
        <v>20</v>
      </c>
      <c r="F609" t="s">
        <v>21</v>
      </c>
      <c r="G609" t="s">
        <v>149</v>
      </c>
      <c r="H609" t="s">
        <v>5221</v>
      </c>
      <c r="I609" t="s">
        <v>5222</v>
      </c>
      <c r="J609">
        <v>3000</v>
      </c>
      <c r="K609">
        <v>3825</v>
      </c>
      <c r="L609">
        <v>20</v>
      </c>
      <c r="M609">
        <v>0</v>
      </c>
      <c r="N609">
        <v>7.4</v>
      </c>
      <c r="O609">
        <v>149</v>
      </c>
      <c r="P609">
        <v>104</v>
      </c>
      <c r="Q609">
        <v>6670712</v>
      </c>
      <c r="R609">
        <v>6000000</v>
      </c>
    </row>
    <row r="610" spans="1:18" x14ac:dyDescent="0.3">
      <c r="A610" s="4" t="s">
        <v>1765</v>
      </c>
      <c r="B610" s="10">
        <v>35963</v>
      </c>
      <c r="C610" s="4" t="s">
        <v>49</v>
      </c>
      <c r="D610" s="4" t="s">
        <v>26</v>
      </c>
      <c r="E610" s="4" t="s">
        <v>20</v>
      </c>
      <c r="F610" s="4" t="s">
        <v>28</v>
      </c>
      <c r="G610" s="4" t="s">
        <v>149</v>
      </c>
      <c r="H610" s="4" t="s">
        <v>479</v>
      </c>
      <c r="I610" s="4" t="s">
        <v>1194</v>
      </c>
      <c r="J610" s="4">
        <v>12000</v>
      </c>
      <c r="K610" s="4">
        <v>13905</v>
      </c>
      <c r="L610" s="4">
        <v>52</v>
      </c>
      <c r="M610" s="4">
        <v>0</v>
      </c>
      <c r="N610" s="4">
        <v>6.7</v>
      </c>
      <c r="O610" s="4">
        <v>110</v>
      </c>
      <c r="P610" s="4">
        <v>114</v>
      </c>
      <c r="Q610" s="4">
        <v>78745923</v>
      </c>
      <c r="R610" s="4">
        <v>55000000</v>
      </c>
    </row>
    <row r="611" spans="1:18" x14ac:dyDescent="0.3">
      <c r="A611" t="s">
        <v>4879</v>
      </c>
      <c r="B611" s="9">
        <v>39734</v>
      </c>
      <c r="C611" t="s">
        <v>49</v>
      </c>
      <c r="D611" t="s">
        <v>57</v>
      </c>
      <c r="E611" t="s">
        <v>20</v>
      </c>
      <c r="F611" t="s">
        <v>21</v>
      </c>
      <c r="G611" t="s">
        <v>101</v>
      </c>
      <c r="H611" t="s">
        <v>305</v>
      </c>
      <c r="I611" t="s">
        <v>4405</v>
      </c>
      <c r="J611">
        <v>13000</v>
      </c>
      <c r="K611">
        <v>15494</v>
      </c>
      <c r="L611">
        <v>27</v>
      </c>
      <c r="M611">
        <v>0</v>
      </c>
      <c r="N611">
        <v>6.5</v>
      </c>
      <c r="O611">
        <v>118</v>
      </c>
      <c r="P611">
        <v>90</v>
      </c>
      <c r="Q611">
        <v>7871693</v>
      </c>
      <c r="R611">
        <v>55000000</v>
      </c>
    </row>
    <row r="612" spans="1:18" x14ac:dyDescent="0.3">
      <c r="A612" s="4" t="s">
        <v>3008</v>
      </c>
      <c r="B612" s="10">
        <v>37370</v>
      </c>
      <c r="C612" s="4" t="s">
        <v>49</v>
      </c>
      <c r="D612" s="4" t="s">
        <v>19</v>
      </c>
      <c r="E612" s="4" t="s">
        <v>20</v>
      </c>
      <c r="F612" s="4" t="s">
        <v>21</v>
      </c>
      <c r="G612" s="4" t="s">
        <v>109</v>
      </c>
      <c r="H612" s="4" t="s">
        <v>3009</v>
      </c>
      <c r="I612" s="4" t="s">
        <v>3010</v>
      </c>
      <c r="J612" s="4">
        <v>109</v>
      </c>
      <c r="K612" s="4">
        <v>245</v>
      </c>
      <c r="L612" s="4">
        <v>0</v>
      </c>
      <c r="M612" s="4">
        <v>204</v>
      </c>
      <c r="N612" s="4">
        <v>6</v>
      </c>
      <c r="O612" s="4">
        <v>38</v>
      </c>
      <c r="P612" s="4">
        <v>116</v>
      </c>
      <c r="Q612" s="4">
        <v>325491</v>
      </c>
      <c r="R612" s="4">
        <v>17500000</v>
      </c>
    </row>
    <row r="613" spans="1:18" x14ac:dyDescent="0.3">
      <c r="A613" t="s">
        <v>3011</v>
      </c>
      <c r="B613" s="9">
        <v>37503</v>
      </c>
      <c r="C613" t="s">
        <v>49</v>
      </c>
      <c r="D613" t="s">
        <v>19</v>
      </c>
      <c r="E613" t="s">
        <v>1759</v>
      </c>
      <c r="F613" t="s">
        <v>498</v>
      </c>
      <c r="G613" t="s">
        <v>109</v>
      </c>
      <c r="H613" t="s">
        <v>3012</v>
      </c>
      <c r="I613" t="s">
        <v>3013</v>
      </c>
      <c r="J613">
        <v>1000</v>
      </c>
      <c r="K613">
        <v>1211</v>
      </c>
      <c r="L613">
        <v>353</v>
      </c>
      <c r="M613">
        <v>28000</v>
      </c>
      <c r="N613">
        <v>8.6999999999999993</v>
      </c>
      <c r="O613">
        <v>214</v>
      </c>
      <c r="P613">
        <v>135</v>
      </c>
      <c r="Q613">
        <v>7563397</v>
      </c>
      <c r="R613">
        <v>3300000</v>
      </c>
    </row>
    <row r="614" spans="1:18" x14ac:dyDescent="0.3">
      <c r="A614" s="4" t="s">
        <v>5223</v>
      </c>
      <c r="B614" s="10">
        <v>39815</v>
      </c>
      <c r="C614" s="4" t="s">
        <v>18</v>
      </c>
      <c r="D614" s="4" t="s">
        <v>26</v>
      </c>
      <c r="E614" s="4" t="s">
        <v>2344</v>
      </c>
      <c r="F614" s="4" t="s">
        <v>640</v>
      </c>
      <c r="G614" s="4" t="s">
        <v>109</v>
      </c>
      <c r="H614" s="4" t="s">
        <v>5224</v>
      </c>
      <c r="I614" s="4" t="s">
        <v>5225</v>
      </c>
      <c r="J614" s="4">
        <v>52</v>
      </c>
      <c r="K614" s="4">
        <v>91</v>
      </c>
      <c r="L614" s="4">
        <v>14</v>
      </c>
      <c r="M614" s="4">
        <v>0</v>
      </c>
      <c r="N614" s="4">
        <v>7.7</v>
      </c>
      <c r="O614" s="4">
        <v>149</v>
      </c>
      <c r="P614" s="4">
        <v>132</v>
      </c>
      <c r="Q614" s="4">
        <v>119922</v>
      </c>
      <c r="R614" s="4">
        <v>12000000</v>
      </c>
    </row>
    <row r="615" spans="1:18" x14ac:dyDescent="0.3">
      <c r="A615" t="s">
        <v>3014</v>
      </c>
      <c r="B615" s="9">
        <v>37322</v>
      </c>
      <c r="C615" t="s">
        <v>49</v>
      </c>
      <c r="D615" t="s">
        <v>19</v>
      </c>
      <c r="E615" t="s">
        <v>20</v>
      </c>
      <c r="F615" t="s">
        <v>21</v>
      </c>
      <c r="G615" t="s">
        <v>109</v>
      </c>
      <c r="H615" t="s">
        <v>3015</v>
      </c>
      <c r="I615" t="s">
        <v>3016</v>
      </c>
      <c r="J615">
        <v>597</v>
      </c>
      <c r="K615">
        <v>2555</v>
      </c>
      <c r="L615">
        <v>21</v>
      </c>
      <c r="M615">
        <v>86</v>
      </c>
      <c r="N615">
        <v>5.3</v>
      </c>
      <c r="O615">
        <v>11</v>
      </c>
      <c r="P615">
        <v>91</v>
      </c>
      <c r="Q615">
        <v>243347</v>
      </c>
      <c r="R615">
        <v>500000</v>
      </c>
    </row>
    <row r="616" spans="1:18" x14ac:dyDescent="0.3">
      <c r="A616" s="4" t="s">
        <v>5516</v>
      </c>
      <c r="B616" s="10">
        <v>40286</v>
      </c>
      <c r="C616" s="4" t="s">
        <v>49</v>
      </c>
      <c r="D616" s="4" t="s">
        <v>94</v>
      </c>
      <c r="E616" s="4" t="s">
        <v>20</v>
      </c>
      <c r="F616" s="4" t="s">
        <v>21</v>
      </c>
      <c r="G616" s="4" t="s">
        <v>149</v>
      </c>
      <c r="H616" s="4" t="s">
        <v>476</v>
      </c>
      <c r="I616" s="4" t="s">
        <v>3254</v>
      </c>
      <c r="J616" s="4">
        <v>14000</v>
      </c>
      <c r="K616" s="4">
        <v>18003</v>
      </c>
      <c r="L616" s="4">
        <v>255</v>
      </c>
      <c r="M616" s="4">
        <v>15000</v>
      </c>
      <c r="N616" s="4">
        <v>5.8</v>
      </c>
      <c r="O616" s="4">
        <v>344</v>
      </c>
      <c r="P616" s="4">
        <v>106</v>
      </c>
      <c r="Q616" s="4">
        <v>163192114</v>
      </c>
      <c r="R616" s="4">
        <v>125000000</v>
      </c>
    </row>
    <row r="617" spans="1:18" x14ac:dyDescent="0.3">
      <c r="A617" t="s">
        <v>1766</v>
      </c>
      <c r="B617" s="9">
        <v>35921</v>
      </c>
      <c r="C617" t="s">
        <v>49</v>
      </c>
      <c r="D617" t="s">
        <v>37</v>
      </c>
      <c r="E617" t="s">
        <v>20</v>
      </c>
      <c r="F617" t="s">
        <v>28</v>
      </c>
      <c r="G617" t="s">
        <v>109</v>
      </c>
      <c r="H617" t="s">
        <v>1767</v>
      </c>
      <c r="I617" t="s">
        <v>1768</v>
      </c>
      <c r="J617">
        <v>1000</v>
      </c>
      <c r="K617">
        <v>1795</v>
      </c>
      <c r="L617">
        <v>71</v>
      </c>
      <c r="M617">
        <v>515</v>
      </c>
      <c r="N617">
        <v>6.6</v>
      </c>
      <c r="O617">
        <v>49</v>
      </c>
      <c r="P617">
        <v>104</v>
      </c>
      <c r="Q617">
        <v>1789892</v>
      </c>
      <c r="R617">
        <v>8000000</v>
      </c>
    </row>
    <row r="618" spans="1:18" x14ac:dyDescent="0.3">
      <c r="A618" s="4" t="s">
        <v>3618</v>
      </c>
      <c r="B618" s="10">
        <v>38290</v>
      </c>
      <c r="C618" s="4" t="s">
        <v>49</v>
      </c>
      <c r="D618" s="4" t="s">
        <v>26</v>
      </c>
      <c r="E618" s="4" t="s">
        <v>177</v>
      </c>
      <c r="F618" s="4" t="s">
        <v>178</v>
      </c>
      <c r="G618" s="4" t="s">
        <v>109</v>
      </c>
      <c r="H618" s="4" t="s">
        <v>3619</v>
      </c>
      <c r="I618" s="4" t="s">
        <v>3620</v>
      </c>
      <c r="J618" s="4">
        <v>576</v>
      </c>
      <c r="K618" s="4">
        <v>776</v>
      </c>
      <c r="L618" s="4">
        <v>107</v>
      </c>
      <c r="M618" s="4">
        <v>171</v>
      </c>
      <c r="N618" s="4">
        <v>6.9</v>
      </c>
      <c r="O618" s="4">
        <v>81</v>
      </c>
      <c r="P618" s="4">
        <v>110</v>
      </c>
      <c r="Q618" s="4">
        <v>136007</v>
      </c>
      <c r="R618" s="4">
        <v>4500</v>
      </c>
    </row>
    <row r="619" spans="1:18" x14ac:dyDescent="0.3">
      <c r="A619" t="s">
        <v>1079</v>
      </c>
      <c r="B619" s="9">
        <v>34481</v>
      </c>
      <c r="C619" t="s">
        <v>49</v>
      </c>
      <c r="D619" t="s">
        <v>94</v>
      </c>
      <c r="E619" t="s">
        <v>20</v>
      </c>
      <c r="F619" t="s">
        <v>21</v>
      </c>
      <c r="G619" t="s">
        <v>149</v>
      </c>
      <c r="H619" t="s">
        <v>216</v>
      </c>
      <c r="I619" t="s">
        <v>942</v>
      </c>
      <c r="J619">
        <v>11000</v>
      </c>
      <c r="K619">
        <v>14178</v>
      </c>
      <c r="L619">
        <v>176</v>
      </c>
      <c r="M619">
        <v>0</v>
      </c>
      <c r="N619">
        <v>6.9</v>
      </c>
      <c r="O619">
        <v>42</v>
      </c>
      <c r="P619">
        <v>141</v>
      </c>
      <c r="Q619">
        <v>122012710</v>
      </c>
      <c r="R619">
        <v>62000000</v>
      </c>
    </row>
    <row r="620" spans="1:18" x14ac:dyDescent="0.3">
      <c r="A620" s="4" t="s">
        <v>120</v>
      </c>
      <c r="B620" s="10">
        <v>23359</v>
      </c>
      <c r="C620" s="4" t="s">
        <v>49</v>
      </c>
      <c r="D620" s="4" t="s">
        <v>78</v>
      </c>
      <c r="E620" s="4" t="s">
        <v>20</v>
      </c>
      <c r="F620" s="4" t="s">
        <v>100</v>
      </c>
      <c r="G620" s="4" t="s">
        <v>42</v>
      </c>
      <c r="H620" s="4" t="s">
        <v>121</v>
      </c>
      <c r="I620" s="4" t="s">
        <v>122</v>
      </c>
      <c r="J620" s="4">
        <v>940</v>
      </c>
      <c r="K620" s="4">
        <v>2957</v>
      </c>
      <c r="L620" s="4">
        <v>311</v>
      </c>
      <c r="M620" s="4">
        <v>0</v>
      </c>
      <c r="N620" s="4">
        <v>7</v>
      </c>
      <c r="O620" s="4">
        <v>72</v>
      </c>
      <c r="P620" s="4">
        <v>251</v>
      </c>
      <c r="Q620" s="4">
        <v>57750000</v>
      </c>
      <c r="R620" s="4">
        <v>31115000</v>
      </c>
    </row>
    <row r="621" spans="1:18" x14ac:dyDescent="0.3">
      <c r="A621" t="s">
        <v>1080</v>
      </c>
      <c r="B621" s="9">
        <v>34470</v>
      </c>
      <c r="C621" t="s">
        <v>18</v>
      </c>
      <c r="D621" t="s">
        <v>37</v>
      </c>
      <c r="E621" t="s">
        <v>20</v>
      </c>
      <c r="F621" t="s">
        <v>21</v>
      </c>
      <c r="G621" t="s">
        <v>109</v>
      </c>
      <c r="H621" t="s">
        <v>1081</v>
      </c>
      <c r="I621" t="s">
        <v>1082</v>
      </c>
      <c r="J621">
        <v>898</v>
      </c>
      <c r="K621">
        <v>2103</v>
      </c>
      <c r="L621">
        <v>0</v>
      </c>
      <c r="M621">
        <v>0</v>
      </c>
      <c r="N621">
        <v>7.8</v>
      </c>
      <c r="O621">
        <v>136</v>
      </c>
      <c r="P621">
        <v>102</v>
      </c>
      <c r="Q621">
        <v>3151130</v>
      </c>
      <c r="R621">
        <v>230000</v>
      </c>
    </row>
    <row r="622" spans="1:18" x14ac:dyDescent="0.3">
      <c r="A622" s="4" t="s">
        <v>4288</v>
      </c>
      <c r="B622" s="10">
        <v>38920</v>
      </c>
      <c r="C622" s="4" t="s">
        <v>18</v>
      </c>
      <c r="D622" s="4" t="s">
        <v>37</v>
      </c>
      <c r="E622" s="4" t="s">
        <v>20</v>
      </c>
      <c r="F622" s="4" t="s">
        <v>21</v>
      </c>
      <c r="G622" s="4" t="s">
        <v>109</v>
      </c>
      <c r="H622" s="4" t="s">
        <v>1242</v>
      </c>
      <c r="I622" s="4" t="s">
        <v>1082</v>
      </c>
      <c r="J622" s="4">
        <v>1000</v>
      </c>
      <c r="K622" s="4">
        <v>2990</v>
      </c>
      <c r="L622" s="4">
        <v>0</v>
      </c>
      <c r="M622" s="4">
        <v>0</v>
      </c>
      <c r="N622" s="4">
        <v>7.4</v>
      </c>
      <c r="O622" s="4">
        <v>174</v>
      </c>
      <c r="P622" s="4">
        <v>97</v>
      </c>
      <c r="Q622" s="4">
        <v>24138847</v>
      </c>
      <c r="R622" s="4">
        <v>5000000</v>
      </c>
    </row>
    <row r="623" spans="1:18" x14ac:dyDescent="0.3">
      <c r="A623" t="s">
        <v>4289</v>
      </c>
      <c r="B623" s="9">
        <v>38778</v>
      </c>
      <c r="C623" t="s">
        <v>49</v>
      </c>
      <c r="D623" t="s">
        <v>37</v>
      </c>
      <c r="E623" t="s">
        <v>20</v>
      </c>
      <c r="F623" t="s">
        <v>21</v>
      </c>
      <c r="G623" t="s">
        <v>149</v>
      </c>
      <c r="H623" t="s">
        <v>1376</v>
      </c>
      <c r="I623" t="s">
        <v>1940</v>
      </c>
      <c r="J623">
        <v>11000</v>
      </c>
      <c r="K623">
        <v>12700</v>
      </c>
      <c r="L623">
        <v>153</v>
      </c>
      <c r="M623">
        <v>7000</v>
      </c>
      <c r="N623">
        <v>6.4</v>
      </c>
      <c r="O623">
        <v>173</v>
      </c>
      <c r="P623">
        <v>107</v>
      </c>
      <c r="Q623">
        <v>137340146</v>
      </c>
      <c r="R623">
        <v>70000000</v>
      </c>
    </row>
    <row r="624" spans="1:18" x14ac:dyDescent="0.3">
      <c r="A624" s="4" t="s">
        <v>977</v>
      </c>
      <c r="B624" s="10">
        <v>33996</v>
      </c>
      <c r="C624" s="4" t="s">
        <v>49</v>
      </c>
      <c r="D624" s="4" t="s">
        <v>94</v>
      </c>
      <c r="E624" s="4" t="s">
        <v>20</v>
      </c>
      <c r="F624" s="4" t="s">
        <v>21</v>
      </c>
      <c r="G624" s="4" t="s">
        <v>109</v>
      </c>
      <c r="H624" s="4" t="s">
        <v>253</v>
      </c>
      <c r="I624" s="4" t="s">
        <v>626</v>
      </c>
      <c r="J624" s="4">
        <v>13000</v>
      </c>
      <c r="K624" s="4">
        <v>15229</v>
      </c>
      <c r="L624" s="4">
        <v>212</v>
      </c>
      <c r="M624" s="4">
        <v>0</v>
      </c>
      <c r="N624" s="4">
        <v>6.4</v>
      </c>
      <c r="O624" s="4">
        <v>74</v>
      </c>
      <c r="P624" s="4">
        <v>124</v>
      </c>
      <c r="Q624" s="4">
        <v>84049211</v>
      </c>
      <c r="R624" s="4">
        <v>70000000</v>
      </c>
    </row>
    <row r="625" spans="1:18" x14ac:dyDescent="0.3">
      <c r="A625" t="s">
        <v>3017</v>
      </c>
      <c r="B625" s="9">
        <v>37306</v>
      </c>
      <c r="C625" t="s">
        <v>49</v>
      </c>
      <c r="D625" t="s">
        <v>94</v>
      </c>
      <c r="E625" t="s">
        <v>20</v>
      </c>
      <c r="F625" t="s">
        <v>21</v>
      </c>
      <c r="G625" t="s">
        <v>101</v>
      </c>
      <c r="H625" t="s">
        <v>486</v>
      </c>
      <c r="I625" t="s">
        <v>1439</v>
      </c>
      <c r="J625">
        <v>2000</v>
      </c>
      <c r="K625">
        <v>3917</v>
      </c>
      <c r="L625">
        <v>906</v>
      </c>
      <c r="M625">
        <v>874</v>
      </c>
      <c r="N625">
        <v>5.2</v>
      </c>
      <c r="O625">
        <v>69</v>
      </c>
      <c r="P625">
        <v>94</v>
      </c>
      <c r="Q625">
        <v>36985501</v>
      </c>
      <c r="R625">
        <v>26000000</v>
      </c>
    </row>
    <row r="626" spans="1:18" x14ac:dyDescent="0.3">
      <c r="A626" s="4" t="s">
        <v>260</v>
      </c>
      <c r="B626" s="10">
        <v>28470</v>
      </c>
      <c r="C626" s="4" t="s">
        <v>49</v>
      </c>
      <c r="D626" s="4" t="s">
        <v>26</v>
      </c>
      <c r="E626" s="4" t="s">
        <v>20</v>
      </c>
      <c r="F626" s="4" t="s">
        <v>21</v>
      </c>
      <c r="G626" s="4" t="s">
        <v>101</v>
      </c>
      <c r="H626" s="4" t="s">
        <v>261</v>
      </c>
      <c r="I626" s="4" t="s">
        <v>242</v>
      </c>
      <c r="J626" s="4">
        <v>559</v>
      </c>
      <c r="K626" s="4">
        <v>1591</v>
      </c>
      <c r="L626" s="4">
        <v>14000</v>
      </c>
      <c r="M626" s="4">
        <v>0</v>
      </c>
      <c r="N626" s="4">
        <v>7.7</v>
      </c>
      <c r="O626" s="4">
        <v>171</v>
      </c>
      <c r="P626" s="4">
        <v>135</v>
      </c>
      <c r="Q626" s="4">
        <v>128300000</v>
      </c>
      <c r="R626" s="4">
        <v>19400870</v>
      </c>
    </row>
    <row r="627" spans="1:18" x14ac:dyDescent="0.3">
      <c r="A627" t="s">
        <v>3621</v>
      </c>
      <c r="B627" s="9">
        <v>38261</v>
      </c>
      <c r="C627" t="s">
        <v>49</v>
      </c>
      <c r="D627" t="s">
        <v>26</v>
      </c>
      <c r="E627" t="s">
        <v>20</v>
      </c>
      <c r="F627" t="s">
        <v>21</v>
      </c>
      <c r="G627" t="s">
        <v>109</v>
      </c>
      <c r="H627" t="s">
        <v>1400</v>
      </c>
      <c r="I627" t="s">
        <v>1173</v>
      </c>
      <c r="J627">
        <v>20000</v>
      </c>
      <c r="K627">
        <v>28027</v>
      </c>
      <c r="L627">
        <v>0</v>
      </c>
      <c r="M627">
        <v>12000</v>
      </c>
      <c r="N627">
        <v>7.3</v>
      </c>
      <c r="O627">
        <v>212</v>
      </c>
      <c r="P627">
        <v>98</v>
      </c>
      <c r="Q627">
        <v>33987757</v>
      </c>
      <c r="R627">
        <v>27000000</v>
      </c>
    </row>
    <row r="628" spans="1:18" x14ac:dyDescent="0.3">
      <c r="A628" s="4" t="s">
        <v>6092</v>
      </c>
      <c r="B628" s="10">
        <v>41088</v>
      </c>
      <c r="C628" s="4" t="s">
        <v>49</v>
      </c>
      <c r="D628" s="4" t="s">
        <v>26</v>
      </c>
      <c r="E628" s="4" t="s">
        <v>20</v>
      </c>
      <c r="F628" s="4" t="s">
        <v>28</v>
      </c>
      <c r="G628" s="4" t="s">
        <v>109</v>
      </c>
      <c r="H628" s="4" t="s">
        <v>472</v>
      </c>
      <c r="I628" s="4" t="s">
        <v>1861</v>
      </c>
      <c r="J628" s="4">
        <v>15000</v>
      </c>
      <c r="K628" s="4">
        <v>22686</v>
      </c>
      <c r="L628" s="4">
        <v>670</v>
      </c>
      <c r="M628" s="4">
        <v>124000</v>
      </c>
      <c r="N628" s="4">
        <v>7.5</v>
      </c>
      <c r="O628" s="4">
        <v>511</v>
      </c>
      <c r="P628" s="4">
        <v>172</v>
      </c>
      <c r="Q628" s="4">
        <v>27098580</v>
      </c>
      <c r="R628" s="4">
        <v>102000000</v>
      </c>
    </row>
    <row r="629" spans="1:18" x14ac:dyDescent="0.3">
      <c r="A629" t="s">
        <v>5226</v>
      </c>
      <c r="B629" s="9">
        <v>39978</v>
      </c>
      <c r="C629" t="s">
        <v>49</v>
      </c>
      <c r="D629" t="s">
        <v>50</v>
      </c>
      <c r="E629" t="s">
        <v>20</v>
      </c>
      <c r="F629" t="s">
        <v>21</v>
      </c>
      <c r="G629" t="s">
        <v>101</v>
      </c>
      <c r="H629" t="s">
        <v>5227</v>
      </c>
      <c r="I629" t="s">
        <v>5228</v>
      </c>
      <c r="J629">
        <v>622</v>
      </c>
      <c r="K629">
        <v>1227</v>
      </c>
      <c r="L629">
        <v>97</v>
      </c>
      <c r="M629">
        <v>0</v>
      </c>
      <c r="N629">
        <v>7</v>
      </c>
      <c r="O629">
        <v>191</v>
      </c>
      <c r="P629">
        <v>90</v>
      </c>
      <c r="Q629">
        <v>124870275</v>
      </c>
      <c r="R629">
        <v>100000000</v>
      </c>
    </row>
    <row r="630" spans="1:18" x14ac:dyDescent="0.3">
      <c r="A630" s="4" t="s">
        <v>6388</v>
      </c>
      <c r="B630" s="10">
        <v>41589</v>
      </c>
      <c r="C630" s="4" t="s">
        <v>49</v>
      </c>
      <c r="D630" s="4" t="s">
        <v>50</v>
      </c>
      <c r="E630" s="4" t="s">
        <v>20</v>
      </c>
      <c r="F630" s="4" t="s">
        <v>21</v>
      </c>
      <c r="G630" s="4" t="s">
        <v>101</v>
      </c>
      <c r="H630" s="4" t="s">
        <v>5227</v>
      </c>
      <c r="I630" s="4" t="s">
        <v>6389</v>
      </c>
      <c r="J630" s="4">
        <v>622</v>
      </c>
      <c r="K630" s="4">
        <v>848</v>
      </c>
      <c r="L630" s="4">
        <v>18</v>
      </c>
      <c r="M630" s="4">
        <v>15000</v>
      </c>
      <c r="N630" s="4">
        <v>6.5</v>
      </c>
      <c r="O630" s="4">
        <v>169</v>
      </c>
      <c r="P630" s="4">
        <v>95</v>
      </c>
      <c r="Q630" s="4">
        <v>119793567</v>
      </c>
      <c r="R630" s="4">
        <v>78000000</v>
      </c>
    </row>
    <row r="631" spans="1:18" x14ac:dyDescent="0.3">
      <c r="A631" t="s">
        <v>4880</v>
      </c>
      <c r="B631" s="9">
        <v>39732</v>
      </c>
      <c r="C631" t="s">
        <v>49</v>
      </c>
      <c r="D631" t="s">
        <v>94</v>
      </c>
      <c r="E631" t="s">
        <v>20</v>
      </c>
      <c r="F631" t="s">
        <v>21</v>
      </c>
      <c r="G631" t="s">
        <v>149</v>
      </c>
      <c r="H631" t="s">
        <v>4178</v>
      </c>
      <c r="I631" t="s">
        <v>4881</v>
      </c>
      <c r="J631">
        <v>2000</v>
      </c>
      <c r="K631">
        <v>3958</v>
      </c>
      <c r="L631">
        <v>198</v>
      </c>
      <c r="M631">
        <v>0</v>
      </c>
      <c r="N631">
        <v>7</v>
      </c>
      <c r="O631">
        <v>459</v>
      </c>
      <c r="P631">
        <v>85</v>
      </c>
      <c r="Q631">
        <v>80034302</v>
      </c>
      <c r="R631">
        <v>25000000</v>
      </c>
    </row>
    <row r="632" spans="1:18" x14ac:dyDescent="0.3">
      <c r="A632" s="4" t="s">
        <v>3622</v>
      </c>
      <c r="B632" s="10">
        <v>38217</v>
      </c>
      <c r="C632" s="4" t="s">
        <v>49</v>
      </c>
      <c r="D632" s="4" t="s">
        <v>37</v>
      </c>
      <c r="E632" s="4" t="s">
        <v>20</v>
      </c>
      <c r="F632" s="4" t="s">
        <v>21</v>
      </c>
      <c r="G632" s="4" t="s">
        <v>109</v>
      </c>
      <c r="H632" s="4" t="s">
        <v>2735</v>
      </c>
      <c r="I632" s="4" t="s">
        <v>2860</v>
      </c>
      <c r="J632" s="4">
        <v>861</v>
      </c>
      <c r="K632" s="4">
        <v>3306</v>
      </c>
      <c r="L632" s="4">
        <v>422</v>
      </c>
      <c r="M632" s="4">
        <v>713</v>
      </c>
      <c r="N632" s="4">
        <v>5.6</v>
      </c>
      <c r="O632" s="4">
        <v>66</v>
      </c>
      <c r="P632" s="4">
        <v>119</v>
      </c>
      <c r="Q632" s="4">
        <v>4992159</v>
      </c>
      <c r="R632" s="4">
        <v>8550000</v>
      </c>
    </row>
    <row r="633" spans="1:18" x14ac:dyDescent="0.3">
      <c r="A633" t="s">
        <v>1195</v>
      </c>
      <c r="B633" s="9">
        <v>35021</v>
      </c>
      <c r="C633" t="s">
        <v>49</v>
      </c>
      <c r="D633" t="s">
        <v>37</v>
      </c>
      <c r="E633" t="s">
        <v>20</v>
      </c>
      <c r="F633" t="s">
        <v>21</v>
      </c>
      <c r="G633" t="s">
        <v>149</v>
      </c>
      <c r="H633" t="s">
        <v>1196</v>
      </c>
      <c r="I633" t="s">
        <v>1197</v>
      </c>
      <c r="J633">
        <v>927</v>
      </c>
      <c r="K633">
        <v>1724</v>
      </c>
      <c r="L633">
        <v>143</v>
      </c>
      <c r="M633">
        <v>0</v>
      </c>
      <c r="N633">
        <v>6.8</v>
      </c>
      <c r="O633">
        <v>88</v>
      </c>
      <c r="P633">
        <v>97</v>
      </c>
      <c r="Q633">
        <v>56631572</v>
      </c>
      <c r="R633">
        <v>12000000</v>
      </c>
    </row>
    <row r="634" spans="1:18" x14ac:dyDescent="0.3">
      <c r="A634" s="4" t="s">
        <v>3933</v>
      </c>
      <c r="B634" s="10">
        <v>38416</v>
      </c>
      <c r="C634" s="4" t="s">
        <v>49</v>
      </c>
      <c r="D634" s="4" t="s">
        <v>26</v>
      </c>
      <c r="E634" s="4" t="s">
        <v>20</v>
      </c>
      <c r="F634" s="4" t="s">
        <v>21</v>
      </c>
      <c r="G634" s="4" t="s">
        <v>149</v>
      </c>
      <c r="H634" s="4" t="s">
        <v>3934</v>
      </c>
      <c r="I634" s="4" t="s">
        <v>2826</v>
      </c>
      <c r="J634" s="4">
        <v>17000</v>
      </c>
      <c r="K634" s="4">
        <v>20299</v>
      </c>
      <c r="L634" s="4">
        <v>49</v>
      </c>
      <c r="M634" s="4">
        <v>0</v>
      </c>
      <c r="N634" s="4">
        <v>7.2</v>
      </c>
      <c r="O634" s="4">
        <v>127</v>
      </c>
      <c r="P634" s="4">
        <v>136</v>
      </c>
      <c r="Q634" s="4">
        <v>67253092</v>
      </c>
      <c r="R634" s="4">
        <v>30000000</v>
      </c>
    </row>
    <row r="635" spans="1:18" x14ac:dyDescent="0.3">
      <c r="A635" t="s">
        <v>5229</v>
      </c>
      <c r="B635" s="9">
        <v>39918</v>
      </c>
      <c r="C635" t="s">
        <v>49</v>
      </c>
      <c r="D635" t="s">
        <v>78</v>
      </c>
      <c r="E635" t="s">
        <v>177</v>
      </c>
      <c r="F635" t="s">
        <v>178</v>
      </c>
      <c r="G635" t="s">
        <v>149</v>
      </c>
      <c r="H635" t="s">
        <v>5230</v>
      </c>
      <c r="I635" t="s">
        <v>5231</v>
      </c>
      <c r="J635">
        <v>527</v>
      </c>
      <c r="K635">
        <v>735</v>
      </c>
      <c r="L635">
        <v>105</v>
      </c>
      <c r="M635">
        <v>0</v>
      </c>
      <c r="N635">
        <v>6.7</v>
      </c>
      <c r="O635">
        <v>165</v>
      </c>
      <c r="P635">
        <v>111</v>
      </c>
      <c r="Q635">
        <v>6109075</v>
      </c>
      <c r="R635">
        <v>19430000</v>
      </c>
    </row>
    <row r="636" spans="1:18" x14ac:dyDescent="0.3">
      <c r="A636" s="4" t="s">
        <v>3315</v>
      </c>
      <c r="B636" s="10">
        <v>37637</v>
      </c>
      <c r="C636" s="4" t="s">
        <v>49</v>
      </c>
      <c r="D636" s="4" t="s">
        <v>26</v>
      </c>
      <c r="E636" s="4" t="s">
        <v>20</v>
      </c>
      <c r="F636" s="4" t="s">
        <v>100</v>
      </c>
      <c r="G636" s="4" t="s">
        <v>109</v>
      </c>
      <c r="H636" s="4" t="s">
        <v>2050</v>
      </c>
      <c r="I636" s="4" t="s">
        <v>2521</v>
      </c>
      <c r="J636" s="4">
        <v>631</v>
      </c>
      <c r="K636" s="4">
        <v>1176</v>
      </c>
      <c r="L636" s="4">
        <v>187</v>
      </c>
      <c r="M636" s="4">
        <v>0</v>
      </c>
      <c r="N636" s="4">
        <v>6.3</v>
      </c>
      <c r="O636" s="4">
        <v>133</v>
      </c>
      <c r="P636" s="4">
        <v>93</v>
      </c>
      <c r="Q636" s="4">
        <v>197148</v>
      </c>
      <c r="R636" s="4">
        <v>7500000</v>
      </c>
    </row>
    <row r="637" spans="1:18" x14ac:dyDescent="0.3">
      <c r="A637" t="s">
        <v>4629</v>
      </c>
      <c r="B637" s="9">
        <v>39385</v>
      </c>
      <c r="C637" t="s">
        <v>49</v>
      </c>
      <c r="D637" t="s">
        <v>94</v>
      </c>
      <c r="E637" t="s">
        <v>20</v>
      </c>
      <c r="F637" t="s">
        <v>21</v>
      </c>
      <c r="G637" t="s">
        <v>149</v>
      </c>
      <c r="H637" t="s">
        <v>2429</v>
      </c>
      <c r="I637" t="s">
        <v>1572</v>
      </c>
      <c r="J637">
        <v>716</v>
      </c>
      <c r="K637">
        <v>2700</v>
      </c>
      <c r="L637">
        <v>10</v>
      </c>
      <c r="M637">
        <v>233</v>
      </c>
      <c r="N637">
        <v>4.5</v>
      </c>
      <c r="O637">
        <v>53</v>
      </c>
      <c r="P637">
        <v>91</v>
      </c>
      <c r="Q637">
        <v>8104069</v>
      </c>
      <c r="R637">
        <v>20000000</v>
      </c>
    </row>
    <row r="638" spans="1:18" x14ac:dyDescent="0.3">
      <c r="A638" s="4" t="s">
        <v>3316</v>
      </c>
      <c r="B638" s="10">
        <v>37629</v>
      </c>
      <c r="C638" s="4" t="s">
        <v>49</v>
      </c>
      <c r="D638" s="4" t="s">
        <v>57</v>
      </c>
      <c r="E638" s="4" t="s">
        <v>20</v>
      </c>
      <c r="F638" s="4" t="s">
        <v>21</v>
      </c>
      <c r="G638" s="4" t="s">
        <v>109</v>
      </c>
      <c r="H638" s="4" t="s">
        <v>1487</v>
      </c>
      <c r="I638" s="4" t="s">
        <v>1454</v>
      </c>
      <c r="J638" s="4">
        <v>22000</v>
      </c>
      <c r="K638" s="4">
        <v>61110</v>
      </c>
      <c r="L638" s="4">
        <v>333</v>
      </c>
      <c r="M638" s="4">
        <v>0</v>
      </c>
      <c r="N638" s="4">
        <v>7.2</v>
      </c>
      <c r="O638" s="4">
        <v>198</v>
      </c>
      <c r="P638" s="4">
        <v>154</v>
      </c>
      <c r="Q638" s="4">
        <v>95632614</v>
      </c>
      <c r="R638" s="4">
        <v>79000000</v>
      </c>
    </row>
    <row r="639" spans="1:18" x14ac:dyDescent="0.3">
      <c r="A639" t="s">
        <v>3623</v>
      </c>
      <c r="B639" s="9">
        <v>38319</v>
      </c>
      <c r="C639" t="s">
        <v>49</v>
      </c>
      <c r="D639" t="s">
        <v>19</v>
      </c>
      <c r="E639" t="s">
        <v>20</v>
      </c>
      <c r="F639" t="s">
        <v>21</v>
      </c>
      <c r="G639" t="s">
        <v>109</v>
      </c>
      <c r="H639" t="s">
        <v>430</v>
      </c>
      <c r="I639" t="s">
        <v>957</v>
      </c>
      <c r="J639">
        <v>10000</v>
      </c>
      <c r="K639">
        <v>13581</v>
      </c>
      <c r="L639">
        <v>0</v>
      </c>
      <c r="M639">
        <v>0</v>
      </c>
      <c r="N639">
        <v>7.6</v>
      </c>
      <c r="O639">
        <v>299</v>
      </c>
      <c r="P639">
        <v>120</v>
      </c>
      <c r="Q639">
        <v>100003492</v>
      </c>
      <c r="R639">
        <v>65000000</v>
      </c>
    </row>
    <row r="640" spans="1:18" x14ac:dyDescent="0.3">
      <c r="A640" s="4" t="s">
        <v>3018</v>
      </c>
      <c r="B640" s="10">
        <v>37502</v>
      </c>
      <c r="C640" s="4" t="s">
        <v>49</v>
      </c>
      <c r="D640" s="4" t="s">
        <v>94</v>
      </c>
      <c r="E640" s="4" t="s">
        <v>20</v>
      </c>
      <c r="F640" s="4" t="s">
        <v>21</v>
      </c>
      <c r="G640" s="4" t="s">
        <v>109</v>
      </c>
      <c r="H640" s="4" t="s">
        <v>3019</v>
      </c>
      <c r="I640" s="4" t="s">
        <v>1047</v>
      </c>
      <c r="J640" s="4">
        <v>672</v>
      </c>
      <c r="K640" s="4">
        <v>1460</v>
      </c>
      <c r="L640" s="4">
        <v>99</v>
      </c>
      <c r="M640" s="4">
        <v>941</v>
      </c>
      <c r="N640" s="4">
        <v>5.5</v>
      </c>
      <c r="O640" s="4">
        <v>135</v>
      </c>
      <c r="P640" s="4">
        <v>108</v>
      </c>
      <c r="Q640" s="4">
        <v>40048332</v>
      </c>
      <c r="R640" s="4">
        <v>85000000</v>
      </c>
    </row>
    <row r="641" spans="1:18" x14ac:dyDescent="0.3">
      <c r="A641" t="s">
        <v>4882</v>
      </c>
      <c r="B641" s="9">
        <v>39608</v>
      </c>
      <c r="C641" t="s">
        <v>49</v>
      </c>
      <c r="D641" t="s">
        <v>37</v>
      </c>
      <c r="E641" t="s">
        <v>20</v>
      </c>
      <c r="F641" t="s">
        <v>21</v>
      </c>
      <c r="G641" t="s">
        <v>109</v>
      </c>
      <c r="H641" t="s">
        <v>2400</v>
      </c>
      <c r="I641" t="s">
        <v>4883</v>
      </c>
      <c r="J641">
        <v>1000</v>
      </c>
      <c r="K641">
        <v>4484</v>
      </c>
      <c r="L641">
        <v>0</v>
      </c>
      <c r="M641">
        <v>422</v>
      </c>
      <c r="N641">
        <v>4.5999999999999996</v>
      </c>
      <c r="O641">
        <v>42</v>
      </c>
      <c r="P641">
        <v>94</v>
      </c>
      <c r="Q641">
        <v>4693919</v>
      </c>
      <c r="R641">
        <v>6500000</v>
      </c>
    </row>
    <row r="642" spans="1:18" x14ac:dyDescent="0.3">
      <c r="A642" s="4" t="s">
        <v>5812</v>
      </c>
      <c r="B642" s="10">
        <v>40554</v>
      </c>
      <c r="C642" s="4" t="s">
        <v>49</v>
      </c>
      <c r="D642" s="4" t="s">
        <v>94</v>
      </c>
      <c r="E642" s="4" t="s">
        <v>20</v>
      </c>
      <c r="F642" s="4" t="s">
        <v>178</v>
      </c>
      <c r="G642" s="4" t="s">
        <v>149</v>
      </c>
      <c r="H642" s="4" t="s">
        <v>5813</v>
      </c>
      <c r="I642" s="4" t="s">
        <v>5814</v>
      </c>
      <c r="J642" s="4">
        <v>877</v>
      </c>
      <c r="K642" s="4">
        <v>3432</v>
      </c>
      <c r="L642" s="4">
        <v>118</v>
      </c>
      <c r="M642" s="4">
        <v>15000</v>
      </c>
      <c r="N642" s="4">
        <v>6.4</v>
      </c>
      <c r="O642" s="4">
        <v>201</v>
      </c>
      <c r="P642" s="4">
        <v>112</v>
      </c>
      <c r="Q642" s="4">
        <v>36665854</v>
      </c>
      <c r="R642" s="4">
        <v>40000000</v>
      </c>
    </row>
    <row r="643" spans="1:18" x14ac:dyDescent="0.3">
      <c r="A643" t="s">
        <v>4290</v>
      </c>
      <c r="B643" s="9">
        <v>38970</v>
      </c>
      <c r="C643" t="s">
        <v>49</v>
      </c>
      <c r="D643" t="s">
        <v>26</v>
      </c>
      <c r="E643" t="s">
        <v>20</v>
      </c>
      <c r="F643" t="s">
        <v>21</v>
      </c>
      <c r="G643" t="s">
        <v>109</v>
      </c>
      <c r="H643" t="s">
        <v>2797</v>
      </c>
      <c r="I643" t="s">
        <v>4291</v>
      </c>
      <c r="J643">
        <v>596</v>
      </c>
      <c r="K643">
        <v>1081</v>
      </c>
      <c r="L643">
        <v>781</v>
      </c>
      <c r="M643">
        <v>224</v>
      </c>
      <c r="N643">
        <v>6.2</v>
      </c>
      <c r="O643">
        <v>36</v>
      </c>
      <c r="P643">
        <v>97</v>
      </c>
      <c r="Q643">
        <v>117560</v>
      </c>
      <c r="R643">
        <v>6000000</v>
      </c>
    </row>
    <row r="644" spans="1:18" x14ac:dyDescent="0.3">
      <c r="A644" s="4" t="s">
        <v>6093</v>
      </c>
      <c r="B644" s="10">
        <v>41180</v>
      </c>
      <c r="C644" s="4" t="s">
        <v>49</v>
      </c>
      <c r="D644" s="4" t="s">
        <v>78</v>
      </c>
      <c r="E644" s="4" t="s">
        <v>20</v>
      </c>
      <c r="F644" s="4" t="s">
        <v>21</v>
      </c>
      <c r="G644" s="4" t="s">
        <v>109</v>
      </c>
      <c r="H644" s="4" t="s">
        <v>6094</v>
      </c>
      <c r="I644" s="4" t="s">
        <v>6095</v>
      </c>
      <c r="J644" s="4">
        <v>601</v>
      </c>
      <c r="K644" s="4">
        <v>1734</v>
      </c>
      <c r="L644" s="4">
        <v>25</v>
      </c>
      <c r="M644" s="4">
        <v>0</v>
      </c>
      <c r="N644" s="4">
        <v>6.4</v>
      </c>
      <c r="O644" s="4">
        <v>286</v>
      </c>
      <c r="P644" s="4">
        <v>90</v>
      </c>
      <c r="Q644" s="4">
        <v>318622</v>
      </c>
      <c r="R644" s="4">
        <v>270000</v>
      </c>
    </row>
    <row r="645" spans="1:18" x14ac:dyDescent="0.3">
      <c r="A645" t="s">
        <v>1545</v>
      </c>
      <c r="B645" s="9">
        <v>35432</v>
      </c>
      <c r="C645" t="s">
        <v>49</v>
      </c>
      <c r="D645" t="s">
        <v>94</v>
      </c>
      <c r="E645" t="s">
        <v>20</v>
      </c>
      <c r="F645" t="s">
        <v>21</v>
      </c>
      <c r="G645" t="s">
        <v>109</v>
      </c>
      <c r="H645" t="s">
        <v>1299</v>
      </c>
      <c r="I645" t="s">
        <v>1546</v>
      </c>
      <c r="J645">
        <v>12000</v>
      </c>
      <c r="K645">
        <v>15362</v>
      </c>
      <c r="L645">
        <v>165</v>
      </c>
      <c r="M645">
        <v>0</v>
      </c>
      <c r="N645">
        <v>6.8</v>
      </c>
      <c r="O645">
        <v>139</v>
      </c>
      <c r="P645">
        <v>123</v>
      </c>
      <c r="Q645">
        <v>101087161</v>
      </c>
      <c r="R645">
        <v>75000000</v>
      </c>
    </row>
    <row r="646" spans="1:18" x14ac:dyDescent="0.3">
      <c r="A646" s="4" t="s">
        <v>383</v>
      </c>
      <c r="B646" s="10">
        <v>30175</v>
      </c>
      <c r="C646" s="4" t="s">
        <v>49</v>
      </c>
      <c r="D646" s="4" t="s">
        <v>57</v>
      </c>
      <c r="E646" s="4" t="s">
        <v>20</v>
      </c>
      <c r="F646" s="4" t="s">
        <v>21</v>
      </c>
      <c r="G646" s="4" t="s">
        <v>109</v>
      </c>
      <c r="H646" s="4" t="s">
        <v>384</v>
      </c>
      <c r="I646" s="4" t="s">
        <v>385</v>
      </c>
      <c r="J646" s="4">
        <v>919</v>
      </c>
      <c r="K646" s="4">
        <v>2024</v>
      </c>
      <c r="L646" s="4">
        <v>468</v>
      </c>
      <c r="M646" s="4">
        <v>0</v>
      </c>
      <c r="N646" s="4">
        <v>6.9</v>
      </c>
      <c r="O646" s="4">
        <v>166</v>
      </c>
      <c r="P646" s="4">
        <v>129</v>
      </c>
      <c r="Q646" s="4">
        <v>37567440</v>
      </c>
      <c r="R646" s="4">
        <v>20000000</v>
      </c>
    </row>
    <row r="647" spans="1:18" x14ac:dyDescent="0.3">
      <c r="A647" t="s">
        <v>452</v>
      </c>
      <c r="B647" s="9">
        <v>30847</v>
      </c>
      <c r="C647" t="s">
        <v>49</v>
      </c>
      <c r="D647" t="s">
        <v>94</v>
      </c>
      <c r="E647" t="s">
        <v>20</v>
      </c>
      <c r="F647" t="s">
        <v>21</v>
      </c>
      <c r="G647" t="s">
        <v>101</v>
      </c>
      <c r="H647" t="s">
        <v>379</v>
      </c>
      <c r="I647" t="s">
        <v>192</v>
      </c>
      <c r="J647">
        <v>691</v>
      </c>
      <c r="K647">
        <v>2481</v>
      </c>
      <c r="L647">
        <v>130</v>
      </c>
      <c r="M647">
        <v>2000</v>
      </c>
      <c r="N647">
        <v>5.8</v>
      </c>
      <c r="O647">
        <v>77</v>
      </c>
      <c r="P647">
        <v>103</v>
      </c>
      <c r="Q647">
        <v>26400000</v>
      </c>
      <c r="R647">
        <v>18000000</v>
      </c>
    </row>
    <row r="648" spans="1:18" x14ac:dyDescent="0.3">
      <c r="A648" s="4" t="s">
        <v>6860</v>
      </c>
      <c r="B648" s="10">
        <v>42343</v>
      </c>
      <c r="C648" s="4" t="s">
        <v>49</v>
      </c>
      <c r="D648" s="4" t="s">
        <v>78</v>
      </c>
      <c r="E648" s="4" t="s">
        <v>20</v>
      </c>
      <c r="F648" s="4" t="s">
        <v>100</v>
      </c>
      <c r="G648" s="4" t="s">
        <v>149</v>
      </c>
      <c r="H648" s="4" t="s">
        <v>1184</v>
      </c>
      <c r="I648" s="4" t="s">
        <v>6861</v>
      </c>
      <c r="J648" s="4">
        <v>10000</v>
      </c>
      <c r="K648" s="4">
        <v>13371</v>
      </c>
      <c r="L648" s="4">
        <v>15</v>
      </c>
      <c r="M648" s="4">
        <v>23000</v>
      </c>
      <c r="N648" s="4">
        <v>7.1</v>
      </c>
      <c r="O648" s="4">
        <v>219</v>
      </c>
      <c r="P648" s="4">
        <v>123</v>
      </c>
      <c r="Q648" s="4">
        <v>34531832</v>
      </c>
      <c r="R648" s="4">
        <v>35000000</v>
      </c>
    </row>
    <row r="649" spans="1:18" x14ac:dyDescent="0.3">
      <c r="A649" t="s">
        <v>3624</v>
      </c>
      <c r="B649" s="9">
        <v>38280</v>
      </c>
      <c r="C649" t="s">
        <v>49</v>
      </c>
      <c r="D649" t="s">
        <v>37</v>
      </c>
      <c r="E649" t="s">
        <v>20</v>
      </c>
      <c r="F649" t="s">
        <v>28</v>
      </c>
      <c r="G649" t="s">
        <v>101</v>
      </c>
      <c r="H649" t="s">
        <v>2341</v>
      </c>
      <c r="I649" t="s">
        <v>3625</v>
      </c>
      <c r="J649">
        <v>811</v>
      </c>
      <c r="K649">
        <v>2167</v>
      </c>
      <c r="L649">
        <v>10</v>
      </c>
      <c r="M649">
        <v>810</v>
      </c>
      <c r="N649">
        <v>4.5999999999999996</v>
      </c>
      <c r="O649">
        <v>74</v>
      </c>
      <c r="P649">
        <v>89</v>
      </c>
      <c r="Q649">
        <v>29302097</v>
      </c>
      <c r="R649">
        <v>15000000</v>
      </c>
    </row>
    <row r="650" spans="1:18" x14ac:dyDescent="0.3">
      <c r="A650" s="4" t="s">
        <v>3317</v>
      </c>
      <c r="B650" s="10">
        <v>37979</v>
      </c>
      <c r="C650" s="4" t="s">
        <v>49</v>
      </c>
      <c r="D650" s="4" t="s">
        <v>19</v>
      </c>
      <c r="E650" s="4" t="s">
        <v>20</v>
      </c>
      <c r="F650" s="4" t="s">
        <v>21</v>
      </c>
      <c r="G650" s="4" t="s">
        <v>109</v>
      </c>
      <c r="H650" s="4" t="s">
        <v>1077</v>
      </c>
      <c r="I650" s="4" t="s">
        <v>924</v>
      </c>
      <c r="J650" s="4">
        <v>436</v>
      </c>
      <c r="K650" s="4">
        <v>1172</v>
      </c>
      <c r="L650" s="4">
        <v>164</v>
      </c>
      <c r="M650" s="4">
        <v>622</v>
      </c>
      <c r="N650" s="4">
        <v>6.7</v>
      </c>
      <c r="O650" s="4">
        <v>119</v>
      </c>
      <c r="P650" s="4">
        <v>97</v>
      </c>
      <c r="Q650" s="4">
        <v>12212417</v>
      </c>
      <c r="R650" s="4">
        <v>15000000</v>
      </c>
    </row>
    <row r="651" spans="1:18" x14ac:dyDescent="0.3">
      <c r="A651" t="s">
        <v>1198</v>
      </c>
      <c r="B651" s="9">
        <v>34922</v>
      </c>
      <c r="C651" t="s">
        <v>49</v>
      </c>
      <c r="D651" t="s">
        <v>94</v>
      </c>
      <c r="E651" t="s">
        <v>20</v>
      </c>
      <c r="F651" t="s">
        <v>21</v>
      </c>
      <c r="G651" t="s">
        <v>149</v>
      </c>
      <c r="H651" t="s">
        <v>1199</v>
      </c>
      <c r="I651" t="s">
        <v>786</v>
      </c>
      <c r="J651">
        <v>426</v>
      </c>
      <c r="K651">
        <v>1761</v>
      </c>
      <c r="L651">
        <v>155</v>
      </c>
      <c r="M651">
        <v>0</v>
      </c>
      <c r="N651">
        <v>5</v>
      </c>
      <c r="O651">
        <v>55</v>
      </c>
      <c r="P651">
        <v>109</v>
      </c>
      <c r="Q651">
        <v>81022333</v>
      </c>
      <c r="R651">
        <v>50000000</v>
      </c>
    </row>
    <row r="652" spans="1:18" x14ac:dyDescent="0.3">
      <c r="A652" s="4" t="s">
        <v>3626</v>
      </c>
      <c r="B652" s="10">
        <v>38253</v>
      </c>
      <c r="C652" s="4" t="s">
        <v>49</v>
      </c>
      <c r="D652" s="4" t="s">
        <v>37</v>
      </c>
      <c r="E652" s="4" t="s">
        <v>20</v>
      </c>
      <c r="F652" s="4" t="s">
        <v>21</v>
      </c>
      <c r="G652" s="4" t="s">
        <v>149</v>
      </c>
      <c r="H652" s="4" t="s">
        <v>3627</v>
      </c>
      <c r="I652" s="4" t="s">
        <v>3239</v>
      </c>
      <c r="J652" s="4">
        <v>786</v>
      </c>
      <c r="K652" s="4">
        <v>2730</v>
      </c>
      <c r="L652" s="4">
        <v>54</v>
      </c>
      <c r="M652" s="4">
        <v>924</v>
      </c>
      <c r="N652" s="4">
        <v>6.3</v>
      </c>
      <c r="O652" s="4">
        <v>76</v>
      </c>
      <c r="P652" s="4">
        <v>108</v>
      </c>
      <c r="Q652" s="4">
        <v>8054280</v>
      </c>
      <c r="R652" s="4">
        <v>20000000</v>
      </c>
    </row>
    <row r="653" spans="1:18" x14ac:dyDescent="0.3">
      <c r="A653" t="s">
        <v>1547</v>
      </c>
      <c r="B653" s="9">
        <v>35783</v>
      </c>
      <c r="C653" t="s">
        <v>49</v>
      </c>
      <c r="D653" t="s">
        <v>94</v>
      </c>
      <c r="E653" t="s">
        <v>20</v>
      </c>
      <c r="F653" t="s">
        <v>21</v>
      </c>
      <c r="G653" t="s">
        <v>109</v>
      </c>
      <c r="H653" t="s">
        <v>692</v>
      </c>
      <c r="I653" t="s">
        <v>285</v>
      </c>
      <c r="J653">
        <v>8000</v>
      </c>
      <c r="K653">
        <v>8355</v>
      </c>
      <c r="L653">
        <v>503</v>
      </c>
      <c r="M653">
        <v>0</v>
      </c>
      <c r="N653">
        <v>6.7</v>
      </c>
      <c r="O653">
        <v>80</v>
      </c>
      <c r="P653">
        <v>135</v>
      </c>
      <c r="Q653">
        <v>76081498</v>
      </c>
      <c r="R653">
        <v>75000000</v>
      </c>
    </row>
    <row r="654" spans="1:18" x14ac:dyDescent="0.3">
      <c r="A654" s="4" t="s">
        <v>1548</v>
      </c>
      <c r="B654" s="10">
        <v>35658</v>
      </c>
      <c r="C654" s="4" t="s">
        <v>49</v>
      </c>
      <c r="D654" s="4" t="s">
        <v>26</v>
      </c>
      <c r="E654" s="4" t="s">
        <v>20</v>
      </c>
      <c r="F654" s="4" t="s">
        <v>21</v>
      </c>
      <c r="G654" s="4" t="s">
        <v>101</v>
      </c>
      <c r="H654" s="4" t="s">
        <v>1394</v>
      </c>
      <c r="I654" s="4" t="s">
        <v>497</v>
      </c>
      <c r="J654" s="4">
        <v>11000</v>
      </c>
      <c r="K654" s="4">
        <v>12289</v>
      </c>
      <c r="L654" s="4">
        <v>0</v>
      </c>
      <c r="M654" s="4">
        <v>15000</v>
      </c>
      <c r="N654" s="4">
        <v>7.4</v>
      </c>
      <c r="O654" s="4">
        <v>159</v>
      </c>
      <c r="P654" s="4">
        <v>150</v>
      </c>
      <c r="Q654" s="4">
        <v>100853835</v>
      </c>
      <c r="R654" s="4">
        <v>90000000</v>
      </c>
    </row>
    <row r="655" spans="1:18" x14ac:dyDescent="0.3">
      <c r="A655" t="s">
        <v>5815</v>
      </c>
      <c r="B655" s="9">
        <v>40856</v>
      </c>
      <c r="C655" t="s">
        <v>49</v>
      </c>
      <c r="D655" t="s">
        <v>26</v>
      </c>
      <c r="E655" t="s">
        <v>20</v>
      </c>
      <c r="F655" t="s">
        <v>21</v>
      </c>
      <c r="G655" t="s">
        <v>149</v>
      </c>
      <c r="H655" t="s">
        <v>1540</v>
      </c>
      <c r="I655" t="s">
        <v>762</v>
      </c>
      <c r="J655">
        <v>13000</v>
      </c>
      <c r="K655">
        <v>13634</v>
      </c>
      <c r="L655">
        <v>0</v>
      </c>
      <c r="M655">
        <v>42000</v>
      </c>
      <c r="N655">
        <v>6.6</v>
      </c>
      <c r="O655">
        <v>436</v>
      </c>
      <c r="P655">
        <v>106</v>
      </c>
      <c r="Q655">
        <v>75638743</v>
      </c>
      <c r="R655">
        <v>60000000</v>
      </c>
    </row>
    <row r="656" spans="1:18" x14ac:dyDescent="0.3">
      <c r="A656" s="4" t="s">
        <v>6096</v>
      </c>
      <c r="B656" s="10">
        <v>41050</v>
      </c>
      <c r="C656" s="4" t="s">
        <v>49</v>
      </c>
      <c r="D656" s="4" t="s">
        <v>94</v>
      </c>
      <c r="E656" s="4" t="s">
        <v>20</v>
      </c>
      <c r="F656" s="4" t="s">
        <v>21</v>
      </c>
      <c r="G656" s="4" t="s">
        <v>109</v>
      </c>
      <c r="H656" s="4" t="s">
        <v>1353</v>
      </c>
      <c r="I656" s="4" t="s">
        <v>6097</v>
      </c>
      <c r="J656" s="4">
        <v>24000</v>
      </c>
      <c r="K656" s="4">
        <v>26625</v>
      </c>
      <c r="L656" s="4">
        <v>175</v>
      </c>
      <c r="M656" s="4">
        <v>0</v>
      </c>
      <c r="N656" s="4">
        <v>6.5</v>
      </c>
      <c r="O656" s="4">
        <v>270</v>
      </c>
      <c r="P656" s="4">
        <v>109</v>
      </c>
      <c r="Q656" s="4">
        <v>66489425</v>
      </c>
      <c r="R656" s="4">
        <v>25000000</v>
      </c>
    </row>
    <row r="657" spans="1:18" x14ac:dyDescent="0.3">
      <c r="A657" t="s">
        <v>4630</v>
      </c>
      <c r="B657" s="9">
        <v>39445</v>
      </c>
      <c r="C657" t="s">
        <v>18</v>
      </c>
      <c r="D657" t="s">
        <v>78</v>
      </c>
      <c r="E657" t="s">
        <v>20</v>
      </c>
      <c r="F657" t="s">
        <v>100</v>
      </c>
      <c r="G657" t="s">
        <v>109</v>
      </c>
      <c r="H657" t="s">
        <v>4631</v>
      </c>
      <c r="I657" t="s">
        <v>4632</v>
      </c>
      <c r="J657">
        <v>845</v>
      </c>
      <c r="K657">
        <v>2614</v>
      </c>
      <c r="L657">
        <v>210</v>
      </c>
      <c r="M657">
        <v>13000</v>
      </c>
      <c r="N657">
        <v>7.7</v>
      </c>
      <c r="O657">
        <v>183</v>
      </c>
      <c r="P657">
        <v>122</v>
      </c>
      <c r="Q657">
        <v>871577</v>
      </c>
      <c r="R657">
        <v>4500000</v>
      </c>
    </row>
    <row r="658" spans="1:18" x14ac:dyDescent="0.3">
      <c r="A658" s="4" t="s">
        <v>3935</v>
      </c>
      <c r="B658" s="10">
        <v>38510</v>
      </c>
      <c r="C658" s="4" t="s">
        <v>49</v>
      </c>
      <c r="D658" s="4" t="s">
        <v>37</v>
      </c>
      <c r="E658" s="4" t="s">
        <v>20</v>
      </c>
      <c r="F658" s="4" t="s">
        <v>100</v>
      </c>
      <c r="G658" s="4" t="s">
        <v>109</v>
      </c>
      <c r="H658" s="4" t="s">
        <v>3936</v>
      </c>
      <c r="I658" s="4" t="s">
        <v>3937</v>
      </c>
      <c r="J658" s="4">
        <v>10000</v>
      </c>
      <c r="K658" s="4">
        <v>12496</v>
      </c>
      <c r="L658" s="4">
        <v>3</v>
      </c>
      <c r="M658" s="4">
        <v>0</v>
      </c>
      <c r="N658" s="4">
        <v>7.1</v>
      </c>
      <c r="O658" s="4">
        <v>365</v>
      </c>
      <c r="P658" s="4">
        <v>84</v>
      </c>
      <c r="Q658" s="4">
        <v>379122</v>
      </c>
      <c r="R658" s="4">
        <v>450000</v>
      </c>
    </row>
    <row r="659" spans="1:18" x14ac:dyDescent="0.3">
      <c r="A659" t="s">
        <v>978</v>
      </c>
      <c r="B659" s="9">
        <v>34244</v>
      </c>
      <c r="C659" t="s">
        <v>18</v>
      </c>
      <c r="D659" t="s">
        <v>57</v>
      </c>
      <c r="E659" t="s">
        <v>20</v>
      </c>
      <c r="F659" t="s">
        <v>21</v>
      </c>
      <c r="G659" t="s">
        <v>101</v>
      </c>
      <c r="H659" t="s">
        <v>979</v>
      </c>
      <c r="I659" t="s">
        <v>980</v>
      </c>
      <c r="J659">
        <v>953</v>
      </c>
      <c r="K659">
        <v>2496</v>
      </c>
      <c r="L659">
        <v>226</v>
      </c>
      <c r="M659">
        <v>0</v>
      </c>
      <c r="N659">
        <v>6.9</v>
      </c>
      <c r="O659">
        <v>39</v>
      </c>
      <c r="P659">
        <v>98</v>
      </c>
      <c r="Q659">
        <v>68856263</v>
      </c>
      <c r="R659">
        <v>15000000</v>
      </c>
    </row>
    <row r="660" spans="1:18" x14ac:dyDescent="0.3">
      <c r="A660" s="4" t="s">
        <v>1549</v>
      </c>
      <c r="B660" s="10">
        <v>35626</v>
      </c>
      <c r="C660" s="4" t="s">
        <v>49</v>
      </c>
      <c r="D660" s="4" t="s">
        <v>19</v>
      </c>
      <c r="E660" s="4" t="s">
        <v>20</v>
      </c>
      <c r="F660" s="4" t="s">
        <v>21</v>
      </c>
      <c r="G660" s="4" t="s">
        <v>109</v>
      </c>
      <c r="H660" s="4" t="s">
        <v>220</v>
      </c>
      <c r="I660" s="4" t="s">
        <v>1550</v>
      </c>
      <c r="J660" s="4">
        <v>22000</v>
      </c>
      <c r="K660" s="4">
        <v>40117</v>
      </c>
      <c r="L660" s="4">
        <v>446</v>
      </c>
      <c r="M660" s="4">
        <v>2000</v>
      </c>
      <c r="N660" s="4">
        <v>6.9</v>
      </c>
      <c r="O660" s="4">
        <v>131</v>
      </c>
      <c r="P660" s="4">
        <v>120</v>
      </c>
      <c r="Q660" s="4">
        <v>44886089</v>
      </c>
      <c r="R660" s="4">
        <v>10000000</v>
      </c>
    </row>
    <row r="661" spans="1:18" x14ac:dyDescent="0.3">
      <c r="A661" t="s">
        <v>5517</v>
      </c>
      <c r="B661" s="9">
        <v>40417</v>
      </c>
      <c r="C661" t="s">
        <v>49</v>
      </c>
      <c r="D661" t="s">
        <v>94</v>
      </c>
      <c r="E661" t="s">
        <v>20</v>
      </c>
      <c r="F661" t="s">
        <v>21</v>
      </c>
      <c r="G661" t="s">
        <v>109</v>
      </c>
      <c r="H661" t="s">
        <v>799</v>
      </c>
      <c r="I661" t="s">
        <v>1082</v>
      </c>
      <c r="J661">
        <v>13000</v>
      </c>
      <c r="K661">
        <v>14483</v>
      </c>
      <c r="L661">
        <v>0</v>
      </c>
      <c r="M661">
        <v>0</v>
      </c>
      <c r="N661">
        <v>5.6</v>
      </c>
      <c r="O661">
        <v>203</v>
      </c>
      <c r="P661">
        <v>107</v>
      </c>
      <c r="Q661">
        <v>44867349</v>
      </c>
      <c r="R661">
        <v>37000000</v>
      </c>
    </row>
    <row r="662" spans="1:18" x14ac:dyDescent="0.3">
      <c r="A662" s="4" t="s">
        <v>1200</v>
      </c>
      <c r="B662" s="10">
        <v>35016</v>
      </c>
      <c r="C662" s="4" t="s">
        <v>49</v>
      </c>
      <c r="D662" s="4" t="s">
        <v>19</v>
      </c>
      <c r="E662" s="4" t="s">
        <v>20</v>
      </c>
      <c r="F662" s="4" t="s">
        <v>21</v>
      </c>
      <c r="G662" s="4" t="s">
        <v>109</v>
      </c>
      <c r="H662" s="4" t="s">
        <v>1201</v>
      </c>
      <c r="I662" s="4" t="s">
        <v>1202</v>
      </c>
      <c r="J662" s="4">
        <v>10000</v>
      </c>
      <c r="K662" s="4">
        <v>12338</v>
      </c>
      <c r="L662" s="4">
        <v>36</v>
      </c>
      <c r="M662" s="4">
        <v>0</v>
      </c>
      <c r="N662" s="4">
        <v>6.6</v>
      </c>
      <c r="O662" s="4">
        <v>57</v>
      </c>
      <c r="P662" s="4">
        <v>123</v>
      </c>
      <c r="Q662" s="4">
        <v>32051917</v>
      </c>
      <c r="R662" s="4">
        <v>20000000</v>
      </c>
    </row>
    <row r="663" spans="1:18" x14ac:dyDescent="0.3">
      <c r="A663" t="s">
        <v>4292</v>
      </c>
      <c r="B663" s="9">
        <v>38750</v>
      </c>
      <c r="C663" t="s">
        <v>49</v>
      </c>
      <c r="D663" t="s">
        <v>78</v>
      </c>
      <c r="E663" t="s">
        <v>20</v>
      </c>
      <c r="F663" t="s">
        <v>21</v>
      </c>
      <c r="G663" t="s">
        <v>149</v>
      </c>
      <c r="H663" t="s">
        <v>4293</v>
      </c>
      <c r="I663" t="s">
        <v>4294</v>
      </c>
      <c r="J663">
        <v>60</v>
      </c>
      <c r="K663">
        <v>150</v>
      </c>
      <c r="L663">
        <v>238</v>
      </c>
      <c r="M663">
        <v>0</v>
      </c>
      <c r="N663">
        <v>6.8</v>
      </c>
      <c r="O663">
        <v>78</v>
      </c>
      <c r="P663">
        <v>104</v>
      </c>
      <c r="Q663">
        <v>352786</v>
      </c>
      <c r="R663">
        <v>11000000</v>
      </c>
    </row>
    <row r="664" spans="1:18" x14ac:dyDescent="0.3">
      <c r="A664" s="4" t="s">
        <v>5232</v>
      </c>
      <c r="B664" s="10">
        <v>40060</v>
      </c>
      <c r="C664" s="4" t="s">
        <v>18</v>
      </c>
      <c r="D664" s="4" t="s">
        <v>50</v>
      </c>
      <c r="E664" s="4" t="s">
        <v>20</v>
      </c>
      <c r="F664" s="4" t="s">
        <v>21</v>
      </c>
      <c r="G664" s="4" t="s">
        <v>101</v>
      </c>
      <c r="H664" s="4" t="s">
        <v>5233</v>
      </c>
      <c r="I664" s="4" t="s">
        <v>2774</v>
      </c>
      <c r="J664" s="4">
        <v>309</v>
      </c>
      <c r="K664" s="4">
        <v>647</v>
      </c>
      <c r="L664" s="4">
        <v>253</v>
      </c>
      <c r="M664" s="4">
        <v>10000</v>
      </c>
      <c r="N664" s="4">
        <v>7.7</v>
      </c>
      <c r="O664" s="4">
        <v>310</v>
      </c>
      <c r="P664" s="4">
        <v>100</v>
      </c>
      <c r="Q664" s="4">
        <v>75280058</v>
      </c>
      <c r="R664" s="4">
        <v>60000000</v>
      </c>
    </row>
    <row r="665" spans="1:18" x14ac:dyDescent="0.3">
      <c r="A665" t="s">
        <v>2657</v>
      </c>
      <c r="B665" s="9">
        <v>37237</v>
      </c>
      <c r="C665" t="s">
        <v>49</v>
      </c>
      <c r="D665" t="s">
        <v>37</v>
      </c>
      <c r="E665" t="s">
        <v>20</v>
      </c>
      <c r="F665" t="s">
        <v>21</v>
      </c>
      <c r="G665" t="s">
        <v>149</v>
      </c>
      <c r="H665" t="s">
        <v>1244</v>
      </c>
      <c r="I665" t="s">
        <v>2658</v>
      </c>
      <c r="J665">
        <v>584</v>
      </c>
      <c r="K665">
        <v>3850</v>
      </c>
      <c r="L665">
        <v>5</v>
      </c>
      <c r="M665">
        <v>365</v>
      </c>
      <c r="N665">
        <v>4.5999999999999996</v>
      </c>
      <c r="O665">
        <v>62</v>
      </c>
      <c r="P665">
        <v>86</v>
      </c>
      <c r="Q665">
        <v>23978402</v>
      </c>
      <c r="R665">
        <v>11000000</v>
      </c>
    </row>
    <row r="666" spans="1:18" x14ac:dyDescent="0.3">
      <c r="A666" s="4" t="s">
        <v>3938</v>
      </c>
      <c r="B666" s="10">
        <v>38672</v>
      </c>
      <c r="C666" s="4" t="s">
        <v>49</v>
      </c>
      <c r="D666" s="4" t="s">
        <v>50</v>
      </c>
      <c r="E666" s="4" t="s">
        <v>20</v>
      </c>
      <c r="F666" s="4" t="s">
        <v>21</v>
      </c>
      <c r="G666" s="4" t="s">
        <v>101</v>
      </c>
      <c r="H666" s="4" t="s">
        <v>443</v>
      </c>
      <c r="I666" s="4" t="s">
        <v>662</v>
      </c>
      <c r="J666" s="4">
        <v>40000</v>
      </c>
      <c r="K666" s="4">
        <v>60683</v>
      </c>
      <c r="L666" s="4">
        <v>13000</v>
      </c>
      <c r="M666" s="4">
        <v>0</v>
      </c>
      <c r="N666" s="4">
        <v>7.4</v>
      </c>
      <c r="O666" s="4">
        <v>267</v>
      </c>
      <c r="P666" s="4">
        <v>77</v>
      </c>
      <c r="Q666" s="4">
        <v>53337608</v>
      </c>
      <c r="R666" s="4">
        <v>40000000</v>
      </c>
    </row>
    <row r="667" spans="1:18" x14ac:dyDescent="0.3">
      <c r="A667" t="s">
        <v>5518</v>
      </c>
      <c r="B667" s="9">
        <v>40468</v>
      </c>
      <c r="C667" t="s">
        <v>49</v>
      </c>
      <c r="D667" t="s">
        <v>26</v>
      </c>
      <c r="E667" t="s">
        <v>20</v>
      </c>
      <c r="F667" t="s">
        <v>5519</v>
      </c>
      <c r="G667" t="s">
        <v>149</v>
      </c>
      <c r="H667" t="s">
        <v>5520</v>
      </c>
      <c r="I667" t="s">
        <v>5409</v>
      </c>
      <c r="J667">
        <v>3000</v>
      </c>
      <c r="K667">
        <v>4204</v>
      </c>
      <c r="L667">
        <v>19</v>
      </c>
      <c r="M667">
        <v>0</v>
      </c>
      <c r="N667">
        <v>6.3</v>
      </c>
      <c r="O667">
        <v>135</v>
      </c>
      <c r="P667">
        <v>117</v>
      </c>
      <c r="Q667">
        <v>20218921</v>
      </c>
      <c r="R667">
        <v>15000000</v>
      </c>
    </row>
    <row r="668" spans="1:18" x14ac:dyDescent="0.3">
      <c r="A668" s="4" t="s">
        <v>5234</v>
      </c>
      <c r="B668" s="10">
        <v>39846</v>
      </c>
      <c r="C668" s="4" t="s">
        <v>49</v>
      </c>
      <c r="D668" s="4" t="s">
        <v>37</v>
      </c>
      <c r="E668" s="4" t="s">
        <v>20</v>
      </c>
      <c r="F668" s="4" t="s">
        <v>21</v>
      </c>
      <c r="G668" s="4" t="s">
        <v>149</v>
      </c>
      <c r="H668" s="4" t="s">
        <v>1117</v>
      </c>
      <c r="I668" s="4" t="s">
        <v>5235</v>
      </c>
      <c r="J668" s="4">
        <v>4000</v>
      </c>
      <c r="K668" s="4">
        <v>8172</v>
      </c>
      <c r="L668" s="4">
        <v>0</v>
      </c>
      <c r="M668" s="4">
        <v>0</v>
      </c>
      <c r="N668" s="4">
        <v>5.5</v>
      </c>
      <c r="O668" s="4">
        <v>166</v>
      </c>
      <c r="P668" s="4">
        <v>113</v>
      </c>
      <c r="Q668" s="4">
        <v>109176215</v>
      </c>
      <c r="R668" s="4">
        <v>60000000</v>
      </c>
    </row>
    <row r="669" spans="1:18" x14ac:dyDescent="0.3">
      <c r="A669" t="s">
        <v>6862</v>
      </c>
      <c r="B669" s="9">
        <v>42178</v>
      </c>
      <c r="C669" t="s">
        <v>49</v>
      </c>
      <c r="D669" t="s">
        <v>78</v>
      </c>
      <c r="E669" t="s">
        <v>20</v>
      </c>
      <c r="F669" t="s">
        <v>21</v>
      </c>
      <c r="G669" t="s">
        <v>101</v>
      </c>
      <c r="H669" t="s">
        <v>6863</v>
      </c>
      <c r="I669" t="s">
        <v>6864</v>
      </c>
      <c r="J669">
        <v>2000</v>
      </c>
      <c r="K669">
        <v>3384</v>
      </c>
      <c r="L669">
        <v>14</v>
      </c>
      <c r="M669">
        <v>0</v>
      </c>
      <c r="N669">
        <v>7</v>
      </c>
      <c r="O669">
        <v>27</v>
      </c>
      <c r="P669">
        <v>118</v>
      </c>
      <c r="Q669">
        <v>2246000</v>
      </c>
      <c r="R669">
        <v>20000000</v>
      </c>
    </row>
    <row r="670" spans="1:18" x14ac:dyDescent="0.3">
      <c r="A670" s="4" t="s">
        <v>1338</v>
      </c>
      <c r="B670" s="10">
        <v>35220</v>
      </c>
      <c r="C670" s="4" t="s">
        <v>49</v>
      </c>
      <c r="D670" s="4" t="s">
        <v>94</v>
      </c>
      <c r="E670" s="4" t="s">
        <v>20</v>
      </c>
      <c r="F670" s="4" t="s">
        <v>21</v>
      </c>
      <c r="G670" s="4" t="s">
        <v>109</v>
      </c>
      <c r="H670" s="4" t="s">
        <v>591</v>
      </c>
      <c r="I670" s="4" t="s">
        <v>737</v>
      </c>
      <c r="J670" s="4">
        <v>18000</v>
      </c>
      <c r="K670" s="4">
        <v>33233</v>
      </c>
      <c r="L670" s="4">
        <v>380</v>
      </c>
      <c r="M670" s="4">
        <v>975</v>
      </c>
      <c r="N670" s="4">
        <v>6.6</v>
      </c>
      <c r="O670" s="4">
        <v>65</v>
      </c>
      <c r="P670" s="4">
        <v>116</v>
      </c>
      <c r="Q670" s="4">
        <v>58918501</v>
      </c>
      <c r="R670" s="4">
        <v>46000000</v>
      </c>
    </row>
    <row r="671" spans="1:18" x14ac:dyDescent="0.3">
      <c r="A671" t="s">
        <v>5816</v>
      </c>
      <c r="B671" s="9">
        <v>40705</v>
      </c>
      <c r="C671" t="s">
        <v>49</v>
      </c>
      <c r="D671" t="s">
        <v>26</v>
      </c>
      <c r="E671" t="s">
        <v>20</v>
      </c>
      <c r="F671" t="s">
        <v>21</v>
      </c>
      <c r="G671" t="s">
        <v>149</v>
      </c>
      <c r="H671" t="s">
        <v>5817</v>
      </c>
      <c r="I671" t="s">
        <v>4322</v>
      </c>
      <c r="J671">
        <v>690</v>
      </c>
      <c r="K671">
        <v>2300</v>
      </c>
      <c r="L671">
        <v>589</v>
      </c>
      <c r="M671">
        <v>10000</v>
      </c>
      <c r="N671">
        <v>7</v>
      </c>
      <c r="O671">
        <v>34</v>
      </c>
      <c r="P671">
        <v>129</v>
      </c>
      <c r="Q671">
        <v>34522221</v>
      </c>
      <c r="R671">
        <v>2000000</v>
      </c>
    </row>
    <row r="672" spans="1:18" x14ac:dyDescent="0.3">
      <c r="A672" s="4" t="s">
        <v>2340</v>
      </c>
      <c r="B672" s="10">
        <v>36871</v>
      </c>
      <c r="C672" s="4" t="s">
        <v>49</v>
      </c>
      <c r="D672" s="4" t="s">
        <v>37</v>
      </c>
      <c r="E672" s="4" t="s">
        <v>20</v>
      </c>
      <c r="F672" s="4" t="s">
        <v>21</v>
      </c>
      <c r="G672" s="4" t="s">
        <v>149</v>
      </c>
      <c r="H672" s="4" t="s">
        <v>2341</v>
      </c>
      <c r="I672" s="4" t="s">
        <v>2342</v>
      </c>
      <c r="J672" s="4">
        <v>811</v>
      </c>
      <c r="K672" s="4">
        <v>3106</v>
      </c>
      <c r="L672" s="4">
        <v>18</v>
      </c>
      <c r="M672" s="4">
        <v>0</v>
      </c>
      <c r="N672" s="4">
        <v>5.6</v>
      </c>
      <c r="O672" s="4">
        <v>155</v>
      </c>
      <c r="P672" s="4">
        <v>107</v>
      </c>
      <c r="Q672" s="4">
        <v>60786269</v>
      </c>
      <c r="R672" s="4">
        <v>45000000</v>
      </c>
    </row>
    <row r="673" spans="1:18" x14ac:dyDescent="0.3">
      <c r="A673" t="s">
        <v>3318</v>
      </c>
      <c r="B673" s="9">
        <v>37865</v>
      </c>
      <c r="C673" t="s">
        <v>49</v>
      </c>
      <c r="D673" t="s">
        <v>94</v>
      </c>
      <c r="E673" t="s">
        <v>20</v>
      </c>
      <c r="F673" t="s">
        <v>21</v>
      </c>
      <c r="G673" t="s">
        <v>109</v>
      </c>
      <c r="H673" t="s">
        <v>1824</v>
      </c>
      <c r="I673" t="s">
        <v>2477</v>
      </c>
      <c r="J673">
        <v>5000</v>
      </c>
      <c r="K673">
        <v>6867</v>
      </c>
      <c r="L673">
        <v>43</v>
      </c>
      <c r="M673">
        <v>1000</v>
      </c>
      <c r="N673">
        <v>5.8</v>
      </c>
      <c r="O673">
        <v>109</v>
      </c>
      <c r="P673">
        <v>101</v>
      </c>
      <c r="Q673">
        <v>34604054</v>
      </c>
      <c r="R673">
        <v>30000000</v>
      </c>
    </row>
    <row r="674" spans="1:18" x14ac:dyDescent="0.3">
      <c r="A674" s="4" t="s">
        <v>2027</v>
      </c>
      <c r="B674" s="10">
        <v>36504</v>
      </c>
      <c r="C674" s="4" t="s">
        <v>49</v>
      </c>
      <c r="D674" s="4" t="s">
        <v>26</v>
      </c>
      <c r="E674" s="4" t="s">
        <v>20</v>
      </c>
      <c r="F674" s="4" t="s">
        <v>21</v>
      </c>
      <c r="G674" s="4" t="s">
        <v>109</v>
      </c>
      <c r="H674" s="4" t="s">
        <v>305</v>
      </c>
      <c r="I674" s="4" t="s">
        <v>1208</v>
      </c>
      <c r="J674" s="4">
        <v>13000</v>
      </c>
      <c r="K674" s="4">
        <v>16878</v>
      </c>
      <c r="L674" s="4">
        <v>0</v>
      </c>
      <c r="M674" s="4">
        <v>625</v>
      </c>
      <c r="N674" s="4">
        <v>6.9</v>
      </c>
      <c r="O674" s="4">
        <v>70</v>
      </c>
      <c r="P674" s="4">
        <v>132</v>
      </c>
      <c r="Q674" s="4">
        <v>2899970</v>
      </c>
      <c r="R674" s="4">
        <v>32000000</v>
      </c>
    </row>
    <row r="675" spans="1:18" x14ac:dyDescent="0.3">
      <c r="A675" t="s">
        <v>4295</v>
      </c>
      <c r="B675" s="9">
        <v>39079</v>
      </c>
      <c r="C675" t="s">
        <v>49</v>
      </c>
      <c r="D675" t="s">
        <v>94</v>
      </c>
      <c r="E675" t="s">
        <v>20</v>
      </c>
      <c r="F675" t="s">
        <v>21</v>
      </c>
      <c r="G675" t="s">
        <v>109</v>
      </c>
      <c r="H675" t="s">
        <v>1828</v>
      </c>
      <c r="I675" t="s">
        <v>4296</v>
      </c>
      <c r="J675">
        <v>26000</v>
      </c>
      <c r="K675">
        <v>28767</v>
      </c>
      <c r="L675">
        <v>83</v>
      </c>
      <c r="M675">
        <v>0</v>
      </c>
      <c r="N675">
        <v>7</v>
      </c>
      <c r="O675">
        <v>170</v>
      </c>
      <c r="P675">
        <v>93</v>
      </c>
      <c r="Q675">
        <v>27829874</v>
      </c>
      <c r="R675">
        <v>12000000</v>
      </c>
    </row>
    <row r="676" spans="1:18" x14ac:dyDescent="0.3">
      <c r="A676" s="4" t="s">
        <v>5236</v>
      </c>
      <c r="B676" s="10">
        <v>40125</v>
      </c>
      <c r="C676" s="4" t="s">
        <v>49</v>
      </c>
      <c r="D676" s="4" t="s">
        <v>94</v>
      </c>
      <c r="E676" s="4" t="s">
        <v>20</v>
      </c>
      <c r="F676" s="4" t="s">
        <v>21</v>
      </c>
      <c r="G676" s="4" t="s">
        <v>109</v>
      </c>
      <c r="H676" s="4" t="s">
        <v>1828</v>
      </c>
      <c r="I676" s="4" t="s">
        <v>4296</v>
      </c>
      <c r="J676" s="4">
        <v>26000</v>
      </c>
      <c r="K676" s="4">
        <v>30541</v>
      </c>
      <c r="L676" s="4">
        <v>83</v>
      </c>
      <c r="M676" s="4">
        <v>0</v>
      </c>
      <c r="N676" s="4">
        <v>6.2</v>
      </c>
      <c r="O676" s="4">
        <v>150</v>
      </c>
      <c r="P676" s="4">
        <v>96</v>
      </c>
      <c r="Q676" s="4">
        <v>13630226</v>
      </c>
      <c r="R676" s="4">
        <v>20000000</v>
      </c>
    </row>
    <row r="677" spans="1:18" x14ac:dyDescent="0.3">
      <c r="A677" t="s">
        <v>3628</v>
      </c>
      <c r="B677" s="9">
        <v>38147</v>
      </c>
      <c r="C677" t="s">
        <v>49</v>
      </c>
      <c r="D677" t="s">
        <v>19</v>
      </c>
      <c r="E677" t="s">
        <v>20</v>
      </c>
      <c r="F677" t="s">
        <v>28</v>
      </c>
      <c r="G677" t="s">
        <v>109</v>
      </c>
      <c r="H677" t="s">
        <v>1527</v>
      </c>
      <c r="I677" t="s">
        <v>3629</v>
      </c>
      <c r="J677">
        <v>3000</v>
      </c>
      <c r="K677">
        <v>5732</v>
      </c>
      <c r="L677">
        <v>549</v>
      </c>
      <c r="M677">
        <v>18000</v>
      </c>
      <c r="N677">
        <v>7.9</v>
      </c>
      <c r="O677">
        <v>287</v>
      </c>
      <c r="P677">
        <v>115</v>
      </c>
      <c r="Q677">
        <v>54557348</v>
      </c>
      <c r="R677">
        <v>6500000</v>
      </c>
    </row>
    <row r="678" spans="1:18" x14ac:dyDescent="0.3">
      <c r="A678" s="4" t="s">
        <v>5237</v>
      </c>
      <c r="B678" s="10">
        <v>40029</v>
      </c>
      <c r="C678" s="4" t="s">
        <v>49</v>
      </c>
      <c r="D678" s="4" t="s">
        <v>26</v>
      </c>
      <c r="E678" s="4" t="s">
        <v>20</v>
      </c>
      <c r="F678" s="4" t="s">
        <v>21</v>
      </c>
      <c r="G678" s="4" t="s">
        <v>109</v>
      </c>
      <c r="H678" s="4" t="s">
        <v>315</v>
      </c>
      <c r="I678" s="4" t="s">
        <v>5238</v>
      </c>
      <c r="J678" s="4">
        <v>12000</v>
      </c>
      <c r="K678" s="4">
        <v>13172</v>
      </c>
      <c r="L678" s="4">
        <v>108</v>
      </c>
      <c r="M678" s="4">
        <v>0</v>
      </c>
      <c r="N678" s="4">
        <v>7.3</v>
      </c>
      <c r="O678" s="4">
        <v>273</v>
      </c>
      <c r="P678" s="4">
        <v>112</v>
      </c>
      <c r="Q678" s="4">
        <v>39462438</v>
      </c>
      <c r="R678" s="4">
        <v>7000000</v>
      </c>
    </row>
    <row r="679" spans="1:18" x14ac:dyDescent="0.3">
      <c r="A679" t="s">
        <v>2028</v>
      </c>
      <c r="B679" s="9">
        <v>36277</v>
      </c>
      <c r="C679" t="s">
        <v>49</v>
      </c>
      <c r="D679" t="s">
        <v>37</v>
      </c>
      <c r="E679" t="s">
        <v>20</v>
      </c>
      <c r="F679" t="s">
        <v>21</v>
      </c>
      <c r="G679" t="s">
        <v>149</v>
      </c>
      <c r="H679" t="s">
        <v>2029</v>
      </c>
      <c r="I679" t="s">
        <v>2030</v>
      </c>
      <c r="J679">
        <v>783</v>
      </c>
      <c r="K679">
        <v>4834</v>
      </c>
      <c r="L679">
        <v>0</v>
      </c>
      <c r="M679">
        <v>391</v>
      </c>
      <c r="N679">
        <v>6.3</v>
      </c>
      <c r="O679">
        <v>28</v>
      </c>
      <c r="P679">
        <v>111</v>
      </c>
      <c r="Q679">
        <v>1954202</v>
      </c>
      <c r="R679">
        <v>15000000</v>
      </c>
    </row>
    <row r="680" spans="1:18" x14ac:dyDescent="0.3">
      <c r="A680" s="4" t="s">
        <v>5818</v>
      </c>
      <c r="B680" s="10">
        <v>40675</v>
      </c>
      <c r="C680" s="4" t="s">
        <v>49</v>
      </c>
      <c r="D680" s="4" t="s">
        <v>37</v>
      </c>
      <c r="E680" s="4" t="s">
        <v>20</v>
      </c>
      <c r="F680" s="4" t="s">
        <v>21</v>
      </c>
      <c r="G680" s="4" t="s">
        <v>149</v>
      </c>
      <c r="H680" s="4" t="s">
        <v>2469</v>
      </c>
      <c r="I680" s="4" t="s">
        <v>5295</v>
      </c>
      <c r="J680" s="4">
        <v>33000</v>
      </c>
      <c r="K680" s="4">
        <v>57426</v>
      </c>
      <c r="L680" s="4">
        <v>43</v>
      </c>
      <c r="M680" s="4">
        <v>44000</v>
      </c>
      <c r="N680" s="4">
        <v>7.4</v>
      </c>
      <c r="O680" s="4">
        <v>310</v>
      </c>
      <c r="P680" s="4">
        <v>118</v>
      </c>
      <c r="Q680" s="4">
        <v>84244877</v>
      </c>
      <c r="R680" s="4">
        <v>50000000</v>
      </c>
    </row>
    <row r="681" spans="1:18" x14ac:dyDescent="0.3">
      <c r="A681" t="s">
        <v>2659</v>
      </c>
      <c r="B681" s="9">
        <v>36996</v>
      </c>
      <c r="C681" t="s">
        <v>49</v>
      </c>
      <c r="D681" t="s">
        <v>26</v>
      </c>
      <c r="E681" t="s">
        <v>20</v>
      </c>
      <c r="F681" t="s">
        <v>21</v>
      </c>
      <c r="G681" t="s">
        <v>149</v>
      </c>
      <c r="H681" t="s">
        <v>1518</v>
      </c>
      <c r="I681" t="s">
        <v>2660</v>
      </c>
      <c r="J681">
        <v>4000</v>
      </c>
      <c r="K681">
        <v>6214</v>
      </c>
      <c r="L681">
        <v>134</v>
      </c>
      <c r="M681">
        <v>0</v>
      </c>
      <c r="N681">
        <v>6.5</v>
      </c>
      <c r="O681">
        <v>84</v>
      </c>
      <c r="P681">
        <v>135</v>
      </c>
      <c r="Q681">
        <v>16929123</v>
      </c>
      <c r="R681">
        <v>14000000</v>
      </c>
    </row>
    <row r="682" spans="1:18" x14ac:dyDescent="0.3">
      <c r="A682" s="4" t="s">
        <v>6865</v>
      </c>
      <c r="B682" s="10">
        <v>42248</v>
      </c>
      <c r="C682" s="4" t="s">
        <v>49</v>
      </c>
      <c r="D682" s="4" t="s">
        <v>26</v>
      </c>
      <c r="E682" s="4" t="s">
        <v>20</v>
      </c>
      <c r="F682" s="4" t="s">
        <v>21</v>
      </c>
      <c r="G682" s="4" t="s">
        <v>109</v>
      </c>
      <c r="H682" s="4" t="s">
        <v>6866</v>
      </c>
      <c r="I682" s="4" t="s">
        <v>6867</v>
      </c>
      <c r="J682" s="4">
        <v>446</v>
      </c>
      <c r="K682" s="4">
        <v>928</v>
      </c>
      <c r="L682" s="4">
        <v>4</v>
      </c>
      <c r="M682" s="4">
        <v>793</v>
      </c>
      <c r="N682" s="4">
        <v>5.5</v>
      </c>
      <c r="O682" s="4">
        <v>36</v>
      </c>
      <c r="P682" s="4">
        <v>97</v>
      </c>
      <c r="Q682" s="4">
        <v>62480</v>
      </c>
      <c r="R682" s="4">
        <v>1000000</v>
      </c>
    </row>
    <row r="683" spans="1:18" x14ac:dyDescent="0.3">
      <c r="A683" t="s">
        <v>6868</v>
      </c>
      <c r="B683" s="9">
        <v>42037</v>
      </c>
      <c r="C683" t="s">
        <v>49</v>
      </c>
      <c r="D683" t="s">
        <v>26</v>
      </c>
      <c r="E683" t="s">
        <v>20</v>
      </c>
      <c r="F683" t="s">
        <v>21</v>
      </c>
      <c r="G683" t="s">
        <v>149</v>
      </c>
      <c r="H683" t="s">
        <v>253</v>
      </c>
      <c r="I683" t="s">
        <v>6415</v>
      </c>
      <c r="J683">
        <v>13000</v>
      </c>
      <c r="K683">
        <v>15106</v>
      </c>
      <c r="L683">
        <v>0</v>
      </c>
      <c r="M683">
        <v>70000</v>
      </c>
      <c r="N683">
        <v>7.7</v>
      </c>
      <c r="O683">
        <v>437</v>
      </c>
      <c r="P683">
        <v>133</v>
      </c>
      <c r="Q683">
        <v>109712885</v>
      </c>
      <c r="R683">
        <v>35000000</v>
      </c>
    </row>
    <row r="684" spans="1:18" x14ac:dyDescent="0.3">
      <c r="A684" s="4" t="s">
        <v>587</v>
      </c>
      <c r="B684" s="10">
        <v>32014</v>
      </c>
      <c r="C684" s="4" t="s">
        <v>49</v>
      </c>
      <c r="D684" s="4" t="s">
        <v>37</v>
      </c>
      <c r="E684" s="4" t="s">
        <v>20</v>
      </c>
      <c r="F684" s="4" t="s">
        <v>21</v>
      </c>
      <c r="G684" s="4" t="s">
        <v>109</v>
      </c>
      <c r="H684" s="4" t="s">
        <v>588</v>
      </c>
      <c r="I684" s="4" t="s">
        <v>589</v>
      </c>
      <c r="J684" s="4">
        <v>3000</v>
      </c>
      <c r="K684" s="4">
        <v>3617</v>
      </c>
      <c r="L684" s="4">
        <v>10</v>
      </c>
      <c r="M684" s="4">
        <v>1000</v>
      </c>
      <c r="N684" s="4">
        <v>6</v>
      </c>
      <c r="O684" s="4">
        <v>95</v>
      </c>
      <c r="P684" s="4">
        <v>85</v>
      </c>
      <c r="Q684" s="4">
        <v>14000000</v>
      </c>
      <c r="R684" s="4">
        <v>3500000</v>
      </c>
    </row>
    <row r="685" spans="1:18" x14ac:dyDescent="0.3">
      <c r="A685" t="s">
        <v>1203</v>
      </c>
      <c r="B685" s="9">
        <v>34710</v>
      </c>
      <c r="C685" t="s">
        <v>49</v>
      </c>
      <c r="D685" t="s">
        <v>94</v>
      </c>
      <c r="E685" t="s">
        <v>20</v>
      </c>
      <c r="F685" t="s">
        <v>21</v>
      </c>
      <c r="G685" t="s">
        <v>109</v>
      </c>
      <c r="H685" t="s">
        <v>591</v>
      </c>
      <c r="I685" t="s">
        <v>573</v>
      </c>
      <c r="J685">
        <v>18000</v>
      </c>
      <c r="K685">
        <v>30132</v>
      </c>
      <c r="L685">
        <v>12000</v>
      </c>
      <c r="M685">
        <v>0</v>
      </c>
      <c r="N685">
        <v>7.3</v>
      </c>
      <c r="O685">
        <v>82</v>
      </c>
      <c r="P685">
        <v>123</v>
      </c>
      <c r="Q685">
        <v>91400000</v>
      </c>
      <c r="R685">
        <v>53000000</v>
      </c>
    </row>
    <row r="686" spans="1:18" x14ac:dyDescent="0.3">
      <c r="A686" s="4" t="s">
        <v>1551</v>
      </c>
      <c r="B686" s="10">
        <v>35496</v>
      </c>
      <c r="C686" s="4" t="s">
        <v>49</v>
      </c>
      <c r="D686" s="4" t="s">
        <v>37</v>
      </c>
      <c r="E686" s="4" t="s">
        <v>20</v>
      </c>
      <c r="F686" s="4" t="s">
        <v>351</v>
      </c>
      <c r="G686" s="4" t="s">
        <v>109</v>
      </c>
      <c r="H686" s="4" t="s">
        <v>1552</v>
      </c>
      <c r="I686" s="4" t="s">
        <v>288</v>
      </c>
      <c r="J686" s="4">
        <v>941</v>
      </c>
      <c r="K686" s="4">
        <v>3099</v>
      </c>
      <c r="L686" s="4">
        <v>0</v>
      </c>
      <c r="M686" s="4">
        <v>88</v>
      </c>
      <c r="N686" s="4">
        <v>6</v>
      </c>
      <c r="O686" s="4">
        <v>25</v>
      </c>
      <c r="P686" s="4">
        <v>107</v>
      </c>
      <c r="Q686" s="4">
        <v>141853</v>
      </c>
      <c r="R686" s="4">
        <v>12000000</v>
      </c>
    </row>
    <row r="687" spans="1:18" x14ac:dyDescent="0.3">
      <c r="A687" t="s">
        <v>529</v>
      </c>
      <c r="B687" s="9">
        <v>31696</v>
      </c>
      <c r="C687" t="s">
        <v>49</v>
      </c>
      <c r="D687" t="s">
        <v>57</v>
      </c>
      <c r="E687" t="s">
        <v>20</v>
      </c>
      <c r="F687" t="s">
        <v>351</v>
      </c>
      <c r="G687" t="s">
        <v>149</v>
      </c>
      <c r="H687" t="s">
        <v>530</v>
      </c>
      <c r="I687" t="s">
        <v>531</v>
      </c>
      <c r="J687">
        <v>442</v>
      </c>
      <c r="K687">
        <v>822</v>
      </c>
      <c r="L687">
        <v>4</v>
      </c>
      <c r="M687">
        <v>0</v>
      </c>
      <c r="N687">
        <v>6.5</v>
      </c>
      <c r="O687">
        <v>35</v>
      </c>
      <c r="P687">
        <v>93</v>
      </c>
      <c r="Q687">
        <v>174635000</v>
      </c>
      <c r="R687">
        <v>8800000</v>
      </c>
    </row>
    <row r="688" spans="1:18" x14ac:dyDescent="0.3">
      <c r="A688" s="4" t="s">
        <v>673</v>
      </c>
      <c r="B688" s="10">
        <v>32266</v>
      </c>
      <c r="C688" s="4" t="s">
        <v>49</v>
      </c>
      <c r="D688" s="4" t="s">
        <v>94</v>
      </c>
      <c r="E688" s="4" t="s">
        <v>20</v>
      </c>
      <c r="F688" s="4" t="s">
        <v>351</v>
      </c>
      <c r="G688" s="4" t="s">
        <v>101</v>
      </c>
      <c r="H688" s="4" t="s">
        <v>530</v>
      </c>
      <c r="I688" s="4" t="s">
        <v>674</v>
      </c>
      <c r="J688" s="4">
        <v>442</v>
      </c>
      <c r="K688" s="4">
        <v>717</v>
      </c>
      <c r="L688" s="4">
        <v>5</v>
      </c>
      <c r="M688" s="4">
        <v>489</v>
      </c>
      <c r="N688" s="4">
        <v>5.5</v>
      </c>
      <c r="O688" s="4">
        <v>32</v>
      </c>
      <c r="P688" s="4">
        <v>108</v>
      </c>
      <c r="Q688" s="4">
        <v>109306210</v>
      </c>
      <c r="R688" s="4">
        <v>15800000</v>
      </c>
    </row>
    <row r="689" spans="1:18" x14ac:dyDescent="0.3">
      <c r="A689" t="s">
        <v>2661</v>
      </c>
      <c r="B689" s="9">
        <v>36985</v>
      </c>
      <c r="C689" t="s">
        <v>49</v>
      </c>
      <c r="D689" t="s">
        <v>57</v>
      </c>
      <c r="E689" t="s">
        <v>20</v>
      </c>
      <c r="F689" t="s">
        <v>351</v>
      </c>
      <c r="G689" t="s">
        <v>101</v>
      </c>
      <c r="H689" t="s">
        <v>2662</v>
      </c>
      <c r="I689" t="s">
        <v>824</v>
      </c>
      <c r="J689">
        <v>460</v>
      </c>
      <c r="K689">
        <v>1315</v>
      </c>
      <c r="L689">
        <v>23</v>
      </c>
      <c r="M689">
        <v>387</v>
      </c>
      <c r="N689">
        <v>4.8</v>
      </c>
      <c r="O689">
        <v>71</v>
      </c>
      <c r="P689">
        <v>92</v>
      </c>
      <c r="Q689">
        <v>25590119</v>
      </c>
      <c r="R689">
        <v>21150000</v>
      </c>
    </row>
    <row r="690" spans="1:18" x14ac:dyDescent="0.3">
      <c r="A690" s="4" t="s">
        <v>1083</v>
      </c>
      <c r="B690" s="10">
        <v>34382</v>
      </c>
      <c r="C690" s="4" t="s">
        <v>49</v>
      </c>
      <c r="D690" s="4" t="s">
        <v>37</v>
      </c>
      <c r="E690" s="4" t="s">
        <v>20</v>
      </c>
      <c r="F690" s="4" t="s">
        <v>21</v>
      </c>
      <c r="G690" s="4" t="s">
        <v>149</v>
      </c>
      <c r="H690" s="4" t="s">
        <v>1084</v>
      </c>
      <c r="I690" s="4" t="s">
        <v>556</v>
      </c>
      <c r="J690" s="4">
        <v>1000</v>
      </c>
      <c r="K690" s="4">
        <v>3267</v>
      </c>
      <c r="L690" s="4">
        <v>0</v>
      </c>
      <c r="M690" s="4">
        <v>905</v>
      </c>
      <c r="N690" s="4">
        <v>6.9</v>
      </c>
      <c r="O690" s="4">
        <v>25</v>
      </c>
      <c r="P690" s="4">
        <v>115</v>
      </c>
      <c r="Q690" s="4">
        <v>13640000</v>
      </c>
      <c r="R690" s="4">
        <v>14000000</v>
      </c>
    </row>
    <row r="691" spans="1:18" x14ac:dyDescent="0.3">
      <c r="A691" t="s">
        <v>4297</v>
      </c>
      <c r="B691" s="9">
        <v>38816</v>
      </c>
      <c r="C691" t="s">
        <v>49</v>
      </c>
      <c r="D691" t="s">
        <v>94</v>
      </c>
      <c r="E691" t="s">
        <v>20</v>
      </c>
      <c r="F691" t="s">
        <v>21</v>
      </c>
      <c r="G691" t="s">
        <v>149</v>
      </c>
      <c r="H691" t="s">
        <v>4298</v>
      </c>
      <c r="I691" t="s">
        <v>4299</v>
      </c>
      <c r="J691">
        <v>592</v>
      </c>
      <c r="K691">
        <v>2000</v>
      </c>
      <c r="L691">
        <v>17</v>
      </c>
      <c r="M691">
        <v>244</v>
      </c>
      <c r="N691">
        <v>2.1</v>
      </c>
      <c r="O691">
        <v>25</v>
      </c>
      <c r="P691">
        <v>95</v>
      </c>
      <c r="Q691">
        <v>7009668</v>
      </c>
      <c r="R691">
        <v>5600000</v>
      </c>
    </row>
    <row r="692" spans="1:18" x14ac:dyDescent="0.3">
      <c r="A692" s="4" t="s">
        <v>3020</v>
      </c>
      <c r="B692" s="10">
        <v>37484</v>
      </c>
      <c r="C692" s="4" t="s">
        <v>49</v>
      </c>
      <c r="D692" s="4" t="s">
        <v>37</v>
      </c>
      <c r="E692" s="4" t="s">
        <v>20</v>
      </c>
      <c r="F692" s="4" t="s">
        <v>21</v>
      </c>
      <c r="G692" s="4" t="s">
        <v>149</v>
      </c>
      <c r="H692" s="4" t="s">
        <v>3021</v>
      </c>
      <c r="I692" s="4" t="s">
        <v>1796</v>
      </c>
      <c r="J692" s="4">
        <v>1000</v>
      </c>
      <c r="K692" s="4">
        <v>1531</v>
      </c>
      <c r="L692" s="4">
        <v>33</v>
      </c>
      <c r="M692" s="4">
        <v>0</v>
      </c>
      <c r="N692" s="4">
        <v>3.3</v>
      </c>
      <c r="O692" s="4">
        <v>111</v>
      </c>
      <c r="P692" s="4">
        <v>93</v>
      </c>
      <c r="Q692" s="4">
        <v>37188667</v>
      </c>
      <c r="R692" s="4">
        <v>12000000</v>
      </c>
    </row>
    <row r="693" spans="1:18" x14ac:dyDescent="0.3">
      <c r="A693" t="s">
        <v>2343</v>
      </c>
      <c r="B693" s="9">
        <v>36564</v>
      </c>
      <c r="C693" t="s">
        <v>49</v>
      </c>
      <c r="D693" t="s">
        <v>94</v>
      </c>
      <c r="E693" t="s">
        <v>2344</v>
      </c>
      <c r="F693" t="s">
        <v>2345</v>
      </c>
      <c r="G693" t="s">
        <v>149</v>
      </c>
      <c r="H693" t="s">
        <v>2346</v>
      </c>
      <c r="I693" t="s">
        <v>1263</v>
      </c>
      <c r="J693">
        <v>103</v>
      </c>
      <c r="K693">
        <v>129</v>
      </c>
      <c r="L693">
        <v>0</v>
      </c>
      <c r="M693">
        <v>0</v>
      </c>
      <c r="N693">
        <v>7.9</v>
      </c>
      <c r="O693">
        <v>287</v>
      </c>
      <c r="P693">
        <v>120</v>
      </c>
      <c r="Q693">
        <v>128067808</v>
      </c>
      <c r="R693">
        <v>15000000</v>
      </c>
    </row>
    <row r="694" spans="1:18" x14ac:dyDescent="0.3">
      <c r="A694" s="4" t="s">
        <v>2031</v>
      </c>
      <c r="B694" s="10">
        <v>36213</v>
      </c>
      <c r="C694" s="4" t="s">
        <v>49</v>
      </c>
      <c r="D694" s="4" t="s">
        <v>26</v>
      </c>
      <c r="E694" s="4" t="s">
        <v>20</v>
      </c>
      <c r="F694" s="4" t="s">
        <v>21</v>
      </c>
      <c r="G694" s="4" t="s">
        <v>109</v>
      </c>
      <c r="H694" s="4" t="s">
        <v>2032</v>
      </c>
      <c r="I694" s="4" t="s">
        <v>2033</v>
      </c>
      <c r="J694" s="4">
        <v>4000</v>
      </c>
      <c r="K694" s="4">
        <v>6223</v>
      </c>
      <c r="L694" s="4">
        <v>16</v>
      </c>
      <c r="M694" s="4">
        <v>0</v>
      </c>
      <c r="N694" s="4">
        <v>6.9</v>
      </c>
      <c r="O694" s="4">
        <v>101</v>
      </c>
      <c r="P694" s="4">
        <v>97</v>
      </c>
      <c r="Q694" s="4">
        <v>38201895</v>
      </c>
      <c r="R694" s="4">
        <v>10500000</v>
      </c>
    </row>
    <row r="695" spans="1:18" x14ac:dyDescent="0.3">
      <c r="A695" t="s">
        <v>590</v>
      </c>
      <c r="B695" s="9">
        <v>32003</v>
      </c>
      <c r="C695" t="s">
        <v>49</v>
      </c>
      <c r="D695" t="s">
        <v>78</v>
      </c>
      <c r="E695" t="s">
        <v>20</v>
      </c>
      <c r="F695" t="s">
        <v>100</v>
      </c>
      <c r="G695" t="s">
        <v>101</v>
      </c>
      <c r="H695" t="s">
        <v>591</v>
      </c>
      <c r="I695" t="s">
        <v>257</v>
      </c>
      <c r="J695">
        <v>18000</v>
      </c>
      <c r="K695">
        <v>18855</v>
      </c>
      <c r="L695">
        <v>0</v>
      </c>
      <c r="M695">
        <v>0</v>
      </c>
      <c r="N695">
        <v>7.5</v>
      </c>
      <c r="O695">
        <v>17</v>
      </c>
      <c r="P695">
        <v>147</v>
      </c>
      <c r="Q695">
        <v>5899797</v>
      </c>
      <c r="R695">
        <v>29000000</v>
      </c>
    </row>
    <row r="696" spans="1:18" x14ac:dyDescent="0.3">
      <c r="A696" s="4" t="s">
        <v>3939</v>
      </c>
      <c r="B696" s="10">
        <v>38556</v>
      </c>
      <c r="C696" s="4" t="s">
        <v>49</v>
      </c>
      <c r="D696" s="4" t="s">
        <v>26</v>
      </c>
      <c r="E696" s="4" t="s">
        <v>20</v>
      </c>
      <c r="F696" s="4" t="s">
        <v>21</v>
      </c>
      <c r="G696" s="4" t="s">
        <v>149</v>
      </c>
      <c r="H696" s="4" t="s">
        <v>3940</v>
      </c>
      <c r="I696" s="4" t="s">
        <v>3941</v>
      </c>
      <c r="J696" s="4">
        <v>1000</v>
      </c>
      <c r="K696" s="4">
        <v>3155</v>
      </c>
      <c r="L696" s="4">
        <v>65</v>
      </c>
      <c r="M696" s="4">
        <v>816</v>
      </c>
      <c r="N696" s="4">
        <v>5.9</v>
      </c>
      <c r="O696" s="4">
        <v>137</v>
      </c>
      <c r="P696" s="4">
        <v>90</v>
      </c>
      <c r="Q696" s="4">
        <v>10042266</v>
      </c>
      <c r="R696" s="4">
        <v>1000000</v>
      </c>
    </row>
    <row r="697" spans="1:18" x14ac:dyDescent="0.3">
      <c r="A697" t="s">
        <v>1553</v>
      </c>
      <c r="B697" s="9">
        <v>35507</v>
      </c>
      <c r="C697" t="s">
        <v>49</v>
      </c>
      <c r="D697" t="s">
        <v>311</v>
      </c>
      <c r="E697" t="s">
        <v>20</v>
      </c>
      <c r="F697" t="s">
        <v>355</v>
      </c>
      <c r="G697" t="s">
        <v>109</v>
      </c>
      <c r="H697" t="s">
        <v>1554</v>
      </c>
      <c r="I697" t="s">
        <v>1555</v>
      </c>
      <c r="J697">
        <v>686</v>
      </c>
      <c r="K697">
        <v>1743</v>
      </c>
      <c r="L697">
        <v>165</v>
      </c>
      <c r="M697">
        <v>11000</v>
      </c>
      <c r="N697">
        <v>7.3</v>
      </c>
      <c r="O697">
        <v>99</v>
      </c>
      <c r="P697">
        <v>90</v>
      </c>
      <c r="Q697">
        <v>489220</v>
      </c>
      <c r="R697">
        <v>365000</v>
      </c>
    </row>
    <row r="698" spans="1:18" x14ac:dyDescent="0.3">
      <c r="A698" s="4" t="s">
        <v>4300</v>
      </c>
      <c r="B698" s="10">
        <v>38791</v>
      </c>
      <c r="C698" s="4" t="s">
        <v>49</v>
      </c>
      <c r="D698" s="4" t="s">
        <v>57</v>
      </c>
      <c r="E698" s="4" t="s">
        <v>20</v>
      </c>
      <c r="F698" s="4" t="s">
        <v>21</v>
      </c>
      <c r="G698" s="4" t="s">
        <v>45</v>
      </c>
      <c r="H698" s="4" t="s">
        <v>1523</v>
      </c>
      <c r="I698" s="4" t="s">
        <v>4301</v>
      </c>
      <c r="J698" s="4">
        <v>8000</v>
      </c>
      <c r="K698" s="4">
        <v>11124</v>
      </c>
      <c r="L698" s="4">
        <v>5</v>
      </c>
      <c r="M698" s="4">
        <v>624</v>
      </c>
      <c r="N698" s="4">
        <v>6.6</v>
      </c>
      <c r="O698" s="4">
        <v>87</v>
      </c>
      <c r="P698" s="4">
        <v>78</v>
      </c>
      <c r="Q698" s="4">
        <v>58336565</v>
      </c>
      <c r="R698" s="4">
        <v>50000000</v>
      </c>
    </row>
    <row r="699" spans="1:18" x14ac:dyDescent="0.3">
      <c r="A699" t="s">
        <v>4302</v>
      </c>
      <c r="B699" s="9">
        <v>38793</v>
      </c>
      <c r="C699" t="s">
        <v>49</v>
      </c>
      <c r="D699" t="s">
        <v>26</v>
      </c>
      <c r="E699" t="s">
        <v>2344</v>
      </c>
      <c r="F699" t="s">
        <v>640</v>
      </c>
      <c r="G699" t="s">
        <v>109</v>
      </c>
      <c r="H699" t="s">
        <v>3563</v>
      </c>
      <c r="I699" t="s">
        <v>3070</v>
      </c>
      <c r="J699">
        <v>879</v>
      </c>
      <c r="K699">
        <v>949</v>
      </c>
      <c r="L699">
        <v>611</v>
      </c>
      <c r="M699">
        <v>0</v>
      </c>
      <c r="N699">
        <v>7</v>
      </c>
      <c r="O699">
        <v>189</v>
      </c>
      <c r="P699">
        <v>114</v>
      </c>
      <c r="Q699">
        <v>6565495</v>
      </c>
      <c r="R699">
        <v>45000000</v>
      </c>
    </row>
    <row r="700" spans="1:18" x14ac:dyDescent="0.3">
      <c r="A700" s="4" t="s">
        <v>3942</v>
      </c>
      <c r="B700" s="10">
        <v>38456</v>
      </c>
      <c r="C700" s="4" t="s">
        <v>49</v>
      </c>
      <c r="D700" s="4" t="s">
        <v>37</v>
      </c>
      <c r="E700" s="4" t="s">
        <v>20</v>
      </c>
      <c r="F700" s="4" t="s">
        <v>21</v>
      </c>
      <c r="G700" s="4" t="s">
        <v>149</v>
      </c>
      <c r="H700" s="4" t="s">
        <v>2919</v>
      </c>
      <c r="I700" s="4" t="s">
        <v>444</v>
      </c>
      <c r="J700" s="4">
        <v>1000</v>
      </c>
      <c r="K700" s="4">
        <v>2535</v>
      </c>
      <c r="L700" s="4">
        <v>0</v>
      </c>
      <c r="M700" s="4">
        <v>0</v>
      </c>
      <c r="N700" s="4">
        <v>5</v>
      </c>
      <c r="O700" s="4">
        <v>158</v>
      </c>
      <c r="P700" s="4">
        <v>99</v>
      </c>
      <c r="Q700" s="4">
        <v>19294901</v>
      </c>
      <c r="R700" s="4">
        <v>35000000</v>
      </c>
    </row>
    <row r="701" spans="1:18" x14ac:dyDescent="0.3">
      <c r="A701" t="s">
        <v>1204</v>
      </c>
      <c r="B701" s="9">
        <v>34853</v>
      </c>
      <c r="C701" t="s">
        <v>49</v>
      </c>
      <c r="D701" t="s">
        <v>94</v>
      </c>
      <c r="E701" t="s">
        <v>20</v>
      </c>
      <c r="F701" t="s">
        <v>21</v>
      </c>
      <c r="G701" t="s">
        <v>149</v>
      </c>
      <c r="H701" t="s">
        <v>1205</v>
      </c>
      <c r="I701" t="s">
        <v>626</v>
      </c>
      <c r="J701">
        <v>1000</v>
      </c>
      <c r="K701">
        <v>3611</v>
      </c>
      <c r="L701">
        <v>212</v>
      </c>
      <c r="M701">
        <v>1000</v>
      </c>
      <c r="N701">
        <v>5.6</v>
      </c>
      <c r="O701">
        <v>61</v>
      </c>
      <c r="P701">
        <v>124</v>
      </c>
      <c r="Q701">
        <v>11000000</v>
      </c>
      <c r="R701">
        <v>98000000</v>
      </c>
    </row>
    <row r="702" spans="1:18" x14ac:dyDescent="0.3">
      <c r="A702" s="4" t="s">
        <v>5521</v>
      </c>
      <c r="B702" s="10">
        <v>40389</v>
      </c>
      <c r="C702" s="4" t="s">
        <v>49</v>
      </c>
      <c r="D702" s="4" t="s">
        <v>37</v>
      </c>
      <c r="E702" s="4" t="s">
        <v>20</v>
      </c>
      <c r="F702" s="4" t="s">
        <v>21</v>
      </c>
      <c r="G702" s="4" t="s">
        <v>109</v>
      </c>
      <c r="H702" s="4" t="s">
        <v>5522</v>
      </c>
      <c r="I702" s="4" t="s">
        <v>4173</v>
      </c>
      <c r="J702" s="4">
        <v>490</v>
      </c>
      <c r="K702" s="4">
        <v>1136</v>
      </c>
      <c r="L702" s="4">
        <v>157</v>
      </c>
      <c r="M702" s="4">
        <v>0</v>
      </c>
      <c r="N702" s="4">
        <v>6.3</v>
      </c>
      <c r="O702" s="4">
        <v>223</v>
      </c>
      <c r="P702" s="4">
        <v>91</v>
      </c>
      <c r="Q702" s="4">
        <v>7455447</v>
      </c>
      <c r="R702" s="4">
        <v>7000000</v>
      </c>
    </row>
    <row r="703" spans="1:18" x14ac:dyDescent="0.3">
      <c r="A703" t="s">
        <v>3630</v>
      </c>
      <c r="B703" s="9">
        <v>38279</v>
      </c>
      <c r="C703" t="s">
        <v>49</v>
      </c>
      <c r="D703" t="s">
        <v>94</v>
      </c>
      <c r="E703" t="s">
        <v>20</v>
      </c>
      <c r="F703" t="s">
        <v>21</v>
      </c>
      <c r="G703" t="s">
        <v>149</v>
      </c>
      <c r="H703" t="s">
        <v>1906</v>
      </c>
      <c r="I703" t="s">
        <v>3631</v>
      </c>
      <c r="J703">
        <v>4000</v>
      </c>
      <c r="K703">
        <v>6380</v>
      </c>
      <c r="L703">
        <v>23</v>
      </c>
      <c r="M703">
        <v>1000</v>
      </c>
      <c r="N703">
        <v>5.3</v>
      </c>
      <c r="O703">
        <v>50</v>
      </c>
      <c r="P703">
        <v>91</v>
      </c>
      <c r="Q703">
        <v>96793</v>
      </c>
      <c r="R703">
        <v>3500000</v>
      </c>
    </row>
    <row r="704" spans="1:18" x14ac:dyDescent="0.3">
      <c r="A704" s="4" t="s">
        <v>4633</v>
      </c>
      <c r="B704" s="10">
        <v>39145</v>
      </c>
      <c r="C704" s="4" t="s">
        <v>49</v>
      </c>
      <c r="D704" s="4" t="s">
        <v>37</v>
      </c>
      <c r="E704" s="4" t="s">
        <v>20</v>
      </c>
      <c r="F704" s="4" t="s">
        <v>21</v>
      </c>
      <c r="G704" s="4" t="s">
        <v>101</v>
      </c>
      <c r="H704" s="4" t="s">
        <v>2365</v>
      </c>
      <c r="I704" s="4" t="s">
        <v>4634</v>
      </c>
      <c r="J704" s="4">
        <v>555</v>
      </c>
      <c r="K704" s="4">
        <v>1752</v>
      </c>
      <c r="L704" s="4">
        <v>0</v>
      </c>
      <c r="M704" s="4">
        <v>256</v>
      </c>
      <c r="N704" s="4">
        <v>2.9</v>
      </c>
      <c r="O704" s="4">
        <v>52</v>
      </c>
      <c r="P704" s="4">
        <v>89</v>
      </c>
      <c r="Q704" s="4">
        <v>13235267</v>
      </c>
      <c r="R704" s="4">
        <v>6000000</v>
      </c>
    </row>
    <row r="705" spans="1:18" x14ac:dyDescent="0.3">
      <c r="A705" t="s">
        <v>3319</v>
      </c>
      <c r="B705" s="9">
        <v>37825</v>
      </c>
      <c r="C705" t="s">
        <v>49</v>
      </c>
      <c r="D705" t="s">
        <v>37</v>
      </c>
      <c r="E705" t="s">
        <v>20</v>
      </c>
      <c r="F705" t="s">
        <v>21</v>
      </c>
      <c r="G705" t="s">
        <v>101</v>
      </c>
      <c r="H705" t="s">
        <v>888</v>
      </c>
      <c r="I705" t="s">
        <v>2442</v>
      </c>
      <c r="J705">
        <v>1000</v>
      </c>
      <c r="K705">
        <v>4050</v>
      </c>
      <c r="L705">
        <v>41</v>
      </c>
      <c r="M705">
        <v>886</v>
      </c>
      <c r="N705">
        <v>5.5</v>
      </c>
      <c r="O705">
        <v>81</v>
      </c>
      <c r="P705">
        <v>92</v>
      </c>
      <c r="Q705">
        <v>104148781</v>
      </c>
      <c r="R705">
        <v>60000000</v>
      </c>
    </row>
    <row r="706" spans="1:18" x14ac:dyDescent="0.3">
      <c r="A706" s="4" t="s">
        <v>6869</v>
      </c>
      <c r="B706" s="10">
        <v>42146</v>
      </c>
      <c r="C706" s="4" t="s">
        <v>49</v>
      </c>
      <c r="D706" s="4" t="s">
        <v>37</v>
      </c>
      <c r="E706" s="4" t="s">
        <v>20</v>
      </c>
      <c r="F706" s="4" t="s">
        <v>21</v>
      </c>
      <c r="G706" s="4" t="s">
        <v>149</v>
      </c>
      <c r="H706" s="4" t="s">
        <v>1523</v>
      </c>
      <c r="I706" s="4" t="s">
        <v>5025</v>
      </c>
      <c r="J706" s="4">
        <v>8000</v>
      </c>
      <c r="K706" s="4">
        <v>10886</v>
      </c>
      <c r="L706" s="4">
        <v>51</v>
      </c>
      <c r="M706" s="4">
        <v>13000</v>
      </c>
      <c r="N706" s="4">
        <v>6.1</v>
      </c>
      <c r="O706" s="4">
        <v>145</v>
      </c>
      <c r="P706" s="4">
        <v>96</v>
      </c>
      <c r="Q706" s="4">
        <v>150315155</v>
      </c>
      <c r="R706" s="4">
        <v>50000000</v>
      </c>
    </row>
    <row r="707" spans="1:18" x14ac:dyDescent="0.3">
      <c r="A707" t="s">
        <v>6390</v>
      </c>
      <c r="B707" s="9">
        <v>41350</v>
      </c>
      <c r="C707" t="s">
        <v>49</v>
      </c>
      <c r="D707" t="s">
        <v>78</v>
      </c>
      <c r="E707" t="s">
        <v>20</v>
      </c>
      <c r="F707" t="s">
        <v>21</v>
      </c>
      <c r="G707" t="s">
        <v>109</v>
      </c>
      <c r="H707" t="s">
        <v>1394</v>
      </c>
      <c r="I707" t="s">
        <v>5461</v>
      </c>
      <c r="J707">
        <v>11000</v>
      </c>
      <c r="K707">
        <v>17738</v>
      </c>
      <c r="L707">
        <v>212</v>
      </c>
      <c r="M707">
        <v>65000</v>
      </c>
      <c r="N707">
        <v>8</v>
      </c>
      <c r="O707">
        <v>471</v>
      </c>
      <c r="P707">
        <v>117</v>
      </c>
      <c r="Q707">
        <v>27296514</v>
      </c>
      <c r="R707">
        <v>5000000</v>
      </c>
    </row>
    <row r="708" spans="1:18" x14ac:dyDescent="0.3">
      <c r="A708" s="4" t="s">
        <v>5239</v>
      </c>
      <c r="B708" s="10">
        <v>39927</v>
      </c>
      <c r="C708" s="4" t="s">
        <v>49</v>
      </c>
      <c r="D708" s="4" t="s">
        <v>94</v>
      </c>
      <c r="E708" s="4" t="s">
        <v>20</v>
      </c>
      <c r="F708" s="4" t="s">
        <v>21</v>
      </c>
      <c r="G708" s="4" t="s">
        <v>149</v>
      </c>
      <c r="H708" s="4" t="s">
        <v>5240</v>
      </c>
      <c r="I708" s="4" t="s">
        <v>5241</v>
      </c>
      <c r="J708" s="4">
        <v>756</v>
      </c>
      <c r="K708" s="4">
        <v>4378</v>
      </c>
      <c r="L708" s="4">
        <v>82</v>
      </c>
      <c r="M708" s="4">
        <v>657</v>
      </c>
      <c r="N708" s="4">
        <v>3.5</v>
      </c>
      <c r="O708" s="4">
        <v>83</v>
      </c>
      <c r="P708" s="4">
        <v>88</v>
      </c>
      <c r="Q708" s="4">
        <v>25615792</v>
      </c>
      <c r="R708" s="4">
        <v>25000000</v>
      </c>
    </row>
    <row r="709" spans="1:18" x14ac:dyDescent="0.3">
      <c r="A709" t="s">
        <v>2347</v>
      </c>
      <c r="B709" s="9">
        <v>36636</v>
      </c>
      <c r="C709" t="s">
        <v>49</v>
      </c>
      <c r="D709" t="s">
        <v>19</v>
      </c>
      <c r="E709" t="s">
        <v>20</v>
      </c>
      <c r="F709" t="s">
        <v>1640</v>
      </c>
      <c r="G709" t="s">
        <v>109</v>
      </c>
      <c r="H709" t="s">
        <v>179</v>
      </c>
      <c r="I709" t="s">
        <v>2348</v>
      </c>
      <c r="J709">
        <v>963</v>
      </c>
      <c r="K709">
        <v>2894</v>
      </c>
      <c r="L709">
        <v>3000</v>
      </c>
      <c r="M709">
        <v>0</v>
      </c>
      <c r="N709">
        <v>8</v>
      </c>
      <c r="O709">
        <v>177</v>
      </c>
      <c r="P709">
        <v>140</v>
      </c>
      <c r="Q709">
        <v>4157491</v>
      </c>
      <c r="R709">
        <v>12800000</v>
      </c>
    </row>
    <row r="710" spans="1:18" x14ac:dyDescent="0.3">
      <c r="A710" s="4" t="s">
        <v>791</v>
      </c>
      <c r="B710" s="10">
        <v>33146</v>
      </c>
      <c r="C710" s="4" t="s">
        <v>49</v>
      </c>
      <c r="D710" s="4" t="s">
        <v>57</v>
      </c>
      <c r="E710" s="4" t="s">
        <v>20</v>
      </c>
      <c r="F710" s="4" t="s">
        <v>21</v>
      </c>
      <c r="G710" s="4" t="s">
        <v>149</v>
      </c>
      <c r="H710" s="4" t="s">
        <v>792</v>
      </c>
      <c r="I710" s="4" t="s">
        <v>793</v>
      </c>
      <c r="J710" s="4">
        <v>933</v>
      </c>
      <c r="K710" s="4">
        <v>2398</v>
      </c>
      <c r="L710" s="4">
        <v>0</v>
      </c>
      <c r="M710" s="4">
        <v>0</v>
      </c>
      <c r="N710" s="4">
        <v>8</v>
      </c>
      <c r="O710" s="4">
        <v>92</v>
      </c>
      <c r="P710" s="4">
        <v>236</v>
      </c>
      <c r="Q710" s="4">
        <v>184208848</v>
      </c>
      <c r="R710" s="4">
        <v>22000000</v>
      </c>
    </row>
    <row r="711" spans="1:18" x14ac:dyDescent="0.3">
      <c r="A711" t="s">
        <v>675</v>
      </c>
      <c r="B711" s="9">
        <v>32172</v>
      </c>
      <c r="C711" t="s">
        <v>49</v>
      </c>
      <c r="D711" t="s">
        <v>26</v>
      </c>
      <c r="E711" t="s">
        <v>20</v>
      </c>
      <c r="F711" t="s">
        <v>21</v>
      </c>
      <c r="G711" t="s">
        <v>109</v>
      </c>
      <c r="H711" t="s">
        <v>550</v>
      </c>
      <c r="I711" t="s">
        <v>676</v>
      </c>
      <c r="J711">
        <v>18000</v>
      </c>
      <c r="K711">
        <v>35501</v>
      </c>
      <c r="L711">
        <v>350</v>
      </c>
      <c r="M711">
        <v>0</v>
      </c>
      <c r="N711">
        <v>7.7</v>
      </c>
      <c r="O711">
        <v>51</v>
      </c>
      <c r="P711">
        <v>119</v>
      </c>
      <c r="Q711">
        <v>34700000</v>
      </c>
      <c r="R711">
        <v>14000000</v>
      </c>
    </row>
    <row r="712" spans="1:18" x14ac:dyDescent="0.3">
      <c r="A712" s="4" t="s">
        <v>6870</v>
      </c>
      <c r="B712" s="10">
        <v>42132</v>
      </c>
      <c r="C712" s="4" t="s">
        <v>49</v>
      </c>
      <c r="D712" s="4" t="s">
        <v>37</v>
      </c>
      <c r="E712" s="4" t="s">
        <v>20</v>
      </c>
      <c r="F712" s="4" t="s">
        <v>21</v>
      </c>
      <c r="G712" s="4" t="s">
        <v>109</v>
      </c>
      <c r="H712" s="4" t="s">
        <v>213</v>
      </c>
      <c r="I712" s="4" t="s">
        <v>6871</v>
      </c>
      <c r="J712" s="4">
        <v>14000</v>
      </c>
      <c r="K712" s="4">
        <v>18712</v>
      </c>
      <c r="L712" s="4">
        <v>102</v>
      </c>
      <c r="M712" s="4">
        <v>0</v>
      </c>
      <c r="N712" s="4">
        <v>7.1</v>
      </c>
      <c r="O712" s="4">
        <v>139</v>
      </c>
      <c r="P712" s="4">
        <v>106</v>
      </c>
      <c r="Q712" s="4">
        <v>5348317</v>
      </c>
      <c r="R712" s="4">
        <v>10000000</v>
      </c>
    </row>
    <row r="713" spans="1:18" x14ac:dyDescent="0.3">
      <c r="A713" t="s">
        <v>1556</v>
      </c>
      <c r="B713" s="9">
        <v>35660</v>
      </c>
      <c r="C713" t="s">
        <v>49</v>
      </c>
      <c r="D713" t="s">
        <v>94</v>
      </c>
      <c r="E713" t="s">
        <v>20</v>
      </c>
      <c r="F713" t="s">
        <v>21</v>
      </c>
      <c r="G713" t="s">
        <v>149</v>
      </c>
      <c r="H713" t="s">
        <v>1557</v>
      </c>
      <c r="I713" t="s">
        <v>477</v>
      </c>
      <c r="J713">
        <v>650</v>
      </c>
      <c r="K713">
        <v>1569</v>
      </c>
      <c r="L713">
        <v>79</v>
      </c>
      <c r="M713">
        <v>0</v>
      </c>
      <c r="N713">
        <v>5.8</v>
      </c>
      <c r="O713">
        <v>93</v>
      </c>
      <c r="P713">
        <v>108</v>
      </c>
      <c r="Q713">
        <v>67155742</v>
      </c>
      <c r="R713">
        <v>116000000</v>
      </c>
    </row>
    <row r="714" spans="1:18" x14ac:dyDescent="0.3">
      <c r="A714" s="4" t="s">
        <v>3022</v>
      </c>
      <c r="B714" s="10">
        <v>37513</v>
      </c>
      <c r="C714" s="4" t="s">
        <v>49</v>
      </c>
      <c r="D714" s="4" t="s">
        <v>19</v>
      </c>
      <c r="E714" s="4" t="s">
        <v>20</v>
      </c>
      <c r="F714" s="4" t="s">
        <v>21</v>
      </c>
      <c r="G714" s="4" t="s">
        <v>109</v>
      </c>
      <c r="H714" s="4" t="s">
        <v>1033</v>
      </c>
      <c r="I714" s="4" t="s">
        <v>1481</v>
      </c>
      <c r="J714" s="4">
        <v>556</v>
      </c>
      <c r="K714" s="4">
        <v>1873</v>
      </c>
      <c r="L714" s="4">
        <v>41</v>
      </c>
      <c r="M714" s="4">
        <v>455</v>
      </c>
      <c r="N714" s="4">
        <v>6.6</v>
      </c>
      <c r="O714" s="4">
        <v>71</v>
      </c>
      <c r="P714" s="4">
        <v>118</v>
      </c>
      <c r="Q714" s="4">
        <v>9059588</v>
      </c>
      <c r="R714" s="4">
        <v>15000000</v>
      </c>
    </row>
    <row r="715" spans="1:18" x14ac:dyDescent="0.3">
      <c r="A715" t="s">
        <v>1769</v>
      </c>
      <c r="B715" s="9">
        <v>36071</v>
      </c>
      <c r="C715" t="s">
        <v>49</v>
      </c>
      <c r="D715" t="s">
        <v>94</v>
      </c>
      <c r="E715" t="s">
        <v>20</v>
      </c>
      <c r="F715" t="s">
        <v>351</v>
      </c>
      <c r="G715" t="s">
        <v>109</v>
      </c>
      <c r="H715" t="s">
        <v>1770</v>
      </c>
      <c r="I715" t="s">
        <v>1139</v>
      </c>
      <c r="J715">
        <v>3000</v>
      </c>
      <c r="K715">
        <v>4696</v>
      </c>
      <c r="L715">
        <v>295</v>
      </c>
      <c r="M715">
        <v>14000</v>
      </c>
      <c r="N715">
        <v>7.7</v>
      </c>
      <c r="O715">
        <v>222</v>
      </c>
      <c r="P715">
        <v>111</v>
      </c>
      <c r="Q715">
        <v>14337579</v>
      </c>
      <c r="R715">
        <v>27000000</v>
      </c>
    </row>
    <row r="716" spans="1:18" x14ac:dyDescent="0.3">
      <c r="A716" s="4" t="s">
        <v>6098</v>
      </c>
      <c r="B716" s="10">
        <v>40981</v>
      </c>
      <c r="C716" s="4" t="s">
        <v>49</v>
      </c>
      <c r="D716" s="4" t="s">
        <v>37</v>
      </c>
      <c r="E716" s="4" t="s">
        <v>20</v>
      </c>
      <c r="F716" s="4" t="s">
        <v>21</v>
      </c>
      <c r="G716" s="4" t="s">
        <v>149</v>
      </c>
      <c r="H716" s="4" t="s">
        <v>443</v>
      </c>
      <c r="I716" s="4" t="s">
        <v>662</v>
      </c>
      <c r="J716" s="4">
        <v>40000</v>
      </c>
      <c r="K716" s="4">
        <v>80849</v>
      </c>
      <c r="L716" s="4">
        <v>13000</v>
      </c>
      <c r="M716" s="4">
        <v>82000</v>
      </c>
      <c r="N716" s="4">
        <v>6.2</v>
      </c>
      <c r="O716" s="4">
        <v>526</v>
      </c>
      <c r="P716" s="4">
        <v>113</v>
      </c>
      <c r="Q716" s="4">
        <v>79711678</v>
      </c>
      <c r="R716" s="4">
        <v>100000000</v>
      </c>
    </row>
    <row r="717" spans="1:18" x14ac:dyDescent="0.3">
      <c r="A717" t="s">
        <v>3943</v>
      </c>
      <c r="B717" s="9">
        <v>38571</v>
      </c>
      <c r="C717" t="s">
        <v>49</v>
      </c>
      <c r="D717" t="s">
        <v>26</v>
      </c>
      <c r="E717" t="s">
        <v>20</v>
      </c>
      <c r="F717" t="s">
        <v>21</v>
      </c>
      <c r="G717" t="s">
        <v>149</v>
      </c>
      <c r="H717" t="s">
        <v>3944</v>
      </c>
      <c r="I717" t="s">
        <v>1761</v>
      </c>
      <c r="J717">
        <v>794</v>
      </c>
      <c r="K717">
        <v>1467</v>
      </c>
      <c r="L717">
        <v>179</v>
      </c>
      <c r="M717">
        <v>0</v>
      </c>
      <c r="N717">
        <v>5.6</v>
      </c>
      <c r="O717">
        <v>196</v>
      </c>
      <c r="P717">
        <v>103</v>
      </c>
      <c r="Q717">
        <v>25472967</v>
      </c>
      <c r="R717">
        <v>30000000</v>
      </c>
    </row>
    <row r="718" spans="1:18" x14ac:dyDescent="0.3">
      <c r="A718" s="4" t="s">
        <v>3023</v>
      </c>
      <c r="B718" s="10">
        <v>37604</v>
      </c>
      <c r="C718" s="4" t="s">
        <v>49</v>
      </c>
      <c r="D718" s="4" t="s">
        <v>108</v>
      </c>
      <c r="E718" s="4" t="s">
        <v>20</v>
      </c>
      <c r="F718" s="4" t="s">
        <v>21</v>
      </c>
      <c r="G718" s="4" t="s">
        <v>149</v>
      </c>
      <c r="H718" s="4" t="s">
        <v>2337</v>
      </c>
      <c r="I718" s="4" t="s">
        <v>3024</v>
      </c>
      <c r="J718" s="4">
        <v>541</v>
      </c>
      <c r="K718" s="4">
        <v>1228</v>
      </c>
      <c r="L718" s="4">
        <v>57</v>
      </c>
      <c r="M718" s="4">
        <v>1000</v>
      </c>
      <c r="N718" s="4">
        <v>5.4</v>
      </c>
      <c r="O718" s="4">
        <v>108</v>
      </c>
      <c r="P718" s="4">
        <v>103</v>
      </c>
      <c r="Q718" s="4">
        <v>22160085</v>
      </c>
      <c r="R718" s="4">
        <v>10600000</v>
      </c>
    </row>
    <row r="719" spans="1:18" x14ac:dyDescent="0.3">
      <c r="A719" t="s">
        <v>3320</v>
      </c>
      <c r="B719" s="9">
        <v>37695</v>
      </c>
      <c r="C719" t="s">
        <v>49</v>
      </c>
      <c r="D719" t="s">
        <v>108</v>
      </c>
      <c r="E719" t="s">
        <v>20</v>
      </c>
      <c r="F719" t="s">
        <v>21</v>
      </c>
      <c r="G719" t="s">
        <v>149</v>
      </c>
      <c r="H719" t="s">
        <v>3321</v>
      </c>
      <c r="I719" t="s">
        <v>3322</v>
      </c>
      <c r="J719">
        <v>1000</v>
      </c>
      <c r="K719">
        <v>2212</v>
      </c>
      <c r="L719">
        <v>474</v>
      </c>
      <c r="M719">
        <v>2000</v>
      </c>
      <c r="N719">
        <v>4.9000000000000004</v>
      </c>
      <c r="O719">
        <v>140</v>
      </c>
      <c r="P719">
        <v>96</v>
      </c>
      <c r="Q719">
        <v>32131483</v>
      </c>
      <c r="R719">
        <v>11000000</v>
      </c>
    </row>
    <row r="720" spans="1:18" x14ac:dyDescent="0.3">
      <c r="A720" s="4" t="s">
        <v>188</v>
      </c>
      <c r="B720" s="10">
        <v>25888</v>
      </c>
      <c r="C720" s="4" t="s">
        <v>49</v>
      </c>
      <c r="D720" s="4" t="s">
        <v>37</v>
      </c>
      <c r="E720" s="4" t="s">
        <v>20</v>
      </c>
      <c r="F720" s="4" t="s">
        <v>21</v>
      </c>
      <c r="G720" s="4" t="s">
        <v>45</v>
      </c>
      <c r="H720" s="4" t="s">
        <v>189</v>
      </c>
      <c r="I720" s="4" t="s">
        <v>190</v>
      </c>
      <c r="J720" s="4">
        <v>638</v>
      </c>
      <c r="K720" s="4">
        <v>788</v>
      </c>
      <c r="L720" s="4">
        <v>688</v>
      </c>
      <c r="M720" s="4">
        <v>104</v>
      </c>
      <c r="N720" s="4">
        <v>6.2</v>
      </c>
      <c r="O720" s="4">
        <v>22</v>
      </c>
      <c r="P720" s="4">
        <v>143</v>
      </c>
      <c r="Q720" s="4">
        <v>5000000</v>
      </c>
      <c r="R720" s="4">
        <v>25000000</v>
      </c>
    </row>
    <row r="721" spans="1:18" x14ac:dyDescent="0.3">
      <c r="A721" t="s">
        <v>336</v>
      </c>
      <c r="B721" s="9">
        <v>29770</v>
      </c>
      <c r="C721" t="s">
        <v>49</v>
      </c>
      <c r="D721" t="s">
        <v>57</v>
      </c>
      <c r="E721" t="s">
        <v>27</v>
      </c>
      <c r="F721" t="s">
        <v>337</v>
      </c>
      <c r="G721" t="s">
        <v>109</v>
      </c>
      <c r="H721" t="s">
        <v>338</v>
      </c>
      <c r="I721" t="s">
        <v>339</v>
      </c>
      <c r="J721">
        <v>362</v>
      </c>
      <c r="K721">
        <v>469</v>
      </c>
      <c r="L721">
        <v>249</v>
      </c>
      <c r="M721">
        <v>11000</v>
      </c>
      <c r="N721">
        <v>8.4</v>
      </c>
      <c r="O721">
        <v>96</v>
      </c>
      <c r="P721">
        <v>293</v>
      </c>
      <c r="Q721">
        <v>11433134</v>
      </c>
      <c r="R721">
        <v>14000000</v>
      </c>
    </row>
    <row r="722" spans="1:18" x14ac:dyDescent="0.3">
      <c r="A722" s="4" t="s">
        <v>4303</v>
      </c>
      <c r="B722" s="10">
        <v>38779</v>
      </c>
      <c r="C722" s="4" t="s">
        <v>49</v>
      </c>
      <c r="D722" s="4" t="s">
        <v>37</v>
      </c>
      <c r="E722" s="4" t="s">
        <v>20</v>
      </c>
      <c r="F722" s="4" t="s">
        <v>21</v>
      </c>
      <c r="G722" s="4" t="s">
        <v>149</v>
      </c>
      <c r="H722" s="4" t="s">
        <v>1772</v>
      </c>
      <c r="I722" s="4" t="s">
        <v>4304</v>
      </c>
      <c r="J722" s="4">
        <v>3000</v>
      </c>
      <c r="K722" s="4">
        <v>6539</v>
      </c>
      <c r="L722" s="4">
        <v>64</v>
      </c>
      <c r="M722" s="4">
        <v>806</v>
      </c>
      <c r="N722" s="4">
        <v>2.7</v>
      </c>
      <c r="O722" s="4">
        <v>99</v>
      </c>
      <c r="P722" s="4">
        <v>85</v>
      </c>
      <c r="Q722" s="4">
        <v>48546578</v>
      </c>
      <c r="R722" s="4">
        <v>20000000</v>
      </c>
    </row>
    <row r="723" spans="1:18" x14ac:dyDescent="0.3">
      <c r="A723" t="s">
        <v>5523</v>
      </c>
      <c r="B723" s="9">
        <v>40419</v>
      </c>
      <c r="C723" t="s">
        <v>49</v>
      </c>
      <c r="D723" t="s">
        <v>37</v>
      </c>
      <c r="E723" t="s">
        <v>20</v>
      </c>
      <c r="F723" t="s">
        <v>21</v>
      </c>
      <c r="G723" t="s">
        <v>149</v>
      </c>
      <c r="H723" t="s">
        <v>2694</v>
      </c>
      <c r="I723" t="s">
        <v>2986</v>
      </c>
      <c r="J723">
        <v>15000</v>
      </c>
      <c r="K723">
        <v>39822</v>
      </c>
      <c r="L723">
        <v>189</v>
      </c>
      <c r="M723">
        <v>0</v>
      </c>
      <c r="N723">
        <v>6.3</v>
      </c>
      <c r="O723">
        <v>247</v>
      </c>
      <c r="P723">
        <v>101</v>
      </c>
      <c r="Q723">
        <v>98711404</v>
      </c>
      <c r="R723">
        <v>55000000</v>
      </c>
    </row>
    <row r="724" spans="1:18" x14ac:dyDescent="0.3">
      <c r="A724" s="4" t="s">
        <v>3945</v>
      </c>
      <c r="B724" s="10">
        <v>38387</v>
      </c>
      <c r="C724" s="4" t="s">
        <v>49</v>
      </c>
      <c r="D724" s="4" t="s">
        <v>37</v>
      </c>
      <c r="E724" s="4" t="s">
        <v>20</v>
      </c>
      <c r="F724" s="4" t="s">
        <v>21</v>
      </c>
      <c r="G724" s="4" t="s">
        <v>109</v>
      </c>
      <c r="H724" s="4" t="s">
        <v>3946</v>
      </c>
      <c r="I724" s="4" t="s">
        <v>3652</v>
      </c>
      <c r="J724" s="4">
        <v>989</v>
      </c>
      <c r="K724" s="4">
        <v>2165</v>
      </c>
      <c r="L724" s="4">
        <v>1000</v>
      </c>
      <c r="M724" s="4">
        <v>635</v>
      </c>
      <c r="N724" s="4">
        <v>7.2</v>
      </c>
      <c r="O724" s="4">
        <v>114</v>
      </c>
      <c r="P724" s="4">
        <v>100</v>
      </c>
      <c r="Q724" s="4">
        <v>11694528</v>
      </c>
      <c r="R724" s="4">
        <v>3000000</v>
      </c>
    </row>
    <row r="725" spans="1:18" x14ac:dyDescent="0.3">
      <c r="A725" t="s">
        <v>3632</v>
      </c>
      <c r="B725" s="9">
        <v>38246</v>
      </c>
      <c r="C725" t="s">
        <v>49</v>
      </c>
      <c r="D725" t="s">
        <v>94</v>
      </c>
      <c r="E725" t="s">
        <v>20</v>
      </c>
      <c r="F725" t="s">
        <v>21</v>
      </c>
      <c r="G725" t="s">
        <v>109</v>
      </c>
      <c r="H725" t="s">
        <v>3633</v>
      </c>
      <c r="I725" t="s">
        <v>3634</v>
      </c>
      <c r="J725">
        <v>3000</v>
      </c>
      <c r="K725">
        <v>10438</v>
      </c>
      <c r="L725">
        <v>0</v>
      </c>
      <c r="M725">
        <v>7000</v>
      </c>
      <c r="N725">
        <v>7.4</v>
      </c>
      <c r="O725">
        <v>287</v>
      </c>
      <c r="P725">
        <v>110</v>
      </c>
      <c r="Q725">
        <v>58885635</v>
      </c>
      <c r="R725">
        <v>26000000</v>
      </c>
    </row>
    <row r="726" spans="1:18" x14ac:dyDescent="0.3">
      <c r="A726" s="4" t="s">
        <v>6635</v>
      </c>
      <c r="B726" s="10">
        <v>41767</v>
      </c>
      <c r="C726" s="4" t="s">
        <v>49</v>
      </c>
      <c r="D726" s="4" t="s">
        <v>94</v>
      </c>
      <c r="E726" s="4" t="s">
        <v>20</v>
      </c>
      <c r="F726" s="4" t="s">
        <v>21</v>
      </c>
      <c r="G726" s="4" t="s">
        <v>149</v>
      </c>
      <c r="H726" s="4" t="s">
        <v>1025</v>
      </c>
      <c r="I726" s="4" t="s">
        <v>4881</v>
      </c>
      <c r="J726" s="4">
        <v>10000</v>
      </c>
      <c r="K726" s="4">
        <v>14363</v>
      </c>
      <c r="L726" s="4">
        <v>198</v>
      </c>
      <c r="M726" s="4">
        <v>45000</v>
      </c>
      <c r="N726" s="4">
        <v>7.6</v>
      </c>
      <c r="O726" s="4">
        <v>521</v>
      </c>
      <c r="P726" s="4">
        <v>130</v>
      </c>
      <c r="Q726" s="4">
        <v>208543795</v>
      </c>
      <c r="R726" s="4">
        <v>170000000</v>
      </c>
    </row>
    <row r="727" spans="1:18" x14ac:dyDescent="0.3">
      <c r="A727" t="s">
        <v>5242</v>
      </c>
      <c r="B727" s="9">
        <v>40162</v>
      </c>
      <c r="C727" t="s">
        <v>49</v>
      </c>
      <c r="D727" t="s">
        <v>94</v>
      </c>
      <c r="E727" t="s">
        <v>20</v>
      </c>
      <c r="F727" t="s">
        <v>351</v>
      </c>
      <c r="G727" t="s">
        <v>109</v>
      </c>
      <c r="H727" t="s">
        <v>5243</v>
      </c>
      <c r="I727" t="s">
        <v>5244</v>
      </c>
      <c r="J727">
        <v>125</v>
      </c>
      <c r="K727">
        <v>189</v>
      </c>
      <c r="L727">
        <v>35</v>
      </c>
      <c r="M727">
        <v>0</v>
      </c>
      <c r="N727">
        <v>6.5</v>
      </c>
      <c r="O727">
        <v>292</v>
      </c>
      <c r="P727">
        <v>98</v>
      </c>
      <c r="Q727">
        <v>29975979</v>
      </c>
      <c r="R727">
        <v>20000000</v>
      </c>
    </row>
    <row r="728" spans="1:18" x14ac:dyDescent="0.3">
      <c r="A728" s="4" t="s">
        <v>1339</v>
      </c>
      <c r="B728" s="10">
        <v>35170</v>
      </c>
      <c r="C728" s="4" t="s">
        <v>49</v>
      </c>
      <c r="D728" s="4" t="s">
        <v>94</v>
      </c>
      <c r="E728" s="4" t="s">
        <v>20</v>
      </c>
      <c r="F728" s="4" t="s">
        <v>21</v>
      </c>
      <c r="G728" s="4" t="s">
        <v>149</v>
      </c>
      <c r="H728" s="4" t="s">
        <v>253</v>
      </c>
      <c r="I728" s="4" t="s">
        <v>1340</v>
      </c>
      <c r="J728" s="4">
        <v>13000</v>
      </c>
      <c r="K728" s="4">
        <v>25126</v>
      </c>
      <c r="L728" s="4">
        <v>357</v>
      </c>
      <c r="M728" s="4">
        <v>0</v>
      </c>
      <c r="N728" s="4">
        <v>5.8</v>
      </c>
      <c r="O728" s="4">
        <v>61</v>
      </c>
      <c r="P728" s="4">
        <v>114</v>
      </c>
      <c r="Q728" s="4">
        <v>32885565</v>
      </c>
      <c r="R728" s="4">
        <v>80000000</v>
      </c>
    </row>
    <row r="729" spans="1:18" x14ac:dyDescent="0.3">
      <c r="A729" t="s">
        <v>794</v>
      </c>
      <c r="B729" s="9">
        <v>32906</v>
      </c>
      <c r="C729" t="s">
        <v>49</v>
      </c>
      <c r="D729" t="s">
        <v>94</v>
      </c>
      <c r="E729" t="s">
        <v>20</v>
      </c>
      <c r="F729" t="s">
        <v>21</v>
      </c>
      <c r="G729" t="s">
        <v>149</v>
      </c>
      <c r="H729" t="s">
        <v>430</v>
      </c>
      <c r="I729" t="s">
        <v>573</v>
      </c>
      <c r="J729">
        <v>10000</v>
      </c>
      <c r="K729">
        <v>14006</v>
      </c>
      <c r="L729">
        <v>12000</v>
      </c>
      <c r="M729">
        <v>0</v>
      </c>
      <c r="N729">
        <v>5.9</v>
      </c>
      <c r="O729">
        <v>60</v>
      </c>
      <c r="P729">
        <v>107</v>
      </c>
      <c r="Q729">
        <v>82670733</v>
      </c>
      <c r="R729">
        <v>60000000</v>
      </c>
    </row>
    <row r="730" spans="1:18" x14ac:dyDescent="0.3">
      <c r="A730" s="4" t="s">
        <v>981</v>
      </c>
      <c r="B730" s="10">
        <v>34207</v>
      </c>
      <c r="C730" s="4" t="s">
        <v>49</v>
      </c>
      <c r="D730" s="4" t="s">
        <v>37</v>
      </c>
      <c r="E730" s="4" t="s">
        <v>20</v>
      </c>
      <c r="F730" s="4" t="s">
        <v>21</v>
      </c>
      <c r="G730" s="4" t="s">
        <v>109</v>
      </c>
      <c r="H730" s="4" t="s">
        <v>868</v>
      </c>
      <c r="I730" s="4" t="s">
        <v>875</v>
      </c>
      <c r="J730" s="4">
        <v>14000</v>
      </c>
      <c r="K730" s="4">
        <v>18643</v>
      </c>
      <c r="L730" s="4">
        <v>0</v>
      </c>
      <c r="M730" s="4">
        <v>10000</v>
      </c>
      <c r="N730" s="4">
        <v>7.7</v>
      </c>
      <c r="O730" s="4">
        <v>152</v>
      </c>
      <c r="P730" s="4">
        <v>102</v>
      </c>
      <c r="Q730" s="4">
        <v>7993039</v>
      </c>
      <c r="R730" s="4">
        <v>6900000</v>
      </c>
    </row>
    <row r="731" spans="1:18" x14ac:dyDescent="0.3">
      <c r="A731" t="s">
        <v>6391</v>
      </c>
      <c r="B731" s="9">
        <v>41516</v>
      </c>
      <c r="C731" t="s">
        <v>49</v>
      </c>
      <c r="D731" t="s">
        <v>94</v>
      </c>
      <c r="E731" t="s">
        <v>20</v>
      </c>
      <c r="F731" t="s">
        <v>21</v>
      </c>
      <c r="G731" t="s">
        <v>109</v>
      </c>
      <c r="H731" t="s">
        <v>4514</v>
      </c>
      <c r="I731" t="s">
        <v>6392</v>
      </c>
      <c r="J731">
        <v>3000</v>
      </c>
      <c r="K731">
        <v>4253</v>
      </c>
      <c r="L731">
        <v>76</v>
      </c>
      <c r="M731">
        <v>0</v>
      </c>
      <c r="N731">
        <v>6.5</v>
      </c>
      <c r="O731">
        <v>217</v>
      </c>
      <c r="P731">
        <v>118</v>
      </c>
      <c r="Q731">
        <v>10880926</v>
      </c>
      <c r="R731">
        <v>30000000</v>
      </c>
    </row>
    <row r="732" spans="1:18" x14ac:dyDescent="0.3">
      <c r="A732" s="4" t="s">
        <v>1771</v>
      </c>
      <c r="B732" s="10">
        <v>36042</v>
      </c>
      <c r="C732" s="4" t="s">
        <v>49</v>
      </c>
      <c r="D732" s="4" t="s">
        <v>37</v>
      </c>
      <c r="E732" s="4" t="s">
        <v>20</v>
      </c>
      <c r="F732" s="4" t="s">
        <v>21</v>
      </c>
      <c r="G732" s="4" t="s">
        <v>109</v>
      </c>
      <c r="H732" s="4" t="s">
        <v>1772</v>
      </c>
      <c r="I732" s="4" t="s">
        <v>1773</v>
      </c>
      <c r="J732" s="4">
        <v>3000</v>
      </c>
      <c r="K732" s="4">
        <v>6861</v>
      </c>
      <c r="L732" s="4">
        <v>0</v>
      </c>
      <c r="M732" s="4">
        <v>645</v>
      </c>
      <c r="N732" s="4">
        <v>6</v>
      </c>
      <c r="O732" s="4">
        <v>37</v>
      </c>
      <c r="P732" s="4">
        <v>96</v>
      </c>
      <c r="Q732" s="4">
        <v>15062898</v>
      </c>
      <c r="R732" s="4">
        <v>14000000</v>
      </c>
    </row>
    <row r="733" spans="1:18" x14ac:dyDescent="0.3">
      <c r="A733" t="s">
        <v>1206</v>
      </c>
      <c r="B733" s="9">
        <v>34962</v>
      </c>
      <c r="C733" t="s">
        <v>49</v>
      </c>
      <c r="D733" t="s">
        <v>19</v>
      </c>
      <c r="E733" t="s">
        <v>20</v>
      </c>
      <c r="F733" t="s">
        <v>100</v>
      </c>
      <c r="G733" t="s">
        <v>109</v>
      </c>
      <c r="H733" t="s">
        <v>1207</v>
      </c>
      <c r="I733" t="s">
        <v>1208</v>
      </c>
      <c r="J733">
        <v>276</v>
      </c>
      <c r="K733">
        <v>903</v>
      </c>
      <c r="L733">
        <v>0</v>
      </c>
      <c r="M733">
        <v>0</v>
      </c>
      <c r="N733">
        <v>7.6</v>
      </c>
      <c r="O733">
        <v>77</v>
      </c>
      <c r="P733">
        <v>122</v>
      </c>
      <c r="Q733">
        <v>39025000</v>
      </c>
      <c r="R733">
        <v>11000000</v>
      </c>
    </row>
    <row r="734" spans="1:18" x14ac:dyDescent="0.3">
      <c r="A734" s="4" t="s">
        <v>3635</v>
      </c>
      <c r="B734" s="10">
        <v>38222</v>
      </c>
      <c r="C734" s="4" t="s">
        <v>18</v>
      </c>
      <c r="D734" s="4" t="s">
        <v>19</v>
      </c>
      <c r="E734" s="4" t="s">
        <v>20</v>
      </c>
      <c r="F734" s="4" t="s">
        <v>100</v>
      </c>
      <c r="G734" s="4"/>
      <c r="H734" s="4" t="s">
        <v>3636</v>
      </c>
      <c r="I734" s="4" t="s">
        <v>3637</v>
      </c>
      <c r="J734" s="4">
        <v>680</v>
      </c>
      <c r="K734" s="4">
        <v>1311</v>
      </c>
      <c r="L734" s="4">
        <v>222</v>
      </c>
      <c r="M734" s="4">
        <v>0</v>
      </c>
      <c r="N734" s="4">
        <v>7.7</v>
      </c>
      <c r="O734" s="4">
        <v>99</v>
      </c>
      <c r="P734" s="4">
        <v>90</v>
      </c>
      <c r="Q734" s="4">
        <v>6013</v>
      </c>
      <c r="R734" s="4">
        <v>695393</v>
      </c>
    </row>
    <row r="735" spans="1:18" x14ac:dyDescent="0.3">
      <c r="A735" t="s">
        <v>728</v>
      </c>
      <c r="B735" s="9">
        <v>32512</v>
      </c>
      <c r="C735" t="s">
        <v>49</v>
      </c>
      <c r="D735" t="s">
        <v>37</v>
      </c>
      <c r="E735" t="s">
        <v>20</v>
      </c>
      <c r="F735" t="s">
        <v>21</v>
      </c>
      <c r="G735" t="s">
        <v>101</v>
      </c>
      <c r="H735" t="s">
        <v>601</v>
      </c>
      <c r="I735" t="s">
        <v>518</v>
      </c>
      <c r="J735">
        <v>49000</v>
      </c>
      <c r="K735">
        <v>51609</v>
      </c>
      <c r="L735">
        <v>608</v>
      </c>
      <c r="M735">
        <v>23000</v>
      </c>
      <c r="N735">
        <v>8</v>
      </c>
      <c r="O735">
        <v>96</v>
      </c>
      <c r="P735">
        <v>128</v>
      </c>
      <c r="Q735">
        <v>95860116</v>
      </c>
      <c r="R735">
        <v>16400000</v>
      </c>
    </row>
    <row r="736" spans="1:18" x14ac:dyDescent="0.3">
      <c r="A736" s="4" t="s">
        <v>5245</v>
      </c>
      <c r="B736" s="10">
        <v>39860</v>
      </c>
      <c r="C736" s="4" t="s">
        <v>49</v>
      </c>
      <c r="D736" s="4" t="s">
        <v>37</v>
      </c>
      <c r="E736" s="4" t="s">
        <v>2678</v>
      </c>
      <c r="F736" s="4" t="s">
        <v>2679</v>
      </c>
      <c r="G736" s="4" t="s">
        <v>22</v>
      </c>
      <c r="H736" s="4" t="s">
        <v>5246</v>
      </c>
      <c r="I736" s="4" t="s">
        <v>5247</v>
      </c>
      <c r="J736" s="4">
        <v>35</v>
      </c>
      <c r="K736" s="4">
        <v>116</v>
      </c>
      <c r="L736" s="4">
        <v>75</v>
      </c>
      <c r="M736" s="4">
        <v>23000</v>
      </c>
      <c r="N736" s="4">
        <v>6.4</v>
      </c>
      <c r="O736" s="4">
        <v>224</v>
      </c>
      <c r="P736" s="4">
        <v>91</v>
      </c>
      <c r="Q736" s="4">
        <v>41709</v>
      </c>
      <c r="R736" s="4">
        <v>800000</v>
      </c>
    </row>
    <row r="737" spans="1:18" x14ac:dyDescent="0.3">
      <c r="A737" t="s">
        <v>6099</v>
      </c>
      <c r="B737" s="9">
        <v>41070</v>
      </c>
      <c r="C737" t="s">
        <v>49</v>
      </c>
      <c r="D737" t="s">
        <v>19</v>
      </c>
      <c r="E737" t="s">
        <v>20</v>
      </c>
      <c r="F737" t="s">
        <v>21</v>
      </c>
      <c r="G737" t="s">
        <v>109</v>
      </c>
      <c r="H737" t="s">
        <v>2954</v>
      </c>
      <c r="I737" t="s">
        <v>2301</v>
      </c>
      <c r="J737">
        <v>16000</v>
      </c>
      <c r="K737">
        <v>27575</v>
      </c>
      <c r="L737">
        <v>24</v>
      </c>
      <c r="M737">
        <v>0</v>
      </c>
      <c r="N737">
        <v>6.3</v>
      </c>
      <c r="O737">
        <v>162</v>
      </c>
      <c r="P737">
        <v>95</v>
      </c>
      <c r="Q737">
        <v>65804</v>
      </c>
      <c r="R737">
        <v>12000000</v>
      </c>
    </row>
    <row r="738" spans="1:18" x14ac:dyDescent="0.3">
      <c r="A738" s="4" t="s">
        <v>5524</v>
      </c>
      <c r="B738" s="10">
        <v>40284</v>
      </c>
      <c r="C738" s="4" t="s">
        <v>49</v>
      </c>
      <c r="D738" s="4" t="s">
        <v>26</v>
      </c>
      <c r="E738" s="4" t="s">
        <v>20</v>
      </c>
      <c r="F738" s="4" t="s">
        <v>21</v>
      </c>
      <c r="G738" s="4" t="s">
        <v>149</v>
      </c>
      <c r="H738" s="4" t="s">
        <v>3934</v>
      </c>
      <c r="I738" s="4" t="s">
        <v>1066</v>
      </c>
      <c r="J738" s="4">
        <v>17000</v>
      </c>
      <c r="K738" s="4">
        <v>19945</v>
      </c>
      <c r="L738" s="4">
        <v>529</v>
      </c>
      <c r="M738" s="4">
        <v>14000</v>
      </c>
      <c r="N738" s="4">
        <v>6.3</v>
      </c>
      <c r="O738" s="4">
        <v>162</v>
      </c>
      <c r="P738" s="4">
        <v>108</v>
      </c>
      <c r="Q738" s="4">
        <v>80014842</v>
      </c>
      <c r="R738" s="4">
        <v>25000000</v>
      </c>
    </row>
    <row r="739" spans="1:18" x14ac:dyDescent="0.3">
      <c r="A739" t="s">
        <v>3638</v>
      </c>
      <c r="B739" s="9">
        <v>38012</v>
      </c>
      <c r="C739" t="s">
        <v>49</v>
      </c>
      <c r="D739" t="s">
        <v>37</v>
      </c>
      <c r="E739" t="s">
        <v>20</v>
      </c>
      <c r="F739" t="s">
        <v>130</v>
      </c>
      <c r="G739" t="s">
        <v>38</v>
      </c>
      <c r="H739" t="s">
        <v>3639</v>
      </c>
      <c r="I739" t="s">
        <v>1904</v>
      </c>
      <c r="J739">
        <v>947</v>
      </c>
      <c r="K739">
        <v>2572</v>
      </c>
      <c r="L739">
        <v>346</v>
      </c>
      <c r="M739">
        <v>532</v>
      </c>
      <c r="N739">
        <v>6.6</v>
      </c>
      <c r="O739">
        <v>100</v>
      </c>
      <c r="P739">
        <v>102</v>
      </c>
      <c r="Q739">
        <v>23106</v>
      </c>
      <c r="R739">
        <v>50000000</v>
      </c>
    </row>
    <row r="740" spans="1:18" x14ac:dyDescent="0.3">
      <c r="A740" s="4" t="s">
        <v>4635</v>
      </c>
      <c r="B740" s="10">
        <v>39262</v>
      </c>
      <c r="C740" s="4" t="s">
        <v>49</v>
      </c>
      <c r="D740" s="4" t="s">
        <v>37</v>
      </c>
      <c r="E740" s="4" t="s">
        <v>20</v>
      </c>
      <c r="F740" s="4" t="s">
        <v>21</v>
      </c>
      <c r="G740" s="4" t="s">
        <v>109</v>
      </c>
      <c r="H740" s="4" t="s">
        <v>2784</v>
      </c>
      <c r="I740" s="4" t="s">
        <v>545</v>
      </c>
      <c r="J740" s="4">
        <v>22000</v>
      </c>
      <c r="K740" s="4">
        <v>24324</v>
      </c>
      <c r="L740" s="4">
        <v>0</v>
      </c>
      <c r="M740" s="4">
        <v>0</v>
      </c>
      <c r="N740" s="4">
        <v>7.4</v>
      </c>
      <c r="O740" s="4">
        <v>168</v>
      </c>
      <c r="P740" s="4">
        <v>87</v>
      </c>
      <c r="Q740" s="4">
        <v>8579684</v>
      </c>
      <c r="R740" s="4">
        <v>9000000</v>
      </c>
    </row>
    <row r="741" spans="1:18" x14ac:dyDescent="0.3">
      <c r="A741" t="s">
        <v>915</v>
      </c>
      <c r="B741" s="9">
        <v>33852</v>
      </c>
      <c r="C741" t="s">
        <v>49</v>
      </c>
      <c r="D741" t="s">
        <v>37</v>
      </c>
      <c r="E741" t="s">
        <v>20</v>
      </c>
      <c r="F741" t="s">
        <v>21</v>
      </c>
      <c r="G741" t="s">
        <v>149</v>
      </c>
      <c r="H741" t="s">
        <v>799</v>
      </c>
      <c r="I741" t="s">
        <v>497</v>
      </c>
      <c r="J741">
        <v>13000</v>
      </c>
      <c r="K741">
        <v>25599</v>
      </c>
      <c r="L741">
        <v>0</v>
      </c>
      <c r="M741">
        <v>8000</v>
      </c>
      <c r="N741">
        <v>6.4</v>
      </c>
      <c r="O741">
        <v>49</v>
      </c>
      <c r="P741">
        <v>104</v>
      </c>
      <c r="Q741">
        <v>58422650</v>
      </c>
      <c r="R741">
        <v>55000000</v>
      </c>
    </row>
    <row r="742" spans="1:18" x14ac:dyDescent="0.3">
      <c r="A742" s="4" t="s">
        <v>4884</v>
      </c>
      <c r="B742" s="10">
        <v>39792</v>
      </c>
      <c r="C742" s="4" t="s">
        <v>49</v>
      </c>
      <c r="D742" s="4" t="s">
        <v>94</v>
      </c>
      <c r="E742" s="4" t="s">
        <v>20</v>
      </c>
      <c r="F742" s="4" t="s">
        <v>21</v>
      </c>
      <c r="G742" s="4" t="s">
        <v>109</v>
      </c>
      <c r="H742" s="4" t="s">
        <v>1828</v>
      </c>
      <c r="I742" s="4" t="s">
        <v>1247</v>
      </c>
      <c r="J742" s="4">
        <v>26000</v>
      </c>
      <c r="K742" s="4">
        <v>28643</v>
      </c>
      <c r="L742" s="4">
        <v>545</v>
      </c>
      <c r="M742" s="4">
        <v>0</v>
      </c>
      <c r="N742" s="4">
        <v>6.4</v>
      </c>
      <c r="O742" s="4">
        <v>230</v>
      </c>
      <c r="P742" s="4">
        <v>111</v>
      </c>
      <c r="Q742" s="4">
        <v>36064910</v>
      </c>
      <c r="R742" s="4">
        <v>45000000</v>
      </c>
    </row>
    <row r="743" spans="1:18" x14ac:dyDescent="0.3">
      <c r="A743" t="s">
        <v>4636</v>
      </c>
      <c r="B743" s="9">
        <v>39123</v>
      </c>
      <c r="C743" t="s">
        <v>49</v>
      </c>
      <c r="D743" t="s">
        <v>94</v>
      </c>
      <c r="E743" t="s">
        <v>20</v>
      </c>
      <c r="F743" t="s">
        <v>21</v>
      </c>
      <c r="G743" t="s">
        <v>109</v>
      </c>
      <c r="H743" t="s">
        <v>4637</v>
      </c>
      <c r="I743" t="s">
        <v>3763</v>
      </c>
      <c r="J743">
        <v>856</v>
      </c>
      <c r="K743">
        <v>3309</v>
      </c>
      <c r="L743">
        <v>0</v>
      </c>
      <c r="M743">
        <v>0</v>
      </c>
      <c r="N743">
        <v>6.8</v>
      </c>
      <c r="O743">
        <v>166</v>
      </c>
      <c r="P743">
        <v>111</v>
      </c>
      <c r="Q743">
        <v>9525276</v>
      </c>
      <c r="R743">
        <v>20000000</v>
      </c>
    </row>
    <row r="744" spans="1:18" x14ac:dyDescent="0.3">
      <c r="A744" s="4" t="s">
        <v>3025</v>
      </c>
      <c r="B744" s="10">
        <v>37352</v>
      </c>
      <c r="C744" s="4" t="s">
        <v>49</v>
      </c>
      <c r="D744" s="4" t="s">
        <v>37</v>
      </c>
      <c r="E744" s="4" t="s">
        <v>20</v>
      </c>
      <c r="F744" s="4" t="s">
        <v>100</v>
      </c>
      <c r="G744" s="4" t="s">
        <v>109</v>
      </c>
      <c r="H744" s="4" t="s">
        <v>601</v>
      </c>
      <c r="I744" s="4" t="s">
        <v>927</v>
      </c>
      <c r="J744" s="4">
        <v>49000</v>
      </c>
      <c r="K744" s="4">
        <v>52885</v>
      </c>
      <c r="L744" s="4">
        <v>0</v>
      </c>
      <c r="M744" s="4">
        <v>0</v>
      </c>
      <c r="N744" s="4">
        <v>6.4</v>
      </c>
      <c r="O744" s="4">
        <v>105</v>
      </c>
      <c r="P744" s="4">
        <v>109</v>
      </c>
      <c r="Q744" s="4">
        <v>8355815</v>
      </c>
      <c r="R744" s="4">
        <v>55000000</v>
      </c>
    </row>
    <row r="745" spans="1:18" x14ac:dyDescent="0.3">
      <c r="A745" t="s">
        <v>6100</v>
      </c>
      <c r="B745" s="9">
        <v>40951</v>
      </c>
      <c r="C745" t="s">
        <v>49</v>
      </c>
      <c r="D745" t="s">
        <v>194</v>
      </c>
      <c r="E745" t="s">
        <v>20</v>
      </c>
      <c r="F745" t="s">
        <v>21</v>
      </c>
      <c r="H745" t="s">
        <v>1691</v>
      </c>
      <c r="I745" t="s">
        <v>6101</v>
      </c>
      <c r="J745">
        <v>342</v>
      </c>
      <c r="K745">
        <v>483</v>
      </c>
      <c r="L745">
        <v>0</v>
      </c>
      <c r="M745">
        <v>590</v>
      </c>
      <c r="N745">
        <v>7.1</v>
      </c>
      <c r="O745">
        <v>39</v>
      </c>
      <c r="P745">
        <v>88</v>
      </c>
      <c r="Q745">
        <v>151389</v>
      </c>
      <c r="R745">
        <v>500000</v>
      </c>
    </row>
    <row r="746" spans="1:18" x14ac:dyDescent="0.3">
      <c r="A746" s="4" t="s">
        <v>1558</v>
      </c>
      <c r="B746" s="10">
        <v>35572</v>
      </c>
      <c r="C746" s="4" t="s">
        <v>49</v>
      </c>
      <c r="D746" s="4" t="s">
        <v>37</v>
      </c>
      <c r="E746" s="4" t="s">
        <v>20</v>
      </c>
      <c r="F746" s="4" t="s">
        <v>21</v>
      </c>
      <c r="G746" s="4" t="s">
        <v>109</v>
      </c>
      <c r="H746" s="4" t="s">
        <v>259</v>
      </c>
      <c r="I746" s="4" t="s">
        <v>259</v>
      </c>
      <c r="J746" s="4">
        <v>11000</v>
      </c>
      <c r="K746" s="4">
        <v>11867</v>
      </c>
      <c r="L746" s="4">
        <v>11000</v>
      </c>
      <c r="M746" s="4">
        <v>0</v>
      </c>
      <c r="N746" s="4">
        <v>7.4</v>
      </c>
      <c r="O746" s="4">
        <v>104</v>
      </c>
      <c r="P746" s="4">
        <v>96</v>
      </c>
      <c r="Q746" s="4">
        <v>10569071</v>
      </c>
      <c r="R746" s="4">
        <v>20000000</v>
      </c>
    </row>
    <row r="747" spans="1:18" x14ac:dyDescent="0.3">
      <c r="A747" t="s">
        <v>2034</v>
      </c>
      <c r="B747" s="9">
        <v>36440</v>
      </c>
      <c r="C747" t="s">
        <v>49</v>
      </c>
      <c r="D747" t="s">
        <v>94</v>
      </c>
      <c r="E747" t="s">
        <v>20</v>
      </c>
      <c r="F747" t="s">
        <v>21</v>
      </c>
      <c r="G747" t="s">
        <v>109</v>
      </c>
      <c r="H747" t="s">
        <v>1961</v>
      </c>
      <c r="I747" t="s">
        <v>626</v>
      </c>
      <c r="J747">
        <v>1000</v>
      </c>
      <c r="K747">
        <v>3697</v>
      </c>
      <c r="L747">
        <v>212</v>
      </c>
      <c r="M747">
        <v>0</v>
      </c>
      <c r="N747">
        <v>5.8</v>
      </c>
      <c r="O747">
        <v>199</v>
      </c>
      <c r="P747">
        <v>105</v>
      </c>
      <c r="Q747">
        <v>73648142</v>
      </c>
      <c r="R747">
        <v>60000000</v>
      </c>
    </row>
    <row r="748" spans="1:18" x14ac:dyDescent="0.3">
      <c r="A748" s="4" t="s">
        <v>1774</v>
      </c>
      <c r="B748" s="10">
        <v>36047</v>
      </c>
      <c r="C748" s="4" t="s">
        <v>49</v>
      </c>
      <c r="D748" s="4" t="s">
        <v>94</v>
      </c>
      <c r="E748" s="4" t="s">
        <v>20</v>
      </c>
      <c r="F748" s="4" t="s">
        <v>21</v>
      </c>
      <c r="G748" s="4" t="s">
        <v>149</v>
      </c>
      <c r="H748" s="4" t="s">
        <v>732</v>
      </c>
      <c r="I748" s="4" t="s">
        <v>1682</v>
      </c>
      <c r="J748" s="4">
        <v>11000</v>
      </c>
      <c r="K748" s="4">
        <v>22750</v>
      </c>
      <c r="L748" s="4">
        <v>75</v>
      </c>
      <c r="M748" s="4">
        <v>0</v>
      </c>
      <c r="N748" s="4">
        <v>6.1</v>
      </c>
      <c r="O748" s="4">
        <v>125</v>
      </c>
      <c r="P748" s="4">
        <v>120</v>
      </c>
      <c r="Q748" s="4">
        <v>140459099</v>
      </c>
      <c r="R748" s="4">
        <v>75000000</v>
      </c>
    </row>
    <row r="749" spans="1:18" x14ac:dyDescent="0.3">
      <c r="A749" t="s">
        <v>1775</v>
      </c>
      <c r="B749" s="9">
        <v>36072</v>
      </c>
      <c r="C749" t="s">
        <v>49</v>
      </c>
      <c r="D749" t="s">
        <v>94</v>
      </c>
      <c r="E749" t="s">
        <v>20</v>
      </c>
      <c r="F749" t="s">
        <v>21</v>
      </c>
      <c r="G749" t="s">
        <v>109</v>
      </c>
      <c r="H749" t="s">
        <v>1776</v>
      </c>
      <c r="I749" t="s">
        <v>1042</v>
      </c>
      <c r="J749">
        <v>3000</v>
      </c>
      <c r="K749">
        <v>6558</v>
      </c>
      <c r="L749">
        <v>208</v>
      </c>
      <c r="M749">
        <v>0</v>
      </c>
      <c r="N749">
        <v>6</v>
      </c>
      <c r="O749">
        <v>106</v>
      </c>
      <c r="P749">
        <v>106</v>
      </c>
      <c r="Q749">
        <v>11146409</v>
      </c>
      <c r="R749">
        <v>45000000</v>
      </c>
    </row>
    <row r="750" spans="1:18" x14ac:dyDescent="0.3">
      <c r="A750" s="4" t="s">
        <v>5248</v>
      </c>
      <c r="B750" s="10">
        <v>40009</v>
      </c>
      <c r="C750" s="4" t="s">
        <v>49</v>
      </c>
      <c r="D750" s="4" t="s">
        <v>37</v>
      </c>
      <c r="E750" s="4" t="s">
        <v>20</v>
      </c>
      <c r="F750" s="4" t="s">
        <v>355</v>
      </c>
      <c r="G750" s="4" t="s">
        <v>109</v>
      </c>
      <c r="H750" s="4" t="s">
        <v>5249</v>
      </c>
      <c r="I750" s="4" t="s">
        <v>5250</v>
      </c>
      <c r="J750" s="4">
        <v>963</v>
      </c>
      <c r="K750" s="4">
        <v>2658</v>
      </c>
      <c r="L750" s="4">
        <v>89</v>
      </c>
      <c r="M750" s="4">
        <v>0</v>
      </c>
      <c r="N750" s="4">
        <v>6.8</v>
      </c>
      <c r="O750" s="4">
        <v>78</v>
      </c>
      <c r="P750" s="4">
        <v>95</v>
      </c>
      <c r="Q750" s="4">
        <v>37606</v>
      </c>
      <c r="R750" s="4">
        <v>3500000</v>
      </c>
    </row>
    <row r="751" spans="1:18" x14ac:dyDescent="0.3">
      <c r="A751" t="s">
        <v>4885</v>
      </c>
      <c r="B751" s="9">
        <v>39677</v>
      </c>
      <c r="C751" t="s">
        <v>49</v>
      </c>
      <c r="D751" t="s">
        <v>57</v>
      </c>
      <c r="E751" t="s">
        <v>20</v>
      </c>
      <c r="F751" t="s">
        <v>21</v>
      </c>
      <c r="G751" t="s">
        <v>101</v>
      </c>
      <c r="H751" t="s">
        <v>244</v>
      </c>
      <c r="I751" t="s">
        <v>4886</v>
      </c>
      <c r="J751">
        <v>795</v>
      </c>
      <c r="K751">
        <v>2449</v>
      </c>
      <c r="L751">
        <v>0</v>
      </c>
      <c r="M751">
        <v>211</v>
      </c>
      <c r="N751">
        <v>4.4000000000000004</v>
      </c>
      <c r="O751">
        <v>41</v>
      </c>
      <c r="P751">
        <v>94</v>
      </c>
      <c r="Q751">
        <v>511920</v>
      </c>
      <c r="R751">
        <v>40000000</v>
      </c>
    </row>
    <row r="752" spans="1:18" x14ac:dyDescent="0.3">
      <c r="A752" s="4" t="s">
        <v>6636</v>
      </c>
      <c r="B752" s="10">
        <v>41668</v>
      </c>
      <c r="C752" s="4" t="s">
        <v>49</v>
      </c>
      <c r="D752" s="4" t="s">
        <v>108</v>
      </c>
      <c r="E752" s="4" t="s">
        <v>20</v>
      </c>
      <c r="F752" s="4" t="s">
        <v>21</v>
      </c>
      <c r="G752" s="4" t="s">
        <v>109</v>
      </c>
      <c r="H752" s="4" t="s">
        <v>5859</v>
      </c>
      <c r="I752" s="4" t="s">
        <v>4134</v>
      </c>
      <c r="J752" s="4">
        <v>2000</v>
      </c>
      <c r="K752" s="4">
        <v>5697</v>
      </c>
      <c r="L752" s="4">
        <v>301</v>
      </c>
      <c r="M752" s="4">
        <v>18000</v>
      </c>
      <c r="N752" s="4">
        <v>6.2</v>
      </c>
      <c r="O752" s="4">
        <v>242</v>
      </c>
      <c r="P752" s="4">
        <v>118</v>
      </c>
      <c r="Q752" s="4">
        <v>30523568</v>
      </c>
      <c r="R752" s="4">
        <v>30000000</v>
      </c>
    </row>
    <row r="753" spans="1:18" x14ac:dyDescent="0.3">
      <c r="A753" t="s">
        <v>6393</v>
      </c>
      <c r="B753" s="9">
        <v>41371</v>
      </c>
      <c r="C753" t="s">
        <v>49</v>
      </c>
      <c r="D753" t="s">
        <v>37</v>
      </c>
      <c r="E753" t="s">
        <v>20</v>
      </c>
      <c r="F753" t="s">
        <v>21</v>
      </c>
      <c r="G753" t="s">
        <v>149</v>
      </c>
      <c r="H753" t="s">
        <v>6394</v>
      </c>
      <c r="I753" t="s">
        <v>6395</v>
      </c>
      <c r="J753">
        <v>390</v>
      </c>
      <c r="K753">
        <v>1006</v>
      </c>
      <c r="L753">
        <v>31</v>
      </c>
      <c r="M753">
        <v>0</v>
      </c>
      <c r="N753">
        <v>6.4</v>
      </c>
      <c r="O753">
        <v>168</v>
      </c>
      <c r="P753">
        <v>105</v>
      </c>
      <c r="Q753">
        <v>30659817</v>
      </c>
      <c r="R753">
        <v>26000000</v>
      </c>
    </row>
    <row r="754" spans="1:18" x14ac:dyDescent="0.3">
      <c r="A754" s="4" t="s">
        <v>3640</v>
      </c>
      <c r="B754" s="10">
        <v>38140</v>
      </c>
      <c r="C754" s="4" t="s">
        <v>18</v>
      </c>
      <c r="D754" s="4" t="s">
        <v>78</v>
      </c>
      <c r="E754" s="4" t="s">
        <v>20</v>
      </c>
      <c r="F754" s="4" t="s">
        <v>21</v>
      </c>
      <c r="G754" s="4" t="s">
        <v>149</v>
      </c>
      <c r="H754" s="4" t="s">
        <v>3384</v>
      </c>
      <c r="I754" s="4" t="s">
        <v>1287</v>
      </c>
      <c r="J754" s="4">
        <v>427</v>
      </c>
      <c r="K754" s="4">
        <v>729</v>
      </c>
      <c r="L754" s="4">
        <v>34</v>
      </c>
      <c r="M754" s="4">
        <v>1000</v>
      </c>
      <c r="N754" s="4">
        <v>6.6</v>
      </c>
      <c r="O754" s="4">
        <v>119</v>
      </c>
      <c r="P754" s="4">
        <v>125</v>
      </c>
      <c r="Q754" s="4">
        <v>13337299</v>
      </c>
      <c r="R754" s="4">
        <v>20000000</v>
      </c>
    </row>
    <row r="755" spans="1:18" x14ac:dyDescent="0.3">
      <c r="A755" t="s">
        <v>3947</v>
      </c>
      <c r="B755" s="9">
        <v>38548</v>
      </c>
      <c r="C755" t="s">
        <v>49</v>
      </c>
      <c r="D755" t="s">
        <v>26</v>
      </c>
      <c r="E755" t="s">
        <v>20</v>
      </c>
      <c r="F755" t="s">
        <v>21</v>
      </c>
      <c r="G755" t="s">
        <v>109</v>
      </c>
      <c r="H755" t="s">
        <v>3948</v>
      </c>
      <c r="I755" t="s">
        <v>3949</v>
      </c>
      <c r="J755">
        <v>896</v>
      </c>
      <c r="K755">
        <v>2019</v>
      </c>
      <c r="L755">
        <v>101</v>
      </c>
      <c r="M755">
        <v>0</v>
      </c>
      <c r="N755">
        <v>6.6</v>
      </c>
      <c r="O755">
        <v>116</v>
      </c>
      <c r="P755">
        <v>112</v>
      </c>
      <c r="Q755">
        <v>36020063</v>
      </c>
      <c r="R755">
        <v>22000000</v>
      </c>
    </row>
    <row r="756" spans="1:18" x14ac:dyDescent="0.3">
      <c r="A756" s="4" t="s">
        <v>1777</v>
      </c>
      <c r="B756" s="10">
        <v>35979</v>
      </c>
      <c r="C756" s="4" t="s">
        <v>49</v>
      </c>
      <c r="D756" s="4" t="s">
        <v>26</v>
      </c>
      <c r="E756" s="4" t="s">
        <v>20</v>
      </c>
      <c r="F756" s="4" t="s">
        <v>21</v>
      </c>
      <c r="G756" s="4" t="s">
        <v>109</v>
      </c>
      <c r="H756" s="4" t="s">
        <v>1242</v>
      </c>
      <c r="I756" s="4" t="s">
        <v>1588</v>
      </c>
      <c r="J756" s="4">
        <v>1000</v>
      </c>
      <c r="K756" s="4">
        <v>3207</v>
      </c>
      <c r="L756" s="4">
        <v>204</v>
      </c>
      <c r="M756" s="4">
        <v>69</v>
      </c>
      <c r="N756" s="4">
        <v>6.2</v>
      </c>
      <c r="O756" s="4">
        <v>31</v>
      </c>
      <c r="P756" s="4">
        <v>90</v>
      </c>
      <c r="Q756" s="4">
        <v>99147</v>
      </c>
      <c r="R756" s="4">
        <v>2000000</v>
      </c>
    </row>
    <row r="757" spans="1:18" x14ac:dyDescent="0.3">
      <c r="A757" t="s">
        <v>6637</v>
      </c>
      <c r="B757" s="9">
        <v>41914</v>
      </c>
      <c r="C757" t="s">
        <v>49</v>
      </c>
      <c r="D757" t="s">
        <v>78</v>
      </c>
      <c r="E757" t="s">
        <v>20</v>
      </c>
      <c r="F757" t="s">
        <v>100</v>
      </c>
      <c r="G757" t="s">
        <v>149</v>
      </c>
      <c r="H757" t="s">
        <v>6038</v>
      </c>
      <c r="I757" t="s">
        <v>6638</v>
      </c>
      <c r="J757">
        <v>507</v>
      </c>
      <c r="K757">
        <v>1281</v>
      </c>
      <c r="L757">
        <v>10</v>
      </c>
      <c r="M757">
        <v>0</v>
      </c>
      <c r="N757">
        <v>6</v>
      </c>
      <c r="O757">
        <v>31</v>
      </c>
      <c r="P757">
        <v>104</v>
      </c>
      <c r="Q757">
        <v>143653</v>
      </c>
      <c r="R757">
        <v>4000000</v>
      </c>
    </row>
    <row r="758" spans="1:18" x14ac:dyDescent="0.3">
      <c r="A758" s="4" t="s">
        <v>1209</v>
      </c>
      <c r="B758" s="10">
        <v>34718</v>
      </c>
      <c r="C758" s="4" t="s">
        <v>49</v>
      </c>
      <c r="D758" s="4" t="s">
        <v>94</v>
      </c>
      <c r="E758" s="4" t="s">
        <v>20</v>
      </c>
      <c r="F758" s="4" t="s">
        <v>21</v>
      </c>
      <c r="G758" s="4" t="s">
        <v>109</v>
      </c>
      <c r="H758" s="4" t="s">
        <v>947</v>
      </c>
      <c r="I758" s="4" t="s">
        <v>919</v>
      </c>
      <c r="J758" s="4">
        <v>16000</v>
      </c>
      <c r="K758" s="4">
        <v>33758</v>
      </c>
      <c r="L758" s="4">
        <v>0</v>
      </c>
      <c r="M758" s="4">
        <v>0</v>
      </c>
      <c r="N758" s="4">
        <v>7.2</v>
      </c>
      <c r="O758" s="4">
        <v>93</v>
      </c>
      <c r="P758" s="4">
        <v>104</v>
      </c>
      <c r="Q758" s="4">
        <v>25625110</v>
      </c>
      <c r="R758" s="4">
        <v>7000000</v>
      </c>
    </row>
    <row r="759" spans="1:18" x14ac:dyDescent="0.3">
      <c r="A759" t="s">
        <v>5525</v>
      </c>
      <c r="B759" s="9">
        <v>40445</v>
      </c>
      <c r="C759" t="s">
        <v>49</v>
      </c>
      <c r="D759" t="s">
        <v>50</v>
      </c>
      <c r="E759" t="s">
        <v>20</v>
      </c>
      <c r="F759" t="s">
        <v>21</v>
      </c>
      <c r="G759" t="s">
        <v>101</v>
      </c>
      <c r="H759" t="s">
        <v>3784</v>
      </c>
      <c r="I759" t="s">
        <v>5526</v>
      </c>
      <c r="J759">
        <v>7000</v>
      </c>
      <c r="K759">
        <v>11608</v>
      </c>
      <c r="L759">
        <v>275</v>
      </c>
      <c r="M759">
        <v>31000</v>
      </c>
      <c r="N759">
        <v>7.7</v>
      </c>
      <c r="O759">
        <v>304</v>
      </c>
      <c r="P759">
        <v>87</v>
      </c>
      <c r="Q759">
        <v>251501645</v>
      </c>
      <c r="R759">
        <v>69000000</v>
      </c>
    </row>
    <row r="760" spans="1:18" x14ac:dyDescent="0.3">
      <c r="A760" s="4" t="s">
        <v>6396</v>
      </c>
      <c r="B760" s="10">
        <v>41439</v>
      </c>
      <c r="C760" s="4" t="s">
        <v>49</v>
      </c>
      <c r="D760" s="4" t="s">
        <v>50</v>
      </c>
      <c r="E760" s="4" t="s">
        <v>20</v>
      </c>
      <c r="F760" s="4" t="s">
        <v>21</v>
      </c>
      <c r="G760" s="4" t="s">
        <v>101</v>
      </c>
      <c r="H760" s="4" t="s">
        <v>3784</v>
      </c>
      <c r="I760" s="4" t="s">
        <v>5526</v>
      </c>
      <c r="J760" s="4">
        <v>7000</v>
      </c>
      <c r="K760" s="4">
        <v>11905</v>
      </c>
      <c r="L760" s="4">
        <v>275</v>
      </c>
      <c r="M760" s="4">
        <v>56000</v>
      </c>
      <c r="N760" s="4">
        <v>7.5</v>
      </c>
      <c r="O760" s="4">
        <v>306</v>
      </c>
      <c r="P760" s="4">
        <v>98</v>
      </c>
      <c r="Q760" s="4">
        <v>368049635</v>
      </c>
      <c r="R760" s="4">
        <v>76000000</v>
      </c>
    </row>
    <row r="761" spans="1:18" x14ac:dyDescent="0.3">
      <c r="A761" t="s">
        <v>6102</v>
      </c>
      <c r="B761" s="9">
        <v>41153</v>
      </c>
      <c r="C761" t="s">
        <v>49</v>
      </c>
      <c r="D761" t="s">
        <v>37</v>
      </c>
      <c r="E761" t="s">
        <v>20</v>
      </c>
      <c r="F761" t="s">
        <v>21</v>
      </c>
      <c r="G761" t="s">
        <v>22</v>
      </c>
      <c r="H761" t="s">
        <v>6103</v>
      </c>
      <c r="I761" t="s">
        <v>6104</v>
      </c>
      <c r="J761">
        <v>552</v>
      </c>
      <c r="K761">
        <v>2251</v>
      </c>
      <c r="L761">
        <v>38</v>
      </c>
      <c r="M761">
        <v>898</v>
      </c>
      <c r="N761">
        <v>4.5999999999999996</v>
      </c>
      <c r="O761">
        <v>29</v>
      </c>
      <c r="P761">
        <v>87</v>
      </c>
      <c r="Q761">
        <v>1332</v>
      </c>
      <c r="R761">
        <v>500000</v>
      </c>
    </row>
    <row r="762" spans="1:18" x14ac:dyDescent="0.3">
      <c r="A762" s="4" t="s">
        <v>2035</v>
      </c>
      <c r="B762" s="10">
        <v>36383</v>
      </c>
      <c r="C762" s="4" t="s">
        <v>49</v>
      </c>
      <c r="D762" s="4" t="s">
        <v>26</v>
      </c>
      <c r="E762" s="4" t="s">
        <v>20</v>
      </c>
      <c r="F762" s="4" t="s">
        <v>178</v>
      </c>
      <c r="G762" s="4" t="s">
        <v>109</v>
      </c>
      <c r="H762" s="4" t="s">
        <v>2036</v>
      </c>
      <c r="I762" s="4" t="s">
        <v>2037</v>
      </c>
      <c r="J762" s="4">
        <v>574</v>
      </c>
      <c r="K762" s="4">
        <v>1983</v>
      </c>
      <c r="L762" s="4">
        <v>37</v>
      </c>
      <c r="M762" s="4">
        <v>130</v>
      </c>
      <c r="N762" s="4">
        <v>6.5</v>
      </c>
      <c r="O762" s="4">
        <v>29</v>
      </c>
      <c r="P762" s="4">
        <v>104</v>
      </c>
      <c r="Q762" s="4">
        <v>144583</v>
      </c>
      <c r="R762" s="4">
        <v>800000</v>
      </c>
    </row>
    <row r="763" spans="1:18" x14ac:dyDescent="0.3">
      <c r="A763" t="s">
        <v>2038</v>
      </c>
      <c r="B763" s="9">
        <v>36326</v>
      </c>
      <c r="C763" t="s">
        <v>49</v>
      </c>
      <c r="D763" t="s">
        <v>37</v>
      </c>
      <c r="E763" t="s">
        <v>20</v>
      </c>
      <c r="F763" t="s">
        <v>21</v>
      </c>
      <c r="G763" t="s">
        <v>109</v>
      </c>
      <c r="H763" t="s">
        <v>1345</v>
      </c>
      <c r="I763" t="s">
        <v>2039</v>
      </c>
      <c r="J763">
        <v>1000</v>
      </c>
      <c r="K763">
        <v>2518</v>
      </c>
      <c r="L763">
        <v>89</v>
      </c>
      <c r="M763">
        <v>0</v>
      </c>
      <c r="N763">
        <v>6.8</v>
      </c>
      <c r="O763">
        <v>42</v>
      </c>
      <c r="P763">
        <v>95</v>
      </c>
      <c r="Q763">
        <v>4193025</v>
      </c>
      <c r="R763">
        <v>15000000</v>
      </c>
    </row>
    <row r="764" spans="1:18" x14ac:dyDescent="0.3">
      <c r="A764" s="4" t="s">
        <v>3950</v>
      </c>
      <c r="B764" s="10">
        <v>38629</v>
      </c>
      <c r="C764" s="4" t="s">
        <v>49</v>
      </c>
      <c r="D764" s="4" t="s">
        <v>37</v>
      </c>
      <c r="E764" s="4" t="s">
        <v>20</v>
      </c>
      <c r="F764" s="4" t="s">
        <v>21</v>
      </c>
      <c r="G764" s="4" t="s">
        <v>109</v>
      </c>
      <c r="H764" s="4" t="s">
        <v>3951</v>
      </c>
      <c r="I764" s="4" t="s">
        <v>3952</v>
      </c>
      <c r="J764" s="4">
        <v>591</v>
      </c>
      <c r="K764" s="4">
        <v>1729</v>
      </c>
      <c r="L764" s="4">
        <v>2</v>
      </c>
      <c r="M764" s="4">
        <v>887</v>
      </c>
      <c r="N764" s="4">
        <v>4.5999999999999996</v>
      </c>
      <c r="O764" s="4">
        <v>98</v>
      </c>
      <c r="P764" s="4">
        <v>83</v>
      </c>
      <c r="Q764" s="4">
        <v>22264487</v>
      </c>
      <c r="R764" s="4">
        <v>22000000</v>
      </c>
    </row>
    <row r="765" spans="1:18" x14ac:dyDescent="0.3">
      <c r="A765" t="s">
        <v>2040</v>
      </c>
      <c r="B765" s="9">
        <v>36467</v>
      </c>
      <c r="C765" t="s">
        <v>49</v>
      </c>
      <c r="D765" t="s">
        <v>37</v>
      </c>
      <c r="E765" t="s">
        <v>20</v>
      </c>
      <c r="F765" t="s">
        <v>21</v>
      </c>
      <c r="G765" t="s">
        <v>109</v>
      </c>
      <c r="H765" t="s">
        <v>2041</v>
      </c>
      <c r="I765" t="s">
        <v>2042</v>
      </c>
      <c r="J765">
        <v>1000</v>
      </c>
      <c r="K765">
        <v>2604</v>
      </c>
      <c r="L765">
        <v>31</v>
      </c>
      <c r="M765">
        <v>0</v>
      </c>
      <c r="N765">
        <v>5.7</v>
      </c>
      <c r="O765">
        <v>91</v>
      </c>
      <c r="P765">
        <v>88</v>
      </c>
      <c r="Q765">
        <v>65535067</v>
      </c>
      <c r="R765">
        <v>17000000</v>
      </c>
    </row>
    <row r="766" spans="1:18" x14ac:dyDescent="0.3">
      <c r="A766" s="4" t="s">
        <v>3026</v>
      </c>
      <c r="B766" s="10">
        <v>37307</v>
      </c>
      <c r="C766" s="4" t="s">
        <v>49</v>
      </c>
      <c r="D766" s="4" t="s">
        <v>94</v>
      </c>
      <c r="E766" s="4" t="s">
        <v>20</v>
      </c>
      <c r="F766" s="4" t="s">
        <v>21</v>
      </c>
      <c r="G766" s="4" t="s">
        <v>109</v>
      </c>
      <c r="H766" s="4" t="s">
        <v>2387</v>
      </c>
      <c r="I766" s="4" t="s">
        <v>3027</v>
      </c>
      <c r="J766" s="4">
        <v>12000</v>
      </c>
      <c r="K766" s="4">
        <v>26961</v>
      </c>
      <c r="L766" s="4">
        <v>9</v>
      </c>
      <c r="M766" s="4">
        <v>398</v>
      </c>
      <c r="N766" s="4">
        <v>5.6</v>
      </c>
      <c r="O766" s="4">
        <v>38</v>
      </c>
      <c r="P766" s="4">
        <v>96</v>
      </c>
      <c r="Q766" s="4">
        <v>6044618</v>
      </c>
      <c r="R766" s="4">
        <v>10000000</v>
      </c>
    </row>
    <row r="767" spans="1:18" x14ac:dyDescent="0.3">
      <c r="A767" t="s">
        <v>5527</v>
      </c>
      <c r="B767" s="9">
        <v>40530</v>
      </c>
      <c r="C767" t="s">
        <v>49</v>
      </c>
      <c r="D767" t="s">
        <v>108</v>
      </c>
      <c r="E767" t="s">
        <v>20</v>
      </c>
      <c r="F767" t="s">
        <v>21</v>
      </c>
      <c r="G767" t="s">
        <v>149</v>
      </c>
      <c r="H767" t="s">
        <v>5256</v>
      </c>
      <c r="I767" t="s">
        <v>5008</v>
      </c>
      <c r="J767">
        <v>2000</v>
      </c>
      <c r="K767">
        <v>5628</v>
      </c>
      <c r="L767">
        <v>66</v>
      </c>
      <c r="M767">
        <v>16000</v>
      </c>
      <c r="N767">
        <v>6.3</v>
      </c>
      <c r="O767">
        <v>273</v>
      </c>
      <c r="P767">
        <v>80</v>
      </c>
      <c r="Q767">
        <v>33583175</v>
      </c>
      <c r="R767">
        <v>10000000</v>
      </c>
    </row>
    <row r="768" spans="1:18" x14ac:dyDescent="0.3">
      <c r="A768" s="4" t="s">
        <v>6639</v>
      </c>
      <c r="B768" s="10">
        <v>41940</v>
      </c>
      <c r="C768" s="4" t="s">
        <v>49</v>
      </c>
      <c r="D768" s="4" t="s">
        <v>108</v>
      </c>
      <c r="E768" s="4" t="s">
        <v>20</v>
      </c>
      <c r="F768" s="4" t="s">
        <v>21</v>
      </c>
      <c r="G768" s="4" t="s">
        <v>109</v>
      </c>
      <c r="H768" s="4" t="s">
        <v>6544</v>
      </c>
      <c r="I768" s="4" t="s">
        <v>6640</v>
      </c>
      <c r="J768" s="4">
        <v>971</v>
      </c>
      <c r="K768" s="4">
        <v>2517</v>
      </c>
      <c r="L768" s="4">
        <v>14</v>
      </c>
      <c r="M768" s="4">
        <v>0</v>
      </c>
      <c r="N768" s="4">
        <v>4</v>
      </c>
      <c r="O768" s="4">
        <v>137</v>
      </c>
      <c r="P768" s="4">
        <v>89</v>
      </c>
      <c r="Q768" s="4">
        <v>15818967</v>
      </c>
      <c r="R768" s="4">
        <v>7000000</v>
      </c>
    </row>
    <row r="769" spans="1:18" x14ac:dyDescent="0.3">
      <c r="A769" t="s">
        <v>197</v>
      </c>
      <c r="B769" s="9">
        <v>26179</v>
      </c>
      <c r="C769" t="s">
        <v>49</v>
      </c>
      <c r="D769" t="s">
        <v>94</v>
      </c>
      <c r="E769" t="s">
        <v>20</v>
      </c>
      <c r="F769" t="s">
        <v>100</v>
      </c>
      <c r="G769" t="s">
        <v>198</v>
      </c>
      <c r="H769" t="s">
        <v>160</v>
      </c>
      <c r="I769" t="s">
        <v>138</v>
      </c>
      <c r="J769">
        <v>244</v>
      </c>
      <c r="K769">
        <v>1105</v>
      </c>
      <c r="L769">
        <v>82</v>
      </c>
      <c r="M769">
        <v>0</v>
      </c>
      <c r="N769">
        <v>6.7</v>
      </c>
      <c r="O769">
        <v>120</v>
      </c>
      <c r="P769">
        <v>120</v>
      </c>
      <c r="Q769">
        <v>43800000</v>
      </c>
      <c r="R769">
        <v>7200000</v>
      </c>
    </row>
    <row r="770" spans="1:18" x14ac:dyDescent="0.3">
      <c r="A770" s="4" t="s">
        <v>3953</v>
      </c>
      <c r="B770" s="10">
        <v>38650</v>
      </c>
      <c r="C770" s="4" t="s">
        <v>49</v>
      </c>
      <c r="D770" s="4" t="s">
        <v>37</v>
      </c>
      <c r="E770" s="4" t="s">
        <v>20</v>
      </c>
      <c r="F770" s="4" t="s">
        <v>21</v>
      </c>
      <c r="G770" s="4" t="s">
        <v>149</v>
      </c>
      <c r="H770" s="4" t="s">
        <v>3910</v>
      </c>
      <c r="I770" s="4" t="s">
        <v>3954</v>
      </c>
      <c r="J770" s="4">
        <v>907</v>
      </c>
      <c r="K770" s="4">
        <v>2723</v>
      </c>
      <c r="L770" s="4">
        <v>0</v>
      </c>
      <c r="M770" s="4">
        <v>0</v>
      </c>
      <c r="N770" s="4">
        <v>5.6</v>
      </c>
      <c r="O770" s="4">
        <v>62</v>
      </c>
      <c r="P770" s="4">
        <v>116</v>
      </c>
      <c r="Q770" s="4">
        <v>50382128</v>
      </c>
      <c r="R770" s="4">
        <v>5500000</v>
      </c>
    </row>
    <row r="771" spans="1:18" x14ac:dyDescent="0.3">
      <c r="A771" t="s">
        <v>5528</v>
      </c>
      <c r="B771" s="9">
        <v>40539</v>
      </c>
      <c r="C771" t="s">
        <v>49</v>
      </c>
      <c r="D771" t="s">
        <v>37</v>
      </c>
      <c r="E771" t="s">
        <v>20</v>
      </c>
      <c r="F771" t="s">
        <v>21</v>
      </c>
      <c r="G771" t="s">
        <v>101</v>
      </c>
      <c r="H771" t="s">
        <v>4269</v>
      </c>
      <c r="I771" t="s">
        <v>5287</v>
      </c>
      <c r="J771">
        <v>17000</v>
      </c>
      <c r="K771">
        <v>20154</v>
      </c>
      <c r="L771">
        <v>87</v>
      </c>
      <c r="M771">
        <v>0</v>
      </c>
      <c r="N771">
        <v>6.2</v>
      </c>
      <c r="O771">
        <v>111</v>
      </c>
      <c r="P771">
        <v>94</v>
      </c>
      <c r="Q771">
        <v>64001297</v>
      </c>
      <c r="R771">
        <v>15000000</v>
      </c>
    </row>
    <row r="772" spans="1:18" x14ac:dyDescent="0.3">
      <c r="A772" s="4" t="s">
        <v>6105</v>
      </c>
      <c r="B772" s="10">
        <v>41027</v>
      </c>
      <c r="C772" s="4" t="s">
        <v>49</v>
      </c>
      <c r="D772" s="4" t="s">
        <v>37</v>
      </c>
      <c r="E772" s="4" t="s">
        <v>20</v>
      </c>
      <c r="F772" s="4" t="s">
        <v>21</v>
      </c>
      <c r="G772" s="4" t="s">
        <v>101</v>
      </c>
      <c r="H772" s="4" t="s">
        <v>5064</v>
      </c>
      <c r="I772" s="4" t="s">
        <v>4338</v>
      </c>
      <c r="J772" s="4">
        <v>975</v>
      </c>
      <c r="K772" s="4">
        <v>3153</v>
      </c>
      <c r="L772" s="4">
        <v>42</v>
      </c>
      <c r="M772" s="4">
        <v>0</v>
      </c>
      <c r="N772" s="4">
        <v>6.4</v>
      </c>
      <c r="O772" s="4">
        <v>88</v>
      </c>
      <c r="P772" s="4">
        <v>94</v>
      </c>
      <c r="Q772" s="4">
        <v>49002815</v>
      </c>
      <c r="R772" s="4">
        <v>22000000</v>
      </c>
    </row>
    <row r="773" spans="1:18" x14ac:dyDescent="0.3">
      <c r="A773" t="s">
        <v>5819</v>
      </c>
      <c r="B773" s="9">
        <v>40864</v>
      </c>
      <c r="C773" t="s">
        <v>49</v>
      </c>
      <c r="D773" t="s">
        <v>37</v>
      </c>
      <c r="E773" t="s">
        <v>20</v>
      </c>
      <c r="F773" t="s">
        <v>21</v>
      </c>
      <c r="G773" t="s">
        <v>101</v>
      </c>
      <c r="H773" t="s">
        <v>5064</v>
      </c>
      <c r="I773" t="s">
        <v>4338</v>
      </c>
      <c r="J773">
        <v>975</v>
      </c>
      <c r="K773">
        <v>3567</v>
      </c>
      <c r="L773">
        <v>42</v>
      </c>
      <c r="M773">
        <v>0</v>
      </c>
      <c r="N773">
        <v>6.6</v>
      </c>
      <c r="O773">
        <v>103</v>
      </c>
      <c r="P773">
        <v>99</v>
      </c>
      <c r="Q773">
        <v>52691009</v>
      </c>
      <c r="R773">
        <v>21000000</v>
      </c>
    </row>
    <row r="774" spans="1:18" x14ac:dyDescent="0.3">
      <c r="A774" s="4" t="s">
        <v>4638</v>
      </c>
      <c r="B774" s="10">
        <v>39377</v>
      </c>
      <c r="C774" s="4" t="s">
        <v>49</v>
      </c>
      <c r="D774" s="4" t="s">
        <v>108</v>
      </c>
      <c r="E774" s="4" t="s">
        <v>20</v>
      </c>
      <c r="F774" s="4" t="s">
        <v>21</v>
      </c>
      <c r="G774" s="4" t="s">
        <v>109</v>
      </c>
      <c r="H774" s="4" t="s">
        <v>4639</v>
      </c>
      <c r="I774" s="4" t="s">
        <v>4040</v>
      </c>
      <c r="J774" s="4">
        <v>569</v>
      </c>
      <c r="K774" s="4">
        <v>1797</v>
      </c>
      <c r="L774" s="4">
        <v>0</v>
      </c>
      <c r="M774" s="4">
        <v>0</v>
      </c>
      <c r="N774" s="4">
        <v>5.7</v>
      </c>
      <c r="O774" s="4">
        <v>280</v>
      </c>
      <c r="P774" s="4">
        <v>95</v>
      </c>
      <c r="Q774" s="4">
        <v>952620</v>
      </c>
      <c r="R774" s="4">
        <v>2000000</v>
      </c>
    </row>
    <row r="775" spans="1:18" x14ac:dyDescent="0.3">
      <c r="A775" t="s">
        <v>2043</v>
      </c>
      <c r="B775" s="9">
        <v>36269</v>
      </c>
      <c r="C775" t="s">
        <v>49</v>
      </c>
      <c r="D775" t="s">
        <v>37</v>
      </c>
      <c r="E775" t="s">
        <v>20</v>
      </c>
      <c r="F775" t="s">
        <v>178</v>
      </c>
      <c r="G775" t="s">
        <v>149</v>
      </c>
      <c r="H775" t="s">
        <v>2044</v>
      </c>
      <c r="I775" t="s">
        <v>1451</v>
      </c>
      <c r="J775">
        <v>16000</v>
      </c>
      <c r="K775">
        <v>31005</v>
      </c>
      <c r="L775">
        <v>26</v>
      </c>
      <c r="M775">
        <v>0</v>
      </c>
      <c r="N775">
        <v>6.1</v>
      </c>
      <c r="O775">
        <v>81</v>
      </c>
      <c r="P775">
        <v>94</v>
      </c>
      <c r="Q775">
        <v>6241697</v>
      </c>
      <c r="R775">
        <v>13000000</v>
      </c>
    </row>
    <row r="776" spans="1:18" x14ac:dyDescent="0.3">
      <c r="A776" s="4" t="s">
        <v>795</v>
      </c>
      <c r="B776" s="10">
        <v>33210</v>
      </c>
      <c r="C776" s="4" t="s">
        <v>49</v>
      </c>
      <c r="D776" s="4" t="s">
        <v>94</v>
      </c>
      <c r="E776" s="4" t="s">
        <v>20</v>
      </c>
      <c r="F776" s="4" t="s">
        <v>21</v>
      </c>
      <c r="G776" s="4" t="s">
        <v>101</v>
      </c>
      <c r="H776" s="4" t="s">
        <v>796</v>
      </c>
      <c r="I776" s="4" t="s">
        <v>797</v>
      </c>
      <c r="J776" s="4">
        <v>678</v>
      </c>
      <c r="K776" s="4">
        <v>2096</v>
      </c>
      <c r="L776" s="4">
        <v>631</v>
      </c>
      <c r="M776" s="4">
        <v>2000</v>
      </c>
      <c r="N776" s="4">
        <v>6.1</v>
      </c>
      <c r="O776" s="4">
        <v>72</v>
      </c>
      <c r="P776" s="4">
        <v>105</v>
      </c>
      <c r="Q776" s="4">
        <v>103738726</v>
      </c>
      <c r="R776" s="4">
        <v>100000000</v>
      </c>
    </row>
    <row r="777" spans="1:18" x14ac:dyDescent="0.3">
      <c r="A777" t="s">
        <v>3323</v>
      </c>
      <c r="B777" s="9">
        <v>37679</v>
      </c>
      <c r="C777" t="s">
        <v>49</v>
      </c>
      <c r="D777" t="s">
        <v>37</v>
      </c>
      <c r="E777" t="s">
        <v>20</v>
      </c>
      <c r="F777" t="s">
        <v>21</v>
      </c>
      <c r="G777" t="s">
        <v>149</v>
      </c>
      <c r="H777" t="s">
        <v>3324</v>
      </c>
      <c r="I777" t="s">
        <v>1578</v>
      </c>
      <c r="J777">
        <v>593</v>
      </c>
      <c r="K777">
        <v>2713</v>
      </c>
      <c r="L777">
        <v>39</v>
      </c>
      <c r="M777">
        <v>320</v>
      </c>
      <c r="N777">
        <v>5.6</v>
      </c>
      <c r="O777">
        <v>75</v>
      </c>
      <c r="P777">
        <v>98</v>
      </c>
      <c r="Q777">
        <v>22734486</v>
      </c>
      <c r="R777">
        <v>17000000</v>
      </c>
    </row>
    <row r="778" spans="1:18" x14ac:dyDescent="0.3">
      <c r="A778" s="4" t="s">
        <v>5251</v>
      </c>
      <c r="B778" s="10">
        <v>39960</v>
      </c>
      <c r="C778" s="4" t="s">
        <v>49</v>
      </c>
      <c r="D778" s="4" t="s">
        <v>37</v>
      </c>
      <c r="E778" s="4" t="s">
        <v>20</v>
      </c>
      <c r="F778" s="4" t="s">
        <v>21</v>
      </c>
      <c r="G778" s="4" t="s">
        <v>149</v>
      </c>
      <c r="H778" s="4" t="s">
        <v>5249</v>
      </c>
      <c r="I778" s="4" t="s">
        <v>3269</v>
      </c>
      <c r="J778" s="4">
        <v>963</v>
      </c>
      <c r="K778" s="4">
        <v>3150</v>
      </c>
      <c r="L778" s="4">
        <v>30</v>
      </c>
      <c r="M778" s="4">
        <v>0</v>
      </c>
      <c r="N778" s="4">
        <v>4.7</v>
      </c>
      <c r="O778" s="4">
        <v>133</v>
      </c>
      <c r="P778" s="4">
        <v>103</v>
      </c>
      <c r="Q778" s="4">
        <v>29580087</v>
      </c>
      <c r="R778" s="4">
        <v>58000000</v>
      </c>
    </row>
    <row r="779" spans="1:18" x14ac:dyDescent="0.3">
      <c r="A779" t="s">
        <v>3028</v>
      </c>
      <c r="B779" s="9">
        <v>37434</v>
      </c>
      <c r="C779" t="s">
        <v>18</v>
      </c>
      <c r="D779" t="s">
        <v>94</v>
      </c>
      <c r="E779" t="s">
        <v>20</v>
      </c>
      <c r="F779" t="s">
        <v>100</v>
      </c>
      <c r="G779" t="s">
        <v>149</v>
      </c>
      <c r="H779" t="s">
        <v>3029</v>
      </c>
      <c r="I779" t="s">
        <v>2614</v>
      </c>
      <c r="J779">
        <v>769</v>
      </c>
      <c r="K779">
        <v>2538</v>
      </c>
      <c r="L779">
        <v>93</v>
      </c>
      <c r="M779">
        <v>0</v>
      </c>
      <c r="N779">
        <v>6.1</v>
      </c>
      <c r="O779">
        <v>264</v>
      </c>
      <c r="P779">
        <v>133</v>
      </c>
      <c r="Q779">
        <v>160201106</v>
      </c>
      <c r="R779">
        <v>142000000</v>
      </c>
    </row>
    <row r="780" spans="1:18" x14ac:dyDescent="0.3">
      <c r="A780" s="4" t="s">
        <v>677</v>
      </c>
      <c r="B780" s="10">
        <v>32358</v>
      </c>
      <c r="C780" s="4" t="s">
        <v>49</v>
      </c>
      <c r="D780" s="4" t="s">
        <v>94</v>
      </c>
      <c r="E780" s="4" t="s">
        <v>20</v>
      </c>
      <c r="F780" s="4" t="s">
        <v>21</v>
      </c>
      <c r="G780" s="4" t="s">
        <v>109</v>
      </c>
      <c r="H780" s="4" t="s">
        <v>678</v>
      </c>
      <c r="I780" s="4" t="s">
        <v>623</v>
      </c>
      <c r="J780" s="4">
        <v>25000</v>
      </c>
      <c r="K780" s="4">
        <v>40585</v>
      </c>
      <c r="L780" s="4">
        <v>323</v>
      </c>
      <c r="M780" s="4">
        <v>25000</v>
      </c>
      <c r="N780" s="4">
        <v>8.1999999999999993</v>
      </c>
      <c r="O780" s="4">
        <v>233</v>
      </c>
      <c r="P780" s="4">
        <v>131</v>
      </c>
      <c r="Q780" s="4">
        <v>81350242</v>
      </c>
      <c r="R780" s="4">
        <v>28000000</v>
      </c>
    </row>
    <row r="781" spans="1:18" x14ac:dyDescent="0.3">
      <c r="A781" t="s">
        <v>798</v>
      </c>
      <c r="B781" s="9">
        <v>33161</v>
      </c>
      <c r="C781" t="s">
        <v>49</v>
      </c>
      <c r="D781" t="s">
        <v>94</v>
      </c>
      <c r="E781" t="s">
        <v>20</v>
      </c>
      <c r="F781" t="s">
        <v>21</v>
      </c>
      <c r="G781" t="s">
        <v>109</v>
      </c>
      <c r="H781" t="s">
        <v>799</v>
      </c>
      <c r="I781" t="s">
        <v>626</v>
      </c>
      <c r="J781">
        <v>13000</v>
      </c>
      <c r="K781">
        <v>16595</v>
      </c>
      <c r="L781">
        <v>212</v>
      </c>
      <c r="M781">
        <v>0</v>
      </c>
      <c r="N781">
        <v>7.1</v>
      </c>
      <c r="O781">
        <v>142</v>
      </c>
      <c r="P781">
        <v>124</v>
      </c>
      <c r="Q781">
        <v>117541000</v>
      </c>
      <c r="R781">
        <v>70000000</v>
      </c>
    </row>
    <row r="782" spans="1:18" x14ac:dyDescent="0.3">
      <c r="A782" s="4" t="s">
        <v>1210</v>
      </c>
      <c r="B782" s="10">
        <v>34723</v>
      </c>
      <c r="C782" s="4" t="s">
        <v>49</v>
      </c>
      <c r="D782" s="4" t="s">
        <v>94</v>
      </c>
      <c r="E782" s="4" t="s">
        <v>20</v>
      </c>
      <c r="F782" s="4" t="s">
        <v>21</v>
      </c>
      <c r="G782" s="4" t="s">
        <v>109</v>
      </c>
      <c r="H782" s="4" t="s">
        <v>799</v>
      </c>
      <c r="I782" s="4" t="s">
        <v>623</v>
      </c>
      <c r="J782" s="4">
        <v>13000</v>
      </c>
      <c r="K782" s="4">
        <v>14274</v>
      </c>
      <c r="L782" s="4">
        <v>323</v>
      </c>
      <c r="M782" s="4">
        <v>0</v>
      </c>
      <c r="N782" s="4">
        <v>7.6</v>
      </c>
      <c r="O782" s="4">
        <v>148</v>
      </c>
      <c r="P782" s="4">
        <v>128</v>
      </c>
      <c r="Q782" s="4">
        <v>100012500</v>
      </c>
      <c r="R782" s="4">
        <v>90000000</v>
      </c>
    </row>
    <row r="783" spans="1:18" x14ac:dyDescent="0.3">
      <c r="A783" t="s">
        <v>2349</v>
      </c>
      <c r="B783" s="9">
        <v>36545</v>
      </c>
      <c r="C783" t="s">
        <v>49</v>
      </c>
      <c r="D783" t="s">
        <v>94</v>
      </c>
      <c r="E783" t="s">
        <v>20</v>
      </c>
      <c r="F783" t="s">
        <v>21</v>
      </c>
      <c r="G783" t="s">
        <v>101</v>
      </c>
      <c r="H783" t="s">
        <v>2350</v>
      </c>
      <c r="I783" t="s">
        <v>2351</v>
      </c>
      <c r="J783">
        <v>93</v>
      </c>
      <c r="K783">
        <v>315</v>
      </c>
      <c r="L783">
        <v>99</v>
      </c>
      <c r="M783">
        <v>207</v>
      </c>
      <c r="N783">
        <v>5.9</v>
      </c>
      <c r="O783">
        <v>29</v>
      </c>
      <c r="P783">
        <v>82</v>
      </c>
      <c r="Q783">
        <v>9628751</v>
      </c>
      <c r="R783">
        <v>5000000</v>
      </c>
    </row>
    <row r="784" spans="1:18" x14ac:dyDescent="0.3">
      <c r="A784" s="4" t="s">
        <v>3955</v>
      </c>
      <c r="B784" s="10">
        <v>38483</v>
      </c>
      <c r="C784" s="4" t="s">
        <v>49</v>
      </c>
      <c r="D784" s="4" t="s">
        <v>3956</v>
      </c>
      <c r="E784" s="4" t="s">
        <v>20</v>
      </c>
      <c r="F784" s="4" t="s">
        <v>2374</v>
      </c>
      <c r="G784" s="4"/>
      <c r="H784" s="4" t="s">
        <v>3957</v>
      </c>
      <c r="I784" s="4" t="s">
        <v>3958</v>
      </c>
      <c r="J784" s="4">
        <v>421</v>
      </c>
      <c r="K784" s="4">
        <v>622</v>
      </c>
      <c r="L784" s="4">
        <v>0</v>
      </c>
      <c r="M784" s="4">
        <v>9</v>
      </c>
      <c r="N784" s="4">
        <v>5.0999999999999996</v>
      </c>
      <c r="O784" s="4">
        <v>4</v>
      </c>
      <c r="P784" s="4"/>
      <c r="Q784" s="4">
        <v>129319</v>
      </c>
      <c r="R784" s="4">
        <v>70000000</v>
      </c>
    </row>
    <row r="785" spans="1:18" x14ac:dyDescent="0.3">
      <c r="A785" t="s">
        <v>386</v>
      </c>
      <c r="B785" s="9">
        <v>30068</v>
      </c>
      <c r="C785" t="s">
        <v>49</v>
      </c>
      <c r="D785" t="s">
        <v>37</v>
      </c>
      <c r="E785" t="s">
        <v>20</v>
      </c>
      <c r="F785" t="s">
        <v>21</v>
      </c>
      <c r="G785" t="s">
        <v>109</v>
      </c>
      <c r="H785" t="s">
        <v>308</v>
      </c>
      <c r="I785" t="s">
        <v>387</v>
      </c>
      <c r="J785">
        <v>801</v>
      </c>
      <c r="K785">
        <v>2943</v>
      </c>
      <c r="L785">
        <v>272</v>
      </c>
      <c r="M785">
        <v>0</v>
      </c>
      <c r="N785">
        <v>7.2</v>
      </c>
      <c r="O785">
        <v>42</v>
      </c>
      <c r="P785">
        <v>110</v>
      </c>
      <c r="Q785">
        <v>14100000</v>
      </c>
      <c r="R785">
        <v>5000000</v>
      </c>
    </row>
    <row r="786" spans="1:18" x14ac:dyDescent="0.3">
      <c r="A786" s="4" t="s">
        <v>2352</v>
      </c>
      <c r="B786" s="10">
        <v>36545</v>
      </c>
      <c r="C786" s="4" t="s">
        <v>49</v>
      </c>
      <c r="D786" s="4" t="s">
        <v>57</v>
      </c>
      <c r="E786" s="4" t="s">
        <v>20</v>
      </c>
      <c r="F786" s="4" t="s">
        <v>21</v>
      </c>
      <c r="G786" s="4" t="s">
        <v>101</v>
      </c>
      <c r="H786" s="4" t="s">
        <v>1084</v>
      </c>
      <c r="I786" s="4" t="s">
        <v>2353</v>
      </c>
      <c r="J786" s="4">
        <v>1000</v>
      </c>
      <c r="K786" s="4">
        <v>2945</v>
      </c>
      <c r="L786" s="4">
        <v>0</v>
      </c>
      <c r="M786" s="4">
        <v>0</v>
      </c>
      <c r="N786" s="4">
        <v>6.5</v>
      </c>
      <c r="O786" s="4">
        <v>145</v>
      </c>
      <c r="P786" s="4">
        <v>82</v>
      </c>
      <c r="Q786" s="4">
        <v>137748063</v>
      </c>
      <c r="R786" s="4">
        <v>127500000</v>
      </c>
    </row>
    <row r="787" spans="1:18" x14ac:dyDescent="0.3">
      <c r="A787" t="s">
        <v>3030</v>
      </c>
      <c r="B787" s="9">
        <v>37324</v>
      </c>
      <c r="C787" t="s">
        <v>49</v>
      </c>
      <c r="D787" t="s">
        <v>19</v>
      </c>
      <c r="E787" t="s">
        <v>20</v>
      </c>
      <c r="F787" t="s">
        <v>100</v>
      </c>
      <c r="G787" t="s">
        <v>109</v>
      </c>
      <c r="H787" t="s">
        <v>3031</v>
      </c>
      <c r="I787" t="s">
        <v>676</v>
      </c>
      <c r="J787">
        <v>460</v>
      </c>
      <c r="K787">
        <v>1334</v>
      </c>
      <c r="L787">
        <v>350</v>
      </c>
      <c r="M787">
        <v>0</v>
      </c>
      <c r="N787">
        <v>7.4</v>
      </c>
      <c r="O787">
        <v>137</v>
      </c>
      <c r="P787">
        <v>97</v>
      </c>
      <c r="Q787">
        <v>8111360</v>
      </c>
      <c r="R787">
        <v>10000000</v>
      </c>
    </row>
    <row r="788" spans="1:18" x14ac:dyDescent="0.3">
      <c r="A788" s="4" t="s">
        <v>1778</v>
      </c>
      <c r="B788" s="10">
        <v>35940</v>
      </c>
      <c r="C788" s="4" t="s">
        <v>49</v>
      </c>
      <c r="D788" s="4" t="s">
        <v>37</v>
      </c>
      <c r="E788" s="4" t="s">
        <v>20</v>
      </c>
      <c r="F788" s="4" t="s">
        <v>355</v>
      </c>
      <c r="G788" s="4" t="s">
        <v>149</v>
      </c>
      <c r="H788" s="4" t="s">
        <v>1779</v>
      </c>
      <c r="I788" s="4" t="s">
        <v>1780</v>
      </c>
      <c r="J788" s="4">
        <v>721</v>
      </c>
      <c r="K788" s="4">
        <v>1805</v>
      </c>
      <c r="L788" s="4">
        <v>799</v>
      </c>
      <c r="M788" s="4">
        <v>679</v>
      </c>
      <c r="N788" s="4">
        <v>6.4</v>
      </c>
      <c r="O788" s="4">
        <v>32</v>
      </c>
      <c r="P788" s="4">
        <v>82</v>
      </c>
      <c r="Q788" s="4">
        <v>9975684</v>
      </c>
      <c r="R788" s="4">
        <v>13000000</v>
      </c>
    </row>
    <row r="789" spans="1:18" x14ac:dyDescent="0.3">
      <c r="A789" t="s">
        <v>4887</v>
      </c>
      <c r="B789" s="9">
        <v>39500</v>
      </c>
      <c r="C789" t="s">
        <v>49</v>
      </c>
      <c r="D789" t="s">
        <v>37</v>
      </c>
      <c r="E789" t="s">
        <v>20</v>
      </c>
      <c r="F789" t="s">
        <v>21</v>
      </c>
      <c r="G789" t="s">
        <v>149</v>
      </c>
      <c r="H789" t="s">
        <v>3410</v>
      </c>
      <c r="I789" t="s">
        <v>4653</v>
      </c>
      <c r="J789">
        <v>869</v>
      </c>
      <c r="K789">
        <v>2857</v>
      </c>
      <c r="L789">
        <v>82</v>
      </c>
      <c r="M789">
        <v>0</v>
      </c>
      <c r="N789">
        <v>1.9</v>
      </c>
      <c r="O789">
        <v>111</v>
      </c>
      <c r="P789">
        <v>88</v>
      </c>
      <c r="Q789">
        <v>14174654</v>
      </c>
      <c r="R789">
        <v>25000000</v>
      </c>
    </row>
    <row r="790" spans="1:18" x14ac:dyDescent="0.3">
      <c r="A790" s="4" t="s">
        <v>1085</v>
      </c>
      <c r="B790" s="10">
        <v>34364</v>
      </c>
      <c r="C790" s="4" t="s">
        <v>49</v>
      </c>
      <c r="D790" s="4" t="s">
        <v>26</v>
      </c>
      <c r="E790" s="4" t="s">
        <v>20</v>
      </c>
      <c r="F790" s="4" t="s">
        <v>21</v>
      </c>
      <c r="G790" s="4" t="s">
        <v>109</v>
      </c>
      <c r="H790" s="4" t="s">
        <v>804</v>
      </c>
      <c r="I790" s="4" t="s">
        <v>387</v>
      </c>
      <c r="J790" s="4">
        <v>2000</v>
      </c>
      <c r="K790" s="4">
        <v>3888</v>
      </c>
      <c r="L790" s="4">
        <v>272</v>
      </c>
      <c r="M790" s="4">
        <v>0</v>
      </c>
      <c r="N790" s="4">
        <v>6</v>
      </c>
      <c r="O790" s="4">
        <v>55</v>
      </c>
      <c r="P790" s="4">
        <v>128</v>
      </c>
      <c r="Q790" s="4">
        <v>83000000</v>
      </c>
      <c r="R790" s="4">
        <v>55000000</v>
      </c>
    </row>
    <row r="791" spans="1:18" x14ac:dyDescent="0.3">
      <c r="A791" t="s">
        <v>5252</v>
      </c>
      <c r="B791" s="9">
        <v>39846</v>
      </c>
      <c r="C791" t="s">
        <v>49</v>
      </c>
      <c r="D791" t="s">
        <v>94</v>
      </c>
      <c r="E791" t="s">
        <v>20</v>
      </c>
      <c r="F791" t="s">
        <v>4919</v>
      </c>
      <c r="G791" t="s">
        <v>109</v>
      </c>
      <c r="H791" t="s">
        <v>5253</v>
      </c>
      <c r="I791" t="s">
        <v>5254</v>
      </c>
      <c r="J791">
        <v>2000</v>
      </c>
      <c r="K791">
        <v>2639</v>
      </c>
      <c r="L791">
        <v>662</v>
      </c>
      <c r="M791">
        <v>22000</v>
      </c>
      <c r="N791">
        <v>8</v>
      </c>
      <c r="O791">
        <v>472</v>
      </c>
      <c r="P791">
        <v>112</v>
      </c>
      <c r="Q791">
        <v>115646235</v>
      </c>
      <c r="R791">
        <v>30000000</v>
      </c>
    </row>
    <row r="792" spans="1:18" x14ac:dyDescent="0.3">
      <c r="A792" s="4" t="s">
        <v>3641</v>
      </c>
      <c r="B792" s="10">
        <v>38286</v>
      </c>
      <c r="C792" s="4" t="s">
        <v>49</v>
      </c>
      <c r="D792" s="4" t="s">
        <v>94</v>
      </c>
      <c r="E792" s="4" t="s">
        <v>177</v>
      </c>
      <c r="F792" s="4" t="s">
        <v>178</v>
      </c>
      <c r="G792" s="4" t="s">
        <v>109</v>
      </c>
      <c r="H792" s="4" t="s">
        <v>3642</v>
      </c>
      <c r="I792" s="4" t="s">
        <v>3643</v>
      </c>
      <c r="J792" s="4">
        <v>510</v>
      </c>
      <c r="K792" s="4">
        <v>962</v>
      </c>
      <c r="L792" s="4">
        <v>180</v>
      </c>
      <c r="M792" s="4">
        <v>0</v>
      </c>
      <c r="N792" s="4">
        <v>7.2</v>
      </c>
      <c r="O792" s="4">
        <v>141</v>
      </c>
      <c r="P792" s="4">
        <v>84</v>
      </c>
      <c r="Q792" s="4">
        <v>1197786</v>
      </c>
      <c r="R792" s="4">
        <v>12000000</v>
      </c>
    </row>
    <row r="793" spans="1:18" x14ac:dyDescent="0.3">
      <c r="A793" t="s">
        <v>4640</v>
      </c>
      <c r="B793" s="9">
        <v>39153</v>
      </c>
      <c r="C793" t="s">
        <v>49</v>
      </c>
      <c r="D793" t="s">
        <v>26</v>
      </c>
      <c r="E793" t="s">
        <v>20</v>
      </c>
      <c r="F793" t="s">
        <v>21</v>
      </c>
      <c r="G793" t="s">
        <v>149</v>
      </c>
      <c r="H793" t="s">
        <v>4641</v>
      </c>
      <c r="I793" t="s">
        <v>3237</v>
      </c>
      <c r="J793">
        <v>884</v>
      </c>
      <c r="K793">
        <v>2288</v>
      </c>
      <c r="L793">
        <v>154</v>
      </c>
      <c r="M793">
        <v>0</v>
      </c>
      <c r="N793">
        <v>6.9</v>
      </c>
      <c r="O793">
        <v>253</v>
      </c>
      <c r="P793">
        <v>105</v>
      </c>
      <c r="Q793">
        <v>80050171</v>
      </c>
      <c r="R793">
        <v>20000000</v>
      </c>
    </row>
    <row r="794" spans="1:18" x14ac:dyDescent="0.3">
      <c r="A794" s="4" t="s">
        <v>1781</v>
      </c>
      <c r="B794" s="10">
        <v>36121</v>
      </c>
      <c r="C794" s="4" t="s">
        <v>49</v>
      </c>
      <c r="D794" s="4" t="s">
        <v>108</v>
      </c>
      <c r="E794" s="4" t="s">
        <v>20</v>
      </c>
      <c r="F794" s="4" t="s">
        <v>351</v>
      </c>
      <c r="G794" s="4" t="s">
        <v>109</v>
      </c>
      <c r="H794" s="4" t="s">
        <v>1092</v>
      </c>
      <c r="I794" s="4" t="s">
        <v>1782</v>
      </c>
      <c r="J794" s="4">
        <v>989</v>
      </c>
      <c r="K794" s="4">
        <v>4660</v>
      </c>
      <c r="L794" s="4">
        <v>119</v>
      </c>
      <c r="M794" s="4">
        <v>673</v>
      </c>
      <c r="N794" s="4">
        <v>5.5</v>
      </c>
      <c r="O794" s="4">
        <v>96</v>
      </c>
      <c r="P794" s="4">
        <v>84</v>
      </c>
      <c r="Q794" s="4">
        <v>17411331</v>
      </c>
      <c r="R794" s="4">
        <v>15000000</v>
      </c>
    </row>
    <row r="795" spans="1:18" x14ac:dyDescent="0.3">
      <c r="A795" t="s">
        <v>6641</v>
      </c>
      <c r="B795" s="9">
        <v>41864</v>
      </c>
      <c r="C795" t="s">
        <v>49</v>
      </c>
      <c r="D795" t="s">
        <v>57</v>
      </c>
      <c r="E795" t="s">
        <v>20</v>
      </c>
      <c r="F795" t="s">
        <v>21</v>
      </c>
      <c r="G795" t="s">
        <v>149</v>
      </c>
      <c r="H795" t="s">
        <v>1099</v>
      </c>
      <c r="I795" t="s">
        <v>3083</v>
      </c>
      <c r="J795">
        <v>14000</v>
      </c>
      <c r="K795">
        <v>22226</v>
      </c>
      <c r="L795">
        <v>168</v>
      </c>
      <c r="M795">
        <v>49000</v>
      </c>
      <c r="N795">
        <v>6.7</v>
      </c>
      <c r="O795">
        <v>459</v>
      </c>
      <c r="P795">
        <v>139</v>
      </c>
      <c r="Q795">
        <v>150832203</v>
      </c>
      <c r="R795">
        <v>85000000</v>
      </c>
    </row>
    <row r="796" spans="1:18" x14ac:dyDescent="0.3">
      <c r="A796" s="4" t="s">
        <v>3032</v>
      </c>
      <c r="B796" s="10">
        <v>37588</v>
      </c>
      <c r="C796" s="4" t="s">
        <v>49</v>
      </c>
      <c r="D796" s="4" t="s">
        <v>26</v>
      </c>
      <c r="E796" s="4" t="s">
        <v>20</v>
      </c>
      <c r="F796" s="4" t="s">
        <v>21</v>
      </c>
      <c r="G796" s="4" t="s">
        <v>149</v>
      </c>
      <c r="H796" s="4" t="s">
        <v>223</v>
      </c>
      <c r="I796" s="4" t="s">
        <v>3033</v>
      </c>
      <c r="J796" s="4">
        <v>1000</v>
      </c>
      <c r="K796" s="4">
        <v>3845</v>
      </c>
      <c r="L796" s="4">
        <v>144</v>
      </c>
      <c r="M796" s="4">
        <v>0</v>
      </c>
      <c r="N796" s="4">
        <v>6</v>
      </c>
      <c r="O796" s="4">
        <v>93</v>
      </c>
      <c r="P796" s="4">
        <v>116</v>
      </c>
      <c r="Q796" s="4">
        <v>69586544</v>
      </c>
      <c r="R796" s="4">
        <v>27000000</v>
      </c>
    </row>
    <row r="797" spans="1:18" x14ac:dyDescent="0.3">
      <c r="A797" t="s">
        <v>6106</v>
      </c>
      <c r="B797" s="9">
        <v>41270</v>
      </c>
      <c r="C797" t="s">
        <v>49</v>
      </c>
      <c r="D797" t="s">
        <v>26</v>
      </c>
      <c r="E797" t="s">
        <v>20</v>
      </c>
      <c r="F797" t="s">
        <v>21</v>
      </c>
      <c r="G797" t="s">
        <v>109</v>
      </c>
      <c r="H797" t="s">
        <v>1293</v>
      </c>
      <c r="I797" t="s">
        <v>947</v>
      </c>
      <c r="J797">
        <v>29000</v>
      </c>
      <c r="K797">
        <v>40978</v>
      </c>
      <c r="L797">
        <v>16000</v>
      </c>
      <c r="M797">
        <v>199000</v>
      </c>
      <c r="N797">
        <v>8.5</v>
      </c>
      <c r="O797">
        <v>765</v>
      </c>
      <c r="P797">
        <v>165</v>
      </c>
      <c r="Q797">
        <v>162804648</v>
      </c>
      <c r="R797">
        <v>100000000</v>
      </c>
    </row>
    <row r="798" spans="1:18" x14ac:dyDescent="0.3">
      <c r="A798" s="4" t="s">
        <v>729</v>
      </c>
      <c r="B798" s="10">
        <v>32801</v>
      </c>
      <c r="C798" s="4" t="s">
        <v>49</v>
      </c>
      <c r="D798" s="4" t="s">
        <v>26</v>
      </c>
      <c r="E798" s="4" t="s">
        <v>20</v>
      </c>
      <c r="F798" s="4" t="s">
        <v>21</v>
      </c>
      <c r="G798" s="4" t="s">
        <v>109</v>
      </c>
      <c r="H798" s="4" t="s">
        <v>730</v>
      </c>
      <c r="I798" s="4" t="s">
        <v>556</v>
      </c>
      <c r="J798" s="4">
        <v>782</v>
      </c>
      <c r="K798" s="4">
        <v>2892</v>
      </c>
      <c r="L798" s="4">
        <v>0</v>
      </c>
      <c r="M798" s="4">
        <v>0</v>
      </c>
      <c r="N798" s="4">
        <v>7.9</v>
      </c>
      <c r="O798" s="4">
        <v>103</v>
      </c>
      <c r="P798" s="4">
        <v>120</v>
      </c>
      <c r="Q798" s="4">
        <v>27545445</v>
      </c>
      <c r="R798" s="4">
        <v>6500000</v>
      </c>
    </row>
    <row r="799" spans="1:18" x14ac:dyDescent="0.3">
      <c r="A799" t="s">
        <v>6872</v>
      </c>
      <c r="B799" s="9">
        <v>42270</v>
      </c>
      <c r="C799" t="s">
        <v>49</v>
      </c>
      <c r="D799" t="s">
        <v>26</v>
      </c>
      <c r="E799" t="s">
        <v>20</v>
      </c>
      <c r="F799" t="s">
        <v>21</v>
      </c>
      <c r="G799" t="s">
        <v>149</v>
      </c>
      <c r="H799" t="s">
        <v>1371</v>
      </c>
      <c r="I799" t="s">
        <v>2434</v>
      </c>
      <c r="J799">
        <v>2000</v>
      </c>
      <c r="K799">
        <v>6752</v>
      </c>
      <c r="L799">
        <v>16</v>
      </c>
      <c r="M799">
        <v>13000</v>
      </c>
      <c r="N799">
        <v>5.9</v>
      </c>
      <c r="O799">
        <v>11</v>
      </c>
      <c r="P799">
        <v>120</v>
      </c>
      <c r="Q799">
        <v>12985267</v>
      </c>
      <c r="R799">
        <v>2300000</v>
      </c>
    </row>
    <row r="800" spans="1:18" x14ac:dyDescent="0.3">
      <c r="A800" s="4" t="s">
        <v>4305</v>
      </c>
      <c r="B800" s="10">
        <v>38972</v>
      </c>
      <c r="C800" s="4" t="s">
        <v>49</v>
      </c>
      <c r="D800" s="4" t="s">
        <v>94</v>
      </c>
      <c r="E800" s="4" t="s">
        <v>20</v>
      </c>
      <c r="F800" s="4" t="s">
        <v>21</v>
      </c>
      <c r="G800" s="4" t="s">
        <v>149</v>
      </c>
      <c r="H800" s="4" t="s">
        <v>4306</v>
      </c>
      <c r="I800" s="4" t="s">
        <v>4307</v>
      </c>
      <c r="J800" s="4">
        <v>826</v>
      </c>
      <c r="K800" s="4">
        <v>4473</v>
      </c>
      <c r="L800" s="4">
        <v>23</v>
      </c>
      <c r="M800" s="4">
        <v>0</v>
      </c>
      <c r="N800" s="4">
        <v>4.8</v>
      </c>
      <c r="O800" s="4">
        <v>110</v>
      </c>
      <c r="P800" s="4">
        <v>87</v>
      </c>
      <c r="Q800" s="4">
        <v>480314</v>
      </c>
      <c r="R800" s="4">
        <v>21000000</v>
      </c>
    </row>
    <row r="801" spans="1:18" x14ac:dyDescent="0.3">
      <c r="A801" t="s">
        <v>1783</v>
      </c>
      <c r="B801" s="9">
        <v>35961</v>
      </c>
      <c r="C801" t="s">
        <v>49</v>
      </c>
      <c r="D801" t="s">
        <v>37</v>
      </c>
      <c r="E801" t="s">
        <v>20</v>
      </c>
      <c r="F801" t="s">
        <v>21</v>
      </c>
      <c r="G801" t="s">
        <v>149</v>
      </c>
      <c r="H801" t="s">
        <v>1350</v>
      </c>
      <c r="I801" t="s">
        <v>1784</v>
      </c>
      <c r="J801">
        <v>1000</v>
      </c>
      <c r="K801">
        <v>4166</v>
      </c>
      <c r="L801">
        <v>84</v>
      </c>
      <c r="M801">
        <v>694</v>
      </c>
      <c r="N801">
        <v>5.3</v>
      </c>
      <c r="O801">
        <v>73</v>
      </c>
      <c r="P801">
        <v>85</v>
      </c>
      <c r="Q801">
        <v>144156464</v>
      </c>
      <c r="R801">
        <v>71500000</v>
      </c>
    </row>
    <row r="802" spans="1:18" x14ac:dyDescent="0.3">
      <c r="A802" s="4" t="s">
        <v>148</v>
      </c>
      <c r="B802" s="10">
        <v>23922</v>
      </c>
      <c r="C802" s="4" t="s">
        <v>49</v>
      </c>
      <c r="D802" s="4" t="s">
        <v>26</v>
      </c>
      <c r="E802" s="4" t="s">
        <v>20</v>
      </c>
      <c r="F802" s="4" t="s">
        <v>21</v>
      </c>
      <c r="G802" s="4" t="s">
        <v>149</v>
      </c>
      <c r="H802" s="4" t="s">
        <v>150</v>
      </c>
      <c r="I802" s="4" t="s">
        <v>103</v>
      </c>
      <c r="J802" s="4">
        <v>597</v>
      </c>
      <c r="K802" s="4">
        <v>1966</v>
      </c>
      <c r="L802" s="4">
        <v>767</v>
      </c>
      <c r="M802" s="4">
        <v>7000</v>
      </c>
      <c r="N802" s="4">
        <v>8</v>
      </c>
      <c r="O802" s="4">
        <v>89</v>
      </c>
      <c r="P802" s="4">
        <v>200</v>
      </c>
      <c r="Q802" s="4">
        <v>111722000</v>
      </c>
      <c r="R802" s="4">
        <v>11000000</v>
      </c>
    </row>
    <row r="803" spans="1:18" x14ac:dyDescent="0.3">
      <c r="A803" t="s">
        <v>3644</v>
      </c>
      <c r="B803" s="9">
        <v>38148</v>
      </c>
      <c r="C803" t="s">
        <v>18</v>
      </c>
      <c r="D803" t="s">
        <v>37</v>
      </c>
      <c r="E803" t="s">
        <v>20</v>
      </c>
      <c r="F803" t="s">
        <v>21</v>
      </c>
      <c r="G803" t="s">
        <v>149</v>
      </c>
      <c r="H803" t="s">
        <v>1728</v>
      </c>
      <c r="I803" t="s">
        <v>3645</v>
      </c>
      <c r="J803">
        <v>989</v>
      </c>
      <c r="K803">
        <v>4730</v>
      </c>
      <c r="L803">
        <v>43</v>
      </c>
      <c r="M803">
        <v>0</v>
      </c>
      <c r="N803">
        <v>6.7</v>
      </c>
      <c r="O803">
        <v>191</v>
      </c>
      <c r="P803">
        <v>92</v>
      </c>
      <c r="Q803">
        <v>114324072</v>
      </c>
      <c r="R803">
        <v>20000000</v>
      </c>
    </row>
    <row r="804" spans="1:18" x14ac:dyDescent="0.3">
      <c r="A804" s="4" t="s">
        <v>2045</v>
      </c>
      <c r="B804" s="10">
        <v>36304</v>
      </c>
      <c r="C804" s="4" t="s">
        <v>49</v>
      </c>
      <c r="D804" s="4" t="s">
        <v>57</v>
      </c>
      <c r="E804" s="4" t="s">
        <v>20</v>
      </c>
      <c r="F804" s="4" t="s">
        <v>21</v>
      </c>
      <c r="G804" s="4" t="s">
        <v>109</v>
      </c>
      <c r="H804" s="4" t="s">
        <v>1540</v>
      </c>
      <c r="I804" s="4" t="s">
        <v>1082</v>
      </c>
      <c r="J804" s="4">
        <v>13000</v>
      </c>
      <c r="K804" s="4">
        <v>16693</v>
      </c>
      <c r="L804" s="4">
        <v>0</v>
      </c>
      <c r="M804" s="4">
        <v>10000</v>
      </c>
      <c r="N804" s="4">
        <v>7.4</v>
      </c>
      <c r="O804" s="4">
        <v>206</v>
      </c>
      <c r="P804" s="4">
        <v>130</v>
      </c>
      <c r="Q804" s="4">
        <v>30651422</v>
      </c>
      <c r="R804" s="4">
        <v>10000000</v>
      </c>
    </row>
    <row r="805" spans="1:18" x14ac:dyDescent="0.3">
      <c r="A805" t="s">
        <v>5820</v>
      </c>
      <c r="B805" s="9">
        <v>40628</v>
      </c>
      <c r="C805" t="s">
        <v>49</v>
      </c>
      <c r="D805" t="s">
        <v>26</v>
      </c>
      <c r="E805" t="s">
        <v>20</v>
      </c>
      <c r="F805" t="s">
        <v>21</v>
      </c>
      <c r="G805" t="s">
        <v>101</v>
      </c>
      <c r="H805" t="s">
        <v>732</v>
      </c>
      <c r="I805" t="s">
        <v>1507</v>
      </c>
      <c r="J805">
        <v>11000</v>
      </c>
      <c r="K805">
        <v>14209</v>
      </c>
      <c r="L805">
        <v>188</v>
      </c>
      <c r="M805">
        <v>0</v>
      </c>
      <c r="N805">
        <v>6.9</v>
      </c>
      <c r="O805">
        <v>131</v>
      </c>
      <c r="P805">
        <v>113</v>
      </c>
      <c r="Q805">
        <v>72279690</v>
      </c>
      <c r="R805">
        <v>37000000</v>
      </c>
    </row>
    <row r="806" spans="1:18" x14ac:dyDescent="0.3">
      <c r="A806" s="4" t="s">
        <v>6642</v>
      </c>
      <c r="B806" s="10">
        <v>41690</v>
      </c>
      <c r="C806" s="4" t="s">
        <v>49</v>
      </c>
      <c r="D806" s="4" t="s">
        <v>26</v>
      </c>
      <c r="E806" s="4" t="s">
        <v>20</v>
      </c>
      <c r="F806" s="4" t="s">
        <v>21</v>
      </c>
      <c r="G806" s="4" t="s">
        <v>101</v>
      </c>
      <c r="H806" s="4" t="s">
        <v>732</v>
      </c>
      <c r="I806" s="4" t="s">
        <v>1507</v>
      </c>
      <c r="J806" s="4">
        <v>11000</v>
      </c>
      <c r="K806" s="4">
        <v>13904</v>
      </c>
      <c r="L806" s="4">
        <v>188</v>
      </c>
      <c r="M806" s="4">
        <v>0</v>
      </c>
      <c r="N806" s="4">
        <v>6.4</v>
      </c>
      <c r="O806" s="4">
        <v>54</v>
      </c>
      <c r="P806" s="4">
        <v>107</v>
      </c>
      <c r="Q806" s="4">
        <v>42019483</v>
      </c>
      <c r="R806" s="4">
        <v>36000000</v>
      </c>
    </row>
    <row r="807" spans="1:18" x14ac:dyDescent="0.3">
      <c r="A807" t="s">
        <v>4888</v>
      </c>
      <c r="B807" s="9">
        <v>39622</v>
      </c>
      <c r="C807" t="s">
        <v>49</v>
      </c>
      <c r="D807" t="s">
        <v>57</v>
      </c>
      <c r="E807" t="s">
        <v>20</v>
      </c>
      <c r="F807" t="s">
        <v>100</v>
      </c>
      <c r="H807" t="s">
        <v>410</v>
      </c>
      <c r="I807" t="s">
        <v>4889</v>
      </c>
      <c r="J807">
        <v>844</v>
      </c>
      <c r="K807">
        <v>844</v>
      </c>
      <c r="L807">
        <v>0</v>
      </c>
      <c r="M807">
        <v>28</v>
      </c>
      <c r="N807">
        <v>6.5</v>
      </c>
      <c r="O807">
        <v>9</v>
      </c>
      <c r="P807">
        <v>42</v>
      </c>
      <c r="Q807">
        <v>7518876</v>
      </c>
      <c r="R807">
        <v>6000000</v>
      </c>
    </row>
    <row r="808" spans="1:18" x14ac:dyDescent="0.3">
      <c r="A808" s="4" t="s">
        <v>2663</v>
      </c>
      <c r="B808" s="10">
        <v>37197</v>
      </c>
      <c r="C808" s="4" t="s">
        <v>49</v>
      </c>
      <c r="D808" s="4" t="s">
        <v>19</v>
      </c>
      <c r="E808" s="4" t="s">
        <v>20</v>
      </c>
      <c r="F808" s="4" t="s">
        <v>21</v>
      </c>
      <c r="G808" s="4" t="s">
        <v>149</v>
      </c>
      <c r="H808" s="4" t="s">
        <v>1299</v>
      </c>
      <c r="I808" s="4" t="s">
        <v>759</v>
      </c>
      <c r="J808" s="4">
        <v>12000</v>
      </c>
      <c r="K808" s="4">
        <v>13390</v>
      </c>
      <c r="L808" s="4">
        <v>17</v>
      </c>
      <c r="M808" s="4">
        <v>361</v>
      </c>
      <c r="N808" s="4">
        <v>5.5</v>
      </c>
      <c r="O808" s="4">
        <v>98</v>
      </c>
      <c r="P808" s="4">
        <v>89</v>
      </c>
      <c r="Q808" s="4">
        <v>45207112</v>
      </c>
      <c r="R808" s="4">
        <v>53000000</v>
      </c>
    </row>
    <row r="809" spans="1:18" x14ac:dyDescent="0.3">
      <c r="A809" t="s">
        <v>3959</v>
      </c>
      <c r="B809" s="9">
        <v>38548</v>
      </c>
      <c r="C809" t="s">
        <v>49</v>
      </c>
      <c r="D809" t="s">
        <v>94</v>
      </c>
      <c r="E809" t="s">
        <v>20</v>
      </c>
      <c r="F809" t="s">
        <v>178</v>
      </c>
      <c r="G809" t="s">
        <v>109</v>
      </c>
      <c r="H809" t="s">
        <v>3960</v>
      </c>
      <c r="I809" t="s">
        <v>573</v>
      </c>
      <c r="J809">
        <v>984</v>
      </c>
      <c r="K809">
        <v>5702</v>
      </c>
      <c r="L809">
        <v>12000</v>
      </c>
      <c r="M809">
        <v>0</v>
      </c>
      <c r="N809">
        <v>6</v>
      </c>
      <c r="O809">
        <v>186</v>
      </c>
      <c r="P809">
        <v>127</v>
      </c>
      <c r="Q809">
        <v>10137232</v>
      </c>
      <c r="R809">
        <v>50000000</v>
      </c>
    </row>
    <row r="810" spans="1:18" x14ac:dyDescent="0.3">
      <c r="A810" s="4" t="s">
        <v>6397</v>
      </c>
      <c r="B810" s="10">
        <v>41571</v>
      </c>
      <c r="C810" s="4" t="s">
        <v>49</v>
      </c>
      <c r="D810" s="4" t="s">
        <v>37</v>
      </c>
      <c r="E810" s="4" t="s">
        <v>20</v>
      </c>
      <c r="F810" s="4" t="s">
        <v>21</v>
      </c>
      <c r="G810" s="4" t="s">
        <v>109</v>
      </c>
      <c r="H810" s="4" t="s">
        <v>1470</v>
      </c>
      <c r="I810" s="4" t="s">
        <v>1470</v>
      </c>
      <c r="J810" s="4">
        <v>23000</v>
      </c>
      <c r="K810" s="4">
        <v>44265</v>
      </c>
      <c r="L810" s="4">
        <v>23000</v>
      </c>
      <c r="M810" s="4">
        <v>33000</v>
      </c>
      <c r="N810" s="4">
        <v>6.6</v>
      </c>
      <c r="O810" s="4">
        <v>364</v>
      </c>
      <c r="P810" s="4">
        <v>90</v>
      </c>
      <c r="Q810" s="4">
        <v>24475193</v>
      </c>
      <c r="R810" s="4">
        <v>3000000</v>
      </c>
    </row>
    <row r="811" spans="1:18" x14ac:dyDescent="0.3">
      <c r="A811" t="s">
        <v>1086</v>
      </c>
      <c r="B811" s="9">
        <v>34437</v>
      </c>
      <c r="C811" t="s">
        <v>49</v>
      </c>
      <c r="D811" t="s">
        <v>37</v>
      </c>
      <c r="E811" t="s">
        <v>20</v>
      </c>
      <c r="F811" t="s">
        <v>21</v>
      </c>
      <c r="G811" t="s">
        <v>149</v>
      </c>
      <c r="H811" t="s">
        <v>443</v>
      </c>
      <c r="I811" t="s">
        <v>1087</v>
      </c>
      <c r="J811">
        <v>40000</v>
      </c>
      <c r="K811">
        <v>52122</v>
      </c>
      <c r="L811">
        <v>19</v>
      </c>
      <c r="M811">
        <v>0</v>
      </c>
      <c r="N811">
        <v>6.8</v>
      </c>
      <c r="O811">
        <v>44</v>
      </c>
      <c r="P811">
        <v>97</v>
      </c>
      <c r="Q811">
        <v>22200000</v>
      </c>
      <c r="R811">
        <v>25000000</v>
      </c>
    </row>
    <row r="812" spans="1:18" x14ac:dyDescent="0.3">
      <c r="A812" s="4" t="s">
        <v>4890</v>
      </c>
      <c r="B812" s="10">
        <v>39750</v>
      </c>
      <c r="C812" s="4" t="s">
        <v>49</v>
      </c>
      <c r="D812" s="4" t="s">
        <v>19</v>
      </c>
      <c r="E812" s="4" t="s">
        <v>20</v>
      </c>
      <c r="F812" s="4" t="s">
        <v>100</v>
      </c>
      <c r="G812" s="4" t="s">
        <v>109</v>
      </c>
      <c r="H812" s="4" t="s">
        <v>3940</v>
      </c>
      <c r="I812" s="4" t="s">
        <v>4891</v>
      </c>
      <c r="J812" s="4">
        <v>1000</v>
      </c>
      <c r="K812" s="4">
        <v>1558</v>
      </c>
      <c r="L812" s="4">
        <v>4</v>
      </c>
      <c r="M812" s="4">
        <v>0</v>
      </c>
      <c r="N812" s="4">
        <v>5.2</v>
      </c>
      <c r="O812" s="4">
        <v>114</v>
      </c>
      <c r="P812" s="4">
        <v>99</v>
      </c>
      <c r="Q812" s="4">
        <v>18378</v>
      </c>
      <c r="R812" s="4">
        <v>900000</v>
      </c>
    </row>
    <row r="813" spans="1:18" x14ac:dyDescent="0.3">
      <c r="A813" t="s">
        <v>1559</v>
      </c>
      <c r="B813" s="9">
        <v>35445</v>
      </c>
      <c r="C813" t="s">
        <v>49</v>
      </c>
      <c r="D813" t="s">
        <v>78</v>
      </c>
      <c r="E813" t="s">
        <v>20</v>
      </c>
      <c r="F813" t="s">
        <v>21</v>
      </c>
      <c r="G813" t="s">
        <v>109</v>
      </c>
      <c r="H813" t="s">
        <v>443</v>
      </c>
      <c r="I813" t="s">
        <v>1097</v>
      </c>
      <c r="J813">
        <v>40000</v>
      </c>
      <c r="K813">
        <v>56014</v>
      </c>
      <c r="L813">
        <v>179</v>
      </c>
      <c r="M813">
        <v>0</v>
      </c>
      <c r="N813">
        <v>7.8</v>
      </c>
      <c r="O813">
        <v>117</v>
      </c>
      <c r="P813">
        <v>147</v>
      </c>
      <c r="Q813">
        <v>41954997</v>
      </c>
      <c r="R813">
        <v>35000000</v>
      </c>
    </row>
    <row r="814" spans="1:18" x14ac:dyDescent="0.3">
      <c r="A814" s="4" t="s">
        <v>2664</v>
      </c>
      <c r="B814" s="10">
        <v>37174</v>
      </c>
      <c r="C814" s="4" t="s">
        <v>49</v>
      </c>
      <c r="D814" s="4" t="s">
        <v>26</v>
      </c>
      <c r="E814" s="4" t="s">
        <v>20</v>
      </c>
      <c r="F814" s="4" t="s">
        <v>21</v>
      </c>
      <c r="G814" s="4" t="s">
        <v>109</v>
      </c>
      <c r="H814" s="4" t="s">
        <v>2649</v>
      </c>
      <c r="I814" s="4" t="s">
        <v>2665</v>
      </c>
      <c r="J814" s="4">
        <v>15000</v>
      </c>
      <c r="K814" s="4">
        <v>17040</v>
      </c>
      <c r="L814" s="4">
        <v>219</v>
      </c>
      <c r="M814" s="4">
        <v>33000</v>
      </c>
      <c r="N814" s="4">
        <v>8.1</v>
      </c>
      <c r="O814" s="4">
        <v>283</v>
      </c>
      <c r="P814" s="4">
        <v>133</v>
      </c>
      <c r="Q814" s="4">
        <v>727883</v>
      </c>
      <c r="R814" s="4">
        <v>4500000</v>
      </c>
    </row>
    <row r="815" spans="1:18" x14ac:dyDescent="0.3">
      <c r="A815" t="s">
        <v>5529</v>
      </c>
      <c r="B815" s="9">
        <v>40477</v>
      </c>
      <c r="C815" t="s">
        <v>49</v>
      </c>
      <c r="D815" t="s">
        <v>332</v>
      </c>
      <c r="E815" t="s">
        <v>20</v>
      </c>
      <c r="F815" t="s">
        <v>21</v>
      </c>
      <c r="G815" t="s">
        <v>109</v>
      </c>
      <c r="H815" t="s">
        <v>5530</v>
      </c>
      <c r="I815" t="s">
        <v>5531</v>
      </c>
      <c r="J815">
        <v>3000</v>
      </c>
      <c r="K815">
        <v>3744</v>
      </c>
      <c r="L815">
        <v>24</v>
      </c>
      <c r="M815">
        <v>10000</v>
      </c>
      <c r="N815">
        <v>5.6</v>
      </c>
      <c r="O815">
        <v>298</v>
      </c>
      <c r="P815">
        <v>99</v>
      </c>
      <c r="Q815">
        <v>24042490</v>
      </c>
      <c r="R815">
        <v>25000000</v>
      </c>
    </row>
    <row r="816" spans="1:18" x14ac:dyDescent="0.3">
      <c r="A816" s="4" t="s">
        <v>2666</v>
      </c>
      <c r="B816" s="10">
        <v>37074</v>
      </c>
      <c r="C816" s="4" t="s">
        <v>49</v>
      </c>
      <c r="D816" s="4" t="s">
        <v>19</v>
      </c>
      <c r="E816" s="4" t="s">
        <v>20</v>
      </c>
      <c r="F816" s="4" t="s">
        <v>21</v>
      </c>
      <c r="G816" s="4" t="s">
        <v>109</v>
      </c>
      <c r="H816" s="4" t="s">
        <v>1350</v>
      </c>
      <c r="I816" s="4" t="s">
        <v>1300</v>
      </c>
      <c r="J816" s="4">
        <v>1000</v>
      </c>
      <c r="K816" s="4">
        <v>3341</v>
      </c>
      <c r="L816" s="4">
        <v>39</v>
      </c>
      <c r="M816" s="4">
        <v>970</v>
      </c>
      <c r="N816" s="4">
        <v>6.3</v>
      </c>
      <c r="O816" s="4">
        <v>113</v>
      </c>
      <c r="P816" s="4">
        <v>113</v>
      </c>
      <c r="Q816" s="4">
        <v>54997476</v>
      </c>
      <c r="R816" s="4">
        <v>50000000</v>
      </c>
    </row>
    <row r="817" spans="1:18" x14ac:dyDescent="0.3">
      <c r="A817" t="s">
        <v>4308</v>
      </c>
      <c r="B817" s="9">
        <v>38752</v>
      </c>
      <c r="C817" t="s">
        <v>49</v>
      </c>
      <c r="D817" t="s">
        <v>57</v>
      </c>
      <c r="E817" t="s">
        <v>20</v>
      </c>
      <c r="F817" t="s">
        <v>21</v>
      </c>
      <c r="G817" t="s">
        <v>45</v>
      </c>
      <c r="H817" t="s">
        <v>3982</v>
      </c>
      <c r="I817" t="s">
        <v>4309</v>
      </c>
      <c r="J817">
        <v>787</v>
      </c>
      <c r="K817">
        <v>2185</v>
      </c>
      <c r="L817">
        <v>3</v>
      </c>
      <c r="M817">
        <v>346</v>
      </c>
      <c r="N817">
        <v>2.8</v>
      </c>
      <c r="O817">
        <v>31</v>
      </c>
      <c r="P817">
        <v>77</v>
      </c>
      <c r="Q817">
        <v>7382993</v>
      </c>
      <c r="R817">
        <v>20000000</v>
      </c>
    </row>
    <row r="818" spans="1:18" x14ac:dyDescent="0.3">
      <c r="A818" s="4" t="s">
        <v>3961</v>
      </c>
      <c r="B818" s="10">
        <v>38547</v>
      </c>
      <c r="C818" s="4" t="s">
        <v>49</v>
      </c>
      <c r="D818" s="4" t="s">
        <v>94</v>
      </c>
      <c r="E818" s="4" t="s">
        <v>20</v>
      </c>
      <c r="F818" s="4" t="s">
        <v>100</v>
      </c>
      <c r="G818" s="4" t="s">
        <v>109</v>
      </c>
      <c r="H818" s="4" t="s">
        <v>2896</v>
      </c>
      <c r="I818" s="4" t="s">
        <v>2477</v>
      </c>
      <c r="J818" s="4">
        <v>12000</v>
      </c>
      <c r="K818" s="4">
        <v>13517</v>
      </c>
      <c r="L818" s="4">
        <v>43</v>
      </c>
      <c r="M818" s="4">
        <v>0</v>
      </c>
      <c r="N818" s="4">
        <v>5.2</v>
      </c>
      <c r="O818" s="4">
        <v>237</v>
      </c>
      <c r="P818" s="4">
        <v>113</v>
      </c>
      <c r="Q818" s="4">
        <v>28031250</v>
      </c>
      <c r="R818" s="4">
        <v>60000000</v>
      </c>
    </row>
    <row r="819" spans="1:18" x14ac:dyDescent="0.3">
      <c r="A819" t="s">
        <v>4892</v>
      </c>
      <c r="B819" s="9">
        <v>39497</v>
      </c>
      <c r="C819" t="s">
        <v>49</v>
      </c>
      <c r="D819" t="s">
        <v>94</v>
      </c>
      <c r="E819" t="s">
        <v>20</v>
      </c>
      <c r="F819" t="s">
        <v>100</v>
      </c>
      <c r="G819" t="s">
        <v>109</v>
      </c>
      <c r="H819" t="s">
        <v>4893</v>
      </c>
      <c r="I819" t="s">
        <v>4129</v>
      </c>
      <c r="J819">
        <v>165</v>
      </c>
      <c r="K819">
        <v>391</v>
      </c>
      <c r="L819">
        <v>197</v>
      </c>
      <c r="M819">
        <v>0</v>
      </c>
      <c r="N819">
        <v>6</v>
      </c>
      <c r="O819">
        <v>254</v>
      </c>
      <c r="P819">
        <v>113</v>
      </c>
      <c r="Q819">
        <v>10955425</v>
      </c>
      <c r="R819">
        <v>30000000</v>
      </c>
    </row>
    <row r="820" spans="1:18" x14ac:dyDescent="0.3">
      <c r="A820" s="4" t="s">
        <v>6873</v>
      </c>
      <c r="B820" s="10">
        <v>42061</v>
      </c>
      <c r="C820" s="4" t="s">
        <v>49</v>
      </c>
      <c r="D820" s="4" t="s">
        <v>37</v>
      </c>
      <c r="E820" s="4" t="s">
        <v>20</v>
      </c>
      <c r="F820" s="4" t="s">
        <v>21</v>
      </c>
      <c r="G820" s="4" t="s">
        <v>109</v>
      </c>
      <c r="H820" s="4" t="s">
        <v>6874</v>
      </c>
      <c r="I820" s="4" t="s">
        <v>2256</v>
      </c>
      <c r="J820" s="4">
        <v>637</v>
      </c>
      <c r="K820" s="4">
        <v>1342</v>
      </c>
      <c r="L820" s="4">
        <v>44</v>
      </c>
      <c r="M820" s="4">
        <v>23000</v>
      </c>
      <c r="N820" s="4">
        <v>7.3</v>
      </c>
      <c r="O820" s="4">
        <v>180</v>
      </c>
      <c r="P820" s="4">
        <v>103</v>
      </c>
      <c r="Q820" s="4">
        <v>17474107</v>
      </c>
      <c r="R820" s="4">
        <v>7000000</v>
      </c>
    </row>
    <row r="821" spans="1:18" x14ac:dyDescent="0.3">
      <c r="A821" t="s">
        <v>848</v>
      </c>
      <c r="B821" s="9">
        <v>33552</v>
      </c>
      <c r="C821" t="s">
        <v>49</v>
      </c>
      <c r="D821" t="s">
        <v>94</v>
      </c>
      <c r="E821" t="s">
        <v>20</v>
      </c>
      <c r="F821" t="s">
        <v>21</v>
      </c>
      <c r="G821" t="s">
        <v>109</v>
      </c>
      <c r="H821" t="s">
        <v>666</v>
      </c>
      <c r="I821" t="s">
        <v>849</v>
      </c>
      <c r="J821">
        <v>633</v>
      </c>
      <c r="K821">
        <v>874</v>
      </c>
      <c r="L821">
        <v>23</v>
      </c>
      <c r="M821">
        <v>0</v>
      </c>
      <c r="N821">
        <v>5.5</v>
      </c>
      <c r="O821">
        <v>40</v>
      </c>
      <c r="P821">
        <v>110</v>
      </c>
      <c r="Q821">
        <v>30102717</v>
      </c>
      <c r="R821">
        <v>15000000</v>
      </c>
    </row>
    <row r="822" spans="1:18" x14ac:dyDescent="0.3">
      <c r="A822" s="4" t="s">
        <v>2046</v>
      </c>
      <c r="B822" s="10">
        <v>36429</v>
      </c>
      <c r="C822" s="4" t="s">
        <v>49</v>
      </c>
      <c r="D822" s="4" t="s">
        <v>19</v>
      </c>
      <c r="E822" s="4" t="s">
        <v>20</v>
      </c>
      <c r="F822" s="4" t="s">
        <v>21</v>
      </c>
      <c r="G822" s="4" t="s">
        <v>109</v>
      </c>
      <c r="H822" s="4" t="s">
        <v>1092</v>
      </c>
      <c r="I822" s="4" t="s">
        <v>733</v>
      </c>
      <c r="J822" s="4">
        <v>984</v>
      </c>
      <c r="K822" s="4">
        <v>2129</v>
      </c>
      <c r="L822" s="4">
        <v>78</v>
      </c>
      <c r="M822" s="4">
        <v>0</v>
      </c>
      <c r="N822" s="4">
        <v>6.4</v>
      </c>
      <c r="O822" s="4">
        <v>129</v>
      </c>
      <c r="P822" s="4">
        <v>105</v>
      </c>
      <c r="Q822" s="4">
        <v>116735231</v>
      </c>
      <c r="R822" s="4">
        <v>70000000</v>
      </c>
    </row>
    <row r="823" spans="1:18" x14ac:dyDescent="0.3">
      <c r="A823" t="s">
        <v>2667</v>
      </c>
      <c r="B823" s="9">
        <v>37051</v>
      </c>
      <c r="C823" t="s">
        <v>49</v>
      </c>
      <c r="D823" t="s">
        <v>94</v>
      </c>
      <c r="E823" t="s">
        <v>20</v>
      </c>
      <c r="F823" t="s">
        <v>21</v>
      </c>
      <c r="G823" t="s">
        <v>149</v>
      </c>
      <c r="H823" t="s">
        <v>2369</v>
      </c>
      <c r="I823" t="s">
        <v>2668</v>
      </c>
      <c r="J823">
        <v>1000</v>
      </c>
      <c r="K823">
        <v>2557</v>
      </c>
      <c r="L823">
        <v>269</v>
      </c>
      <c r="M823">
        <v>204</v>
      </c>
      <c r="N823">
        <v>5.3</v>
      </c>
      <c r="O823">
        <v>45</v>
      </c>
      <c r="P823">
        <v>88</v>
      </c>
      <c r="Q823">
        <v>20218</v>
      </c>
      <c r="R823">
        <v>24000000</v>
      </c>
    </row>
    <row r="824" spans="1:18" x14ac:dyDescent="0.3">
      <c r="A824" s="4" t="s">
        <v>4894</v>
      </c>
      <c r="B824" s="10">
        <v>39479</v>
      </c>
      <c r="C824" s="4" t="s">
        <v>49</v>
      </c>
      <c r="D824" s="4" t="s">
        <v>26</v>
      </c>
      <c r="E824" s="4" t="s">
        <v>20</v>
      </c>
      <c r="F824" s="4" t="s">
        <v>21</v>
      </c>
      <c r="G824" s="4" t="s">
        <v>149</v>
      </c>
      <c r="H824" s="4" t="s">
        <v>1487</v>
      </c>
      <c r="I824" s="4" t="s">
        <v>4895</v>
      </c>
      <c r="J824" s="4">
        <v>22000</v>
      </c>
      <c r="K824" s="4">
        <v>33903</v>
      </c>
      <c r="L824" s="4">
        <v>53</v>
      </c>
      <c r="M824" s="4">
        <v>0</v>
      </c>
      <c r="N824" s="4">
        <v>7.5</v>
      </c>
      <c r="O824" s="4">
        <v>293</v>
      </c>
      <c r="P824" s="4">
        <v>104</v>
      </c>
      <c r="Q824" s="4">
        <v>33422556</v>
      </c>
      <c r="R824" s="4">
        <v>20000000</v>
      </c>
    </row>
    <row r="825" spans="1:18" x14ac:dyDescent="0.3">
      <c r="A825" t="s">
        <v>2047</v>
      </c>
      <c r="B825" s="9">
        <v>36162</v>
      </c>
      <c r="C825" t="s">
        <v>49</v>
      </c>
      <c r="D825" t="s">
        <v>50</v>
      </c>
      <c r="E825" t="s">
        <v>20</v>
      </c>
      <c r="F825" t="s">
        <v>21</v>
      </c>
      <c r="G825" t="s">
        <v>45</v>
      </c>
      <c r="H825" t="s">
        <v>1516</v>
      </c>
      <c r="I825" t="s">
        <v>2048</v>
      </c>
      <c r="J825">
        <v>2000</v>
      </c>
      <c r="K825">
        <v>2908</v>
      </c>
      <c r="L825">
        <v>0</v>
      </c>
      <c r="M825">
        <v>122</v>
      </c>
      <c r="N825">
        <v>5</v>
      </c>
      <c r="O825">
        <v>28</v>
      </c>
      <c r="P825">
        <v>77</v>
      </c>
      <c r="Q825">
        <v>19421271</v>
      </c>
      <c r="R825">
        <v>5000000</v>
      </c>
    </row>
    <row r="826" spans="1:18" x14ac:dyDescent="0.3">
      <c r="A826" s="4" t="s">
        <v>2669</v>
      </c>
      <c r="B826" s="10">
        <v>37213</v>
      </c>
      <c r="C826" s="4" t="s">
        <v>49</v>
      </c>
      <c r="D826" s="4" t="s">
        <v>37</v>
      </c>
      <c r="E826" s="4" t="s">
        <v>20</v>
      </c>
      <c r="F826" s="4" t="s">
        <v>21</v>
      </c>
      <c r="G826" s="4" t="s">
        <v>109</v>
      </c>
      <c r="H826" s="4" t="s">
        <v>2670</v>
      </c>
      <c r="I826" s="4" t="s">
        <v>2671</v>
      </c>
      <c r="J826" s="4">
        <v>268</v>
      </c>
      <c r="K826" s="4">
        <v>318</v>
      </c>
      <c r="L826" s="4">
        <v>0</v>
      </c>
      <c r="M826" s="4">
        <v>27</v>
      </c>
      <c r="N826" s="4">
        <v>6.1</v>
      </c>
      <c r="O826" s="4">
        <v>12</v>
      </c>
      <c r="P826" s="4">
        <v>88</v>
      </c>
      <c r="Q826" s="4">
        <v>58936</v>
      </c>
      <c r="R826" s="4">
        <v>1200000</v>
      </c>
    </row>
    <row r="827" spans="1:18" x14ac:dyDescent="0.3">
      <c r="A827" t="s">
        <v>3962</v>
      </c>
      <c r="B827" s="9">
        <v>38665</v>
      </c>
      <c r="C827" t="s">
        <v>49</v>
      </c>
      <c r="D827" t="s">
        <v>26</v>
      </c>
      <c r="E827" t="s">
        <v>20</v>
      </c>
      <c r="F827" t="s">
        <v>21</v>
      </c>
      <c r="G827" t="s">
        <v>109</v>
      </c>
      <c r="H827" t="s">
        <v>3963</v>
      </c>
      <c r="I827" t="s">
        <v>3964</v>
      </c>
      <c r="J827">
        <v>2000</v>
      </c>
      <c r="K827">
        <v>3921</v>
      </c>
      <c r="L827">
        <v>12</v>
      </c>
      <c r="M827">
        <v>412</v>
      </c>
      <c r="N827">
        <v>6.5</v>
      </c>
      <c r="O827">
        <v>74</v>
      </c>
      <c r="P827">
        <v>108</v>
      </c>
      <c r="Q827">
        <v>568695</v>
      </c>
      <c r="R827">
        <v>8000000</v>
      </c>
    </row>
    <row r="828" spans="1:18" x14ac:dyDescent="0.3">
      <c r="A828" s="4" t="s">
        <v>2672</v>
      </c>
      <c r="B828" s="10">
        <v>37120</v>
      </c>
      <c r="C828" s="4" t="s">
        <v>49</v>
      </c>
      <c r="D828" s="4" t="s">
        <v>37</v>
      </c>
      <c r="E828" s="4" t="s">
        <v>20</v>
      </c>
      <c r="F828" s="4" t="s">
        <v>21</v>
      </c>
      <c r="G828" s="4" t="s">
        <v>149</v>
      </c>
      <c r="H828" s="4" t="s">
        <v>1358</v>
      </c>
      <c r="I828" s="4" t="s">
        <v>2673</v>
      </c>
      <c r="J828" s="4">
        <v>979</v>
      </c>
      <c r="K828" s="4">
        <v>2911</v>
      </c>
      <c r="L828" s="4">
        <v>129</v>
      </c>
      <c r="M828" s="4">
        <v>602</v>
      </c>
      <c r="N828" s="4">
        <v>5.4</v>
      </c>
      <c r="O828" s="4">
        <v>61</v>
      </c>
      <c r="P828" s="4">
        <v>87</v>
      </c>
      <c r="Q828" s="4">
        <v>64172251</v>
      </c>
      <c r="R828" s="4">
        <v>30000000</v>
      </c>
    </row>
    <row r="829" spans="1:18" x14ac:dyDescent="0.3">
      <c r="A829" t="s">
        <v>2354</v>
      </c>
      <c r="B829" s="9">
        <v>36569</v>
      </c>
      <c r="C829" t="s">
        <v>49</v>
      </c>
      <c r="D829" t="s">
        <v>37</v>
      </c>
      <c r="E829" t="s">
        <v>20</v>
      </c>
      <c r="F829" t="s">
        <v>21</v>
      </c>
      <c r="G829" t="s">
        <v>149</v>
      </c>
      <c r="H829" t="s">
        <v>1235</v>
      </c>
      <c r="I829" t="s">
        <v>2355</v>
      </c>
      <c r="J829">
        <v>3000</v>
      </c>
      <c r="K829">
        <v>4409</v>
      </c>
      <c r="L829">
        <v>0</v>
      </c>
      <c r="M829">
        <v>580</v>
      </c>
      <c r="N829">
        <v>4.9000000000000004</v>
      </c>
      <c r="O829">
        <v>64</v>
      </c>
      <c r="P829">
        <v>91</v>
      </c>
      <c r="Q829">
        <v>20035310</v>
      </c>
      <c r="R829">
        <v>9000000</v>
      </c>
    </row>
    <row r="830" spans="1:18" x14ac:dyDescent="0.3">
      <c r="A830" s="4" t="s">
        <v>3646</v>
      </c>
      <c r="B830" s="10">
        <v>38310</v>
      </c>
      <c r="C830" s="4" t="s">
        <v>49</v>
      </c>
      <c r="D830" s="4" t="s">
        <v>78</v>
      </c>
      <c r="E830" s="4" t="s">
        <v>27</v>
      </c>
      <c r="F830" s="4" t="s">
        <v>28</v>
      </c>
      <c r="G830" s="4" t="s">
        <v>109</v>
      </c>
      <c r="H830" s="4" t="s">
        <v>3647</v>
      </c>
      <c r="I830" s="4" t="s">
        <v>3648</v>
      </c>
      <c r="J830" s="4">
        <v>918</v>
      </c>
      <c r="K830" s="4">
        <v>2334</v>
      </c>
      <c r="L830" s="4">
        <v>101</v>
      </c>
      <c r="M830" s="4">
        <v>14000</v>
      </c>
      <c r="N830" s="4">
        <v>8.3000000000000007</v>
      </c>
      <c r="O830" s="4">
        <v>192</v>
      </c>
      <c r="P830" s="4">
        <v>178</v>
      </c>
      <c r="Q830" s="4">
        <v>5501940</v>
      </c>
      <c r="R830" s="4">
        <v>13500000</v>
      </c>
    </row>
    <row r="831" spans="1:18" x14ac:dyDescent="0.3">
      <c r="A831" t="s">
        <v>2674</v>
      </c>
      <c r="B831" s="9">
        <v>37148</v>
      </c>
      <c r="C831" t="s">
        <v>49</v>
      </c>
      <c r="D831" t="s">
        <v>37</v>
      </c>
      <c r="E831" t="s">
        <v>20</v>
      </c>
      <c r="F831" t="s">
        <v>21</v>
      </c>
      <c r="G831" t="s">
        <v>101</v>
      </c>
      <c r="H831" t="s">
        <v>2675</v>
      </c>
      <c r="I831" t="s">
        <v>2442</v>
      </c>
      <c r="J831">
        <v>1000</v>
      </c>
      <c r="K831">
        <v>3287</v>
      </c>
      <c r="L831">
        <v>41</v>
      </c>
      <c r="M831">
        <v>266</v>
      </c>
      <c r="N831">
        <v>4.5999999999999996</v>
      </c>
      <c r="O831">
        <v>91</v>
      </c>
      <c r="P831">
        <v>87</v>
      </c>
      <c r="Q831">
        <v>112950721</v>
      </c>
      <c r="R831">
        <v>72000000</v>
      </c>
    </row>
    <row r="832" spans="1:18" x14ac:dyDescent="0.3">
      <c r="A832" s="4" t="s">
        <v>115</v>
      </c>
      <c r="B832" s="10">
        <v>22977</v>
      </c>
      <c r="C832" s="4" t="s">
        <v>49</v>
      </c>
      <c r="D832" s="4" t="s">
        <v>94</v>
      </c>
      <c r="E832" s="4" t="s">
        <v>20</v>
      </c>
      <c r="F832" s="4" t="s">
        <v>100</v>
      </c>
      <c r="G832" s="4" t="s">
        <v>42</v>
      </c>
      <c r="H832" s="4" t="s">
        <v>116</v>
      </c>
      <c r="I832" s="4" t="s">
        <v>117</v>
      </c>
      <c r="J832" s="4">
        <v>650</v>
      </c>
      <c r="K832" s="4">
        <v>1421</v>
      </c>
      <c r="L832" s="4">
        <v>92</v>
      </c>
      <c r="M832" s="4">
        <v>5000</v>
      </c>
      <c r="N832" s="4">
        <v>7.3</v>
      </c>
      <c r="O832" s="4">
        <v>184</v>
      </c>
      <c r="P832" s="4">
        <v>110</v>
      </c>
      <c r="Q832" s="4">
        <v>16067035</v>
      </c>
      <c r="R832" s="4">
        <v>1100000</v>
      </c>
    </row>
    <row r="833" spans="1:18" x14ac:dyDescent="0.3">
      <c r="A833" t="s">
        <v>2356</v>
      </c>
      <c r="B833" s="9">
        <v>36537</v>
      </c>
      <c r="C833" t="s">
        <v>49</v>
      </c>
      <c r="D833" t="s">
        <v>94</v>
      </c>
      <c r="E833" t="s">
        <v>20</v>
      </c>
      <c r="F833" t="s">
        <v>21</v>
      </c>
      <c r="G833" t="s">
        <v>109</v>
      </c>
      <c r="H833" t="s">
        <v>2357</v>
      </c>
      <c r="I833" t="s">
        <v>2358</v>
      </c>
      <c r="J833">
        <v>18000</v>
      </c>
      <c r="K833">
        <v>23344</v>
      </c>
      <c r="L833">
        <v>71</v>
      </c>
      <c r="M833">
        <v>0</v>
      </c>
      <c r="N833">
        <v>4.9000000000000004</v>
      </c>
      <c r="O833">
        <v>122</v>
      </c>
      <c r="P833">
        <v>99</v>
      </c>
      <c r="Q833">
        <v>33000377</v>
      </c>
      <c r="R833">
        <v>28000000</v>
      </c>
    </row>
    <row r="834" spans="1:18" x14ac:dyDescent="0.3">
      <c r="A834" s="4" t="s">
        <v>6643</v>
      </c>
      <c r="B834" s="10">
        <v>41986</v>
      </c>
      <c r="C834" s="4" t="s">
        <v>49</v>
      </c>
      <c r="D834" s="4" t="s">
        <v>94</v>
      </c>
      <c r="E834" s="4" t="s">
        <v>20</v>
      </c>
      <c r="F834" s="4" t="s">
        <v>21</v>
      </c>
      <c r="G834" s="4" t="s">
        <v>149</v>
      </c>
      <c r="H834" s="4" t="s">
        <v>4514</v>
      </c>
      <c r="I834" s="4" t="s">
        <v>6644</v>
      </c>
      <c r="J834" s="4">
        <v>3000</v>
      </c>
      <c r="K834" s="4">
        <v>5178</v>
      </c>
      <c r="L834" s="4">
        <v>28</v>
      </c>
      <c r="M834" s="4">
        <v>37000</v>
      </c>
      <c r="N834" s="4">
        <v>6.3</v>
      </c>
      <c r="O834" s="4">
        <v>261</v>
      </c>
      <c r="P834" s="4">
        <v>92</v>
      </c>
      <c r="Q834" s="4">
        <v>55942830</v>
      </c>
      <c r="R834" s="4">
        <v>70000000</v>
      </c>
    </row>
    <row r="835" spans="1:18" x14ac:dyDescent="0.3">
      <c r="A835" t="s">
        <v>3034</v>
      </c>
      <c r="B835" s="9">
        <v>37342</v>
      </c>
      <c r="C835" t="s">
        <v>18</v>
      </c>
      <c r="D835" t="s">
        <v>37</v>
      </c>
      <c r="E835" t="s">
        <v>20</v>
      </c>
      <c r="F835" t="s">
        <v>355</v>
      </c>
      <c r="H835" t="s">
        <v>3035</v>
      </c>
      <c r="I835" t="s">
        <v>3036</v>
      </c>
      <c r="J835">
        <v>14</v>
      </c>
      <c r="K835">
        <v>21</v>
      </c>
      <c r="L835">
        <v>126</v>
      </c>
      <c r="M835">
        <v>131</v>
      </c>
      <c r="N835">
        <v>7</v>
      </c>
      <c r="O835">
        <v>58</v>
      </c>
      <c r="P835">
        <v>73</v>
      </c>
      <c r="Q835">
        <v>39659</v>
      </c>
      <c r="R835">
        <v>1600000</v>
      </c>
    </row>
    <row r="836" spans="1:18" x14ac:dyDescent="0.3">
      <c r="A836" s="4" t="s">
        <v>6645</v>
      </c>
      <c r="B836" s="10">
        <v>41703</v>
      </c>
      <c r="C836" s="4" t="s">
        <v>49</v>
      </c>
      <c r="D836" s="4" t="s">
        <v>26</v>
      </c>
      <c r="E836" s="4" t="s">
        <v>20</v>
      </c>
      <c r="F836" s="4" t="s">
        <v>21</v>
      </c>
      <c r="G836" s="4" t="s">
        <v>109</v>
      </c>
      <c r="H836" s="4" t="s">
        <v>2362</v>
      </c>
      <c r="I836" s="4" t="s">
        <v>366</v>
      </c>
      <c r="J836" s="4">
        <v>3000</v>
      </c>
      <c r="K836" s="4">
        <v>3757</v>
      </c>
      <c r="L836" s="4">
        <v>425</v>
      </c>
      <c r="M836" s="4">
        <v>14000</v>
      </c>
      <c r="N836" s="4">
        <v>6.8</v>
      </c>
      <c r="O836" s="4">
        <v>159</v>
      </c>
      <c r="P836" s="4">
        <v>110</v>
      </c>
      <c r="Q836" s="4">
        <v>28831145</v>
      </c>
      <c r="R836" s="4">
        <v>25000000</v>
      </c>
    </row>
    <row r="837" spans="1:18" x14ac:dyDescent="0.3">
      <c r="A837" t="s">
        <v>5255</v>
      </c>
      <c r="B837" s="9">
        <v>40065</v>
      </c>
      <c r="C837" t="s">
        <v>49</v>
      </c>
      <c r="D837" t="s">
        <v>108</v>
      </c>
      <c r="E837" t="s">
        <v>20</v>
      </c>
      <c r="F837" t="s">
        <v>21</v>
      </c>
      <c r="G837" t="s">
        <v>149</v>
      </c>
      <c r="H837" t="s">
        <v>5256</v>
      </c>
      <c r="I837" t="s">
        <v>594</v>
      </c>
      <c r="J837">
        <v>2000</v>
      </c>
      <c r="K837">
        <v>5642</v>
      </c>
      <c r="L837">
        <v>0</v>
      </c>
      <c r="M837">
        <v>11000</v>
      </c>
      <c r="N837">
        <v>6.6</v>
      </c>
      <c r="O837">
        <v>397</v>
      </c>
      <c r="P837">
        <v>99</v>
      </c>
      <c r="Q837">
        <v>42057340</v>
      </c>
      <c r="R837">
        <v>30000000</v>
      </c>
    </row>
    <row r="838" spans="1:18" x14ac:dyDescent="0.3">
      <c r="A838" s="4" t="s">
        <v>6875</v>
      </c>
      <c r="B838" s="10">
        <v>42235</v>
      </c>
      <c r="C838" s="4" t="s">
        <v>49</v>
      </c>
      <c r="D838" s="4" t="s">
        <v>94</v>
      </c>
      <c r="E838" s="4" t="s">
        <v>2344</v>
      </c>
      <c r="F838" s="4" t="s">
        <v>640</v>
      </c>
      <c r="G838" s="4" t="s">
        <v>109</v>
      </c>
      <c r="H838" s="4" t="s">
        <v>6876</v>
      </c>
      <c r="I838" s="4" t="s">
        <v>6877</v>
      </c>
      <c r="J838" s="4">
        <v>21</v>
      </c>
      <c r="K838" s="4">
        <v>58</v>
      </c>
      <c r="L838" s="4">
        <v>10</v>
      </c>
      <c r="M838" s="4">
        <v>0</v>
      </c>
      <c r="N838" s="4">
        <v>6.1</v>
      </c>
      <c r="O838" s="4">
        <v>68</v>
      </c>
      <c r="P838" s="4">
        <v>103</v>
      </c>
      <c r="Q838" s="4">
        <v>72413</v>
      </c>
      <c r="R838" s="4">
        <v>65000000</v>
      </c>
    </row>
    <row r="839" spans="1:18" x14ac:dyDescent="0.3">
      <c r="A839" t="s">
        <v>4642</v>
      </c>
      <c r="B839" s="9">
        <v>39226</v>
      </c>
      <c r="C839" t="s">
        <v>49</v>
      </c>
      <c r="D839" t="s">
        <v>94</v>
      </c>
      <c r="E839" t="s">
        <v>20</v>
      </c>
      <c r="F839" t="s">
        <v>3419</v>
      </c>
      <c r="G839" t="s">
        <v>149</v>
      </c>
      <c r="H839" t="s">
        <v>2426</v>
      </c>
      <c r="I839" t="s">
        <v>4643</v>
      </c>
      <c r="J839">
        <v>889</v>
      </c>
      <c r="K839">
        <v>3274</v>
      </c>
      <c r="L839">
        <v>26</v>
      </c>
      <c r="M839">
        <v>0</v>
      </c>
      <c r="N839">
        <v>3.6</v>
      </c>
      <c r="O839">
        <v>93</v>
      </c>
      <c r="P839">
        <v>107</v>
      </c>
      <c r="Q839">
        <v>10956379</v>
      </c>
      <c r="R839">
        <v>35000000</v>
      </c>
    </row>
    <row r="840" spans="1:18" x14ac:dyDescent="0.3">
      <c r="A840" s="4" t="s">
        <v>5257</v>
      </c>
      <c r="B840" s="10">
        <v>40154</v>
      </c>
      <c r="C840" s="4" t="s">
        <v>49</v>
      </c>
      <c r="D840" s="4" t="s">
        <v>94</v>
      </c>
      <c r="E840" s="4" t="s">
        <v>20</v>
      </c>
      <c r="F840" s="4" t="s">
        <v>21</v>
      </c>
      <c r="G840" s="4" t="s">
        <v>101</v>
      </c>
      <c r="H840" s="4" t="s">
        <v>5258</v>
      </c>
      <c r="I840" s="4" t="s">
        <v>2370</v>
      </c>
      <c r="J840" s="4">
        <v>473</v>
      </c>
      <c r="K840" s="4">
        <v>1100</v>
      </c>
      <c r="L840" s="4">
        <v>70</v>
      </c>
      <c r="M840" s="4">
        <v>0</v>
      </c>
      <c r="N840" s="4">
        <v>2.7</v>
      </c>
      <c r="O840" s="4">
        <v>130</v>
      </c>
      <c r="P840" s="4">
        <v>100</v>
      </c>
      <c r="Q840" s="4">
        <v>9353573</v>
      </c>
      <c r="R840" s="4">
        <v>45000000</v>
      </c>
    </row>
    <row r="841" spans="1:18" x14ac:dyDescent="0.3">
      <c r="A841" t="s">
        <v>3037</v>
      </c>
      <c r="B841" s="9">
        <v>37483</v>
      </c>
      <c r="C841" t="s">
        <v>49</v>
      </c>
      <c r="D841" t="s">
        <v>26</v>
      </c>
      <c r="E841" t="s">
        <v>20</v>
      </c>
      <c r="F841" t="s">
        <v>21</v>
      </c>
      <c r="G841" t="s">
        <v>149</v>
      </c>
      <c r="H841" t="s">
        <v>886</v>
      </c>
      <c r="I841" t="s">
        <v>1073</v>
      </c>
      <c r="J841">
        <v>780</v>
      </c>
      <c r="K841">
        <v>2109</v>
      </c>
      <c r="L841">
        <v>293</v>
      </c>
      <c r="M841">
        <v>0</v>
      </c>
      <c r="N841">
        <v>6.1</v>
      </c>
      <c r="O841">
        <v>117</v>
      </c>
      <c r="P841">
        <v>104</v>
      </c>
      <c r="Q841">
        <v>30063805</v>
      </c>
      <c r="R841">
        <v>60000000</v>
      </c>
    </row>
    <row r="842" spans="1:18" x14ac:dyDescent="0.3">
      <c r="A842" s="4" t="s">
        <v>1341</v>
      </c>
      <c r="B842" s="10">
        <v>35065</v>
      </c>
      <c r="C842" s="4" t="s">
        <v>49</v>
      </c>
      <c r="D842" s="4" t="s">
        <v>94</v>
      </c>
      <c r="E842" s="4" t="s">
        <v>20</v>
      </c>
      <c r="F842" s="4" t="s">
        <v>21</v>
      </c>
      <c r="G842" s="4" t="s">
        <v>149</v>
      </c>
      <c r="H842" s="4" t="s">
        <v>432</v>
      </c>
      <c r="I842" s="4" t="s">
        <v>1340</v>
      </c>
      <c r="J842" s="4">
        <v>2000</v>
      </c>
      <c r="K842" s="4">
        <v>2710</v>
      </c>
      <c r="L842" s="4">
        <v>357</v>
      </c>
      <c r="M842" s="4">
        <v>0</v>
      </c>
      <c r="N842" s="4">
        <v>6.4</v>
      </c>
      <c r="O842" s="4">
        <v>60</v>
      </c>
      <c r="P842" s="4">
        <v>103</v>
      </c>
      <c r="Q842" s="4">
        <v>51317350</v>
      </c>
      <c r="R842" s="4">
        <v>57000000</v>
      </c>
    </row>
    <row r="843" spans="1:18" x14ac:dyDescent="0.3">
      <c r="A843" t="s">
        <v>340</v>
      </c>
      <c r="B843" s="9">
        <v>29705</v>
      </c>
      <c r="C843" t="s">
        <v>49</v>
      </c>
      <c r="D843" t="s">
        <v>94</v>
      </c>
      <c r="E843" t="s">
        <v>20</v>
      </c>
      <c r="F843" t="s">
        <v>21</v>
      </c>
      <c r="G843" t="s">
        <v>101</v>
      </c>
      <c r="H843" t="s">
        <v>341</v>
      </c>
      <c r="I843" t="s">
        <v>342</v>
      </c>
      <c r="J843">
        <v>1000</v>
      </c>
      <c r="K843">
        <v>1263</v>
      </c>
      <c r="L843">
        <v>25</v>
      </c>
      <c r="M843">
        <v>0</v>
      </c>
      <c r="N843">
        <v>6.7</v>
      </c>
      <c r="O843">
        <v>60</v>
      </c>
      <c r="P843">
        <v>108</v>
      </c>
      <c r="Q843">
        <v>6000000</v>
      </c>
      <c r="R843">
        <v>18000000</v>
      </c>
    </row>
    <row r="844" spans="1:18" x14ac:dyDescent="0.3">
      <c r="A844" s="4" t="s">
        <v>5821</v>
      </c>
      <c r="B844" s="10">
        <v>40592</v>
      </c>
      <c r="C844" s="4" t="s">
        <v>49</v>
      </c>
      <c r="D844" s="4" t="s">
        <v>26</v>
      </c>
      <c r="E844" s="4" t="s">
        <v>20</v>
      </c>
      <c r="F844" s="4" t="s">
        <v>21</v>
      </c>
      <c r="G844" s="4" t="s">
        <v>149</v>
      </c>
      <c r="H844" s="4" t="s">
        <v>1273</v>
      </c>
      <c r="I844" s="4" t="s">
        <v>3989</v>
      </c>
      <c r="J844" s="4">
        <v>6000</v>
      </c>
      <c r="K844" s="4">
        <v>8018</v>
      </c>
      <c r="L844" s="4">
        <v>260</v>
      </c>
      <c r="M844" s="4">
        <v>0</v>
      </c>
      <c r="N844" s="4">
        <v>6</v>
      </c>
      <c r="O844" s="4">
        <v>174</v>
      </c>
      <c r="P844" s="4">
        <v>84</v>
      </c>
      <c r="Q844" s="4">
        <v>21283440</v>
      </c>
      <c r="R844" s="4">
        <v>55000000</v>
      </c>
    </row>
    <row r="845" spans="1:18" x14ac:dyDescent="0.3">
      <c r="A845" t="s">
        <v>1560</v>
      </c>
      <c r="B845" s="9">
        <v>35496</v>
      </c>
      <c r="C845" t="s">
        <v>49</v>
      </c>
      <c r="D845" t="s">
        <v>37</v>
      </c>
      <c r="E845" t="s">
        <v>20</v>
      </c>
      <c r="F845" t="s">
        <v>21</v>
      </c>
      <c r="G845" t="s">
        <v>109</v>
      </c>
      <c r="H845" t="s">
        <v>1420</v>
      </c>
      <c r="I845" t="s">
        <v>1561</v>
      </c>
      <c r="J845">
        <v>611</v>
      </c>
      <c r="K845">
        <v>1692</v>
      </c>
      <c r="L845">
        <v>4</v>
      </c>
      <c r="M845">
        <v>166</v>
      </c>
      <c r="N845">
        <v>7</v>
      </c>
      <c r="O845">
        <v>28</v>
      </c>
      <c r="P845">
        <v>97</v>
      </c>
      <c r="Q845">
        <v>464655</v>
      </c>
      <c r="R845">
        <v>1000000</v>
      </c>
    </row>
    <row r="846" spans="1:18" x14ac:dyDescent="0.3">
      <c r="A846" s="4" t="s">
        <v>3325</v>
      </c>
      <c r="B846" s="10">
        <v>37707</v>
      </c>
      <c r="C846" s="4" t="s">
        <v>49</v>
      </c>
      <c r="D846" s="4" t="s">
        <v>26</v>
      </c>
      <c r="E846" s="4" t="s">
        <v>20</v>
      </c>
      <c r="F846" s="4" t="s">
        <v>21</v>
      </c>
      <c r="G846" s="4" t="s">
        <v>109</v>
      </c>
      <c r="H846" s="4" t="s">
        <v>732</v>
      </c>
      <c r="I846" s="4" t="s">
        <v>511</v>
      </c>
      <c r="J846" s="4">
        <v>11000</v>
      </c>
      <c r="K846" s="4">
        <v>12194</v>
      </c>
      <c r="L846" s="4">
        <v>759</v>
      </c>
      <c r="M846" s="4">
        <v>4000</v>
      </c>
      <c r="N846" s="4">
        <v>5.5</v>
      </c>
      <c r="O846" s="4">
        <v>175</v>
      </c>
      <c r="P846" s="4">
        <v>136</v>
      </c>
      <c r="Q846" s="4">
        <v>33685268</v>
      </c>
      <c r="R846" s="4">
        <v>68000000</v>
      </c>
    </row>
    <row r="847" spans="1:18" x14ac:dyDescent="0.3">
      <c r="A847" t="s">
        <v>3965</v>
      </c>
      <c r="B847" s="9">
        <v>38540</v>
      </c>
      <c r="C847" t="s">
        <v>49</v>
      </c>
      <c r="D847" t="s">
        <v>26</v>
      </c>
      <c r="E847" t="s">
        <v>20</v>
      </c>
      <c r="F847" t="s">
        <v>21</v>
      </c>
      <c r="G847" t="s">
        <v>101</v>
      </c>
      <c r="H847" t="s">
        <v>1286</v>
      </c>
      <c r="I847" t="s">
        <v>3966</v>
      </c>
      <c r="J847">
        <v>649</v>
      </c>
      <c r="K847">
        <v>1400</v>
      </c>
      <c r="L847">
        <v>61</v>
      </c>
      <c r="M847">
        <v>0</v>
      </c>
      <c r="N847">
        <v>6.9</v>
      </c>
      <c r="O847">
        <v>75</v>
      </c>
      <c r="P847">
        <v>98</v>
      </c>
      <c r="Q847">
        <v>32701088</v>
      </c>
      <c r="R847">
        <v>32000000</v>
      </c>
    </row>
    <row r="848" spans="1:18" x14ac:dyDescent="0.3">
      <c r="A848" s="4" t="s">
        <v>4310</v>
      </c>
      <c r="B848" s="10">
        <v>39054</v>
      </c>
      <c r="C848" s="4" t="s">
        <v>49</v>
      </c>
      <c r="D848" s="4" t="s">
        <v>26</v>
      </c>
      <c r="E848" s="4" t="s">
        <v>20</v>
      </c>
      <c r="F848" s="4" t="s">
        <v>21</v>
      </c>
      <c r="G848" s="4" t="s">
        <v>149</v>
      </c>
      <c r="H848" s="4" t="s">
        <v>2575</v>
      </c>
      <c r="I848" s="4" t="s">
        <v>1793</v>
      </c>
      <c r="J848" s="4">
        <v>912</v>
      </c>
      <c r="K848" s="4">
        <v>2856</v>
      </c>
      <c r="L848" s="4">
        <v>386</v>
      </c>
      <c r="M848" s="4">
        <v>0</v>
      </c>
      <c r="N848" s="4">
        <v>6.5</v>
      </c>
      <c r="O848" s="4">
        <v>241</v>
      </c>
      <c r="P848" s="4">
        <v>130</v>
      </c>
      <c r="Q848" s="4">
        <v>103338338</v>
      </c>
      <c r="R848" s="4">
        <v>70000000</v>
      </c>
    </row>
    <row r="849" spans="1:18" x14ac:dyDescent="0.3">
      <c r="A849" t="s">
        <v>2049</v>
      </c>
      <c r="B849" s="9">
        <v>36237</v>
      </c>
      <c r="C849" t="s">
        <v>49</v>
      </c>
      <c r="D849" t="s">
        <v>26</v>
      </c>
      <c r="E849" t="s">
        <v>20</v>
      </c>
      <c r="F849" t="s">
        <v>21</v>
      </c>
      <c r="G849" t="s">
        <v>109</v>
      </c>
      <c r="H849" t="s">
        <v>2050</v>
      </c>
      <c r="I849" t="s">
        <v>2051</v>
      </c>
      <c r="J849">
        <v>631</v>
      </c>
      <c r="K849">
        <v>2020</v>
      </c>
      <c r="L849">
        <v>4</v>
      </c>
      <c r="M849">
        <v>100</v>
      </c>
      <c r="N849">
        <v>6.4</v>
      </c>
      <c r="O849">
        <v>16</v>
      </c>
      <c r="P849">
        <v>92</v>
      </c>
      <c r="Q849">
        <v>7680</v>
      </c>
      <c r="R849">
        <v>2000000</v>
      </c>
    </row>
    <row r="850" spans="1:18" x14ac:dyDescent="0.3">
      <c r="A850" s="4" t="s">
        <v>6107</v>
      </c>
      <c r="B850" s="10">
        <v>40994</v>
      </c>
      <c r="C850" s="4" t="s">
        <v>49</v>
      </c>
      <c r="D850" s="4" t="s">
        <v>94</v>
      </c>
      <c r="E850" s="4" t="s">
        <v>20</v>
      </c>
      <c r="F850" s="4" t="s">
        <v>100</v>
      </c>
      <c r="G850" s="4" t="s">
        <v>109</v>
      </c>
      <c r="H850" s="4" t="s">
        <v>6108</v>
      </c>
      <c r="I850" s="4" t="s">
        <v>5135</v>
      </c>
      <c r="J850" s="4">
        <v>409</v>
      </c>
      <c r="K850" s="4">
        <v>578</v>
      </c>
      <c r="L850" s="4">
        <v>38</v>
      </c>
      <c r="M850" s="4">
        <v>46000</v>
      </c>
      <c r="N850" s="4">
        <v>7.1</v>
      </c>
      <c r="O850" s="4">
        <v>432</v>
      </c>
      <c r="P850" s="4">
        <v>95</v>
      </c>
      <c r="Q850" s="4">
        <v>13401683</v>
      </c>
      <c r="R850" s="4">
        <v>35000000</v>
      </c>
    </row>
    <row r="851" spans="1:18" x14ac:dyDescent="0.3">
      <c r="A851" t="s">
        <v>310</v>
      </c>
      <c r="B851" s="9">
        <v>29388</v>
      </c>
      <c r="C851" t="s">
        <v>49</v>
      </c>
      <c r="D851" t="s">
        <v>311</v>
      </c>
      <c r="E851" t="s">
        <v>20</v>
      </c>
      <c r="F851" t="s">
        <v>21</v>
      </c>
      <c r="G851" t="s">
        <v>185</v>
      </c>
      <c r="H851" t="s">
        <v>312</v>
      </c>
      <c r="I851" t="s">
        <v>313</v>
      </c>
      <c r="J851">
        <v>754</v>
      </c>
      <c r="K851">
        <v>2442</v>
      </c>
      <c r="L851">
        <v>0</v>
      </c>
      <c r="M851">
        <v>0</v>
      </c>
      <c r="N851">
        <v>7.1</v>
      </c>
      <c r="O851">
        <v>121</v>
      </c>
      <c r="P851">
        <v>104</v>
      </c>
      <c r="Q851">
        <v>31899000</v>
      </c>
      <c r="R851">
        <v>6500000</v>
      </c>
    </row>
    <row r="852" spans="1:18" x14ac:dyDescent="0.3">
      <c r="A852" s="4" t="s">
        <v>4896</v>
      </c>
      <c r="B852" s="10">
        <v>39703</v>
      </c>
      <c r="C852" s="4" t="s">
        <v>49</v>
      </c>
      <c r="D852" s="4" t="s">
        <v>37</v>
      </c>
      <c r="E852" s="4" t="s">
        <v>20</v>
      </c>
      <c r="F852" s="4" t="s">
        <v>21</v>
      </c>
      <c r="G852" s="4" t="s">
        <v>149</v>
      </c>
      <c r="H852" s="4" t="s">
        <v>3770</v>
      </c>
      <c r="I852" s="4" t="s">
        <v>2412</v>
      </c>
      <c r="J852" s="4">
        <v>1000</v>
      </c>
      <c r="K852" s="4">
        <v>3239</v>
      </c>
      <c r="L852" s="4">
        <v>65</v>
      </c>
      <c r="M852" s="4">
        <v>702</v>
      </c>
      <c r="N852" s="4">
        <v>5.7</v>
      </c>
      <c r="O852" s="4">
        <v>146</v>
      </c>
      <c r="P852" s="4">
        <v>102</v>
      </c>
      <c r="Q852" s="4">
        <v>32853640</v>
      </c>
      <c r="R852" s="4">
        <v>40000000</v>
      </c>
    </row>
    <row r="853" spans="1:18" x14ac:dyDescent="0.3">
      <c r="A853" t="s">
        <v>5822</v>
      </c>
      <c r="B853" s="9">
        <v>40818</v>
      </c>
      <c r="C853" t="s">
        <v>49</v>
      </c>
      <c r="D853" t="s">
        <v>19</v>
      </c>
      <c r="E853" t="s">
        <v>20</v>
      </c>
      <c r="F853" t="s">
        <v>21</v>
      </c>
      <c r="G853" t="s">
        <v>109</v>
      </c>
      <c r="H853" t="s">
        <v>2469</v>
      </c>
      <c r="I853" t="s">
        <v>5823</v>
      </c>
      <c r="J853">
        <v>33000</v>
      </c>
      <c r="K853">
        <v>34337</v>
      </c>
      <c r="L853">
        <v>0</v>
      </c>
      <c r="M853">
        <v>81000</v>
      </c>
      <c r="N853">
        <v>7.8</v>
      </c>
      <c r="O853">
        <v>676</v>
      </c>
      <c r="P853">
        <v>100</v>
      </c>
      <c r="Q853">
        <v>35054909</v>
      </c>
      <c r="R853">
        <v>15000000</v>
      </c>
    </row>
    <row r="854" spans="1:18" x14ac:dyDescent="0.3">
      <c r="A854" s="4" t="s">
        <v>5824</v>
      </c>
      <c r="B854" s="10">
        <v>40799</v>
      </c>
      <c r="C854" s="4" t="s">
        <v>49</v>
      </c>
      <c r="D854" s="4" t="s">
        <v>94</v>
      </c>
      <c r="E854" s="4" t="s">
        <v>20</v>
      </c>
      <c r="F854" s="4" t="s">
        <v>21</v>
      </c>
      <c r="G854" s="4" t="s">
        <v>109</v>
      </c>
      <c r="H854" s="4" t="s">
        <v>479</v>
      </c>
      <c r="I854" s="4" t="s">
        <v>2358</v>
      </c>
      <c r="J854" s="4">
        <v>12000</v>
      </c>
      <c r="K854" s="4">
        <v>16481</v>
      </c>
      <c r="L854" s="4">
        <v>71</v>
      </c>
      <c r="M854" s="4">
        <v>15000</v>
      </c>
      <c r="N854" s="4">
        <v>5.5</v>
      </c>
      <c r="O854" s="4">
        <v>296</v>
      </c>
      <c r="P854" s="4">
        <v>104</v>
      </c>
      <c r="Q854" s="4">
        <v>10706786</v>
      </c>
      <c r="R854" s="4">
        <v>50000000</v>
      </c>
    </row>
    <row r="855" spans="1:18" x14ac:dyDescent="0.3">
      <c r="A855" t="s">
        <v>2052</v>
      </c>
      <c r="B855" s="9">
        <v>36329</v>
      </c>
      <c r="C855" t="s">
        <v>49</v>
      </c>
      <c r="D855" t="s">
        <v>37</v>
      </c>
      <c r="E855" t="s">
        <v>20</v>
      </c>
      <c r="F855" t="s">
        <v>21</v>
      </c>
      <c r="G855" t="s">
        <v>149</v>
      </c>
      <c r="H855" t="s">
        <v>2053</v>
      </c>
      <c r="I855" t="s">
        <v>2054</v>
      </c>
      <c r="J855">
        <v>452</v>
      </c>
      <c r="K855">
        <v>1760</v>
      </c>
      <c r="L855">
        <v>13</v>
      </c>
      <c r="M855">
        <v>0</v>
      </c>
      <c r="N855">
        <v>5.7</v>
      </c>
      <c r="O855">
        <v>59</v>
      </c>
      <c r="P855">
        <v>91</v>
      </c>
      <c r="Q855">
        <v>17843379</v>
      </c>
      <c r="R855">
        <v>8000000</v>
      </c>
    </row>
    <row r="856" spans="1:18" x14ac:dyDescent="0.3">
      <c r="A856" s="4" t="s">
        <v>2676</v>
      </c>
      <c r="B856" s="10">
        <v>37004</v>
      </c>
      <c r="C856" s="4" t="s">
        <v>49</v>
      </c>
      <c r="D856" s="4" t="s">
        <v>94</v>
      </c>
      <c r="E856" s="4" t="s">
        <v>20</v>
      </c>
      <c r="F856" s="4" t="s">
        <v>21</v>
      </c>
      <c r="G856" s="4" t="s">
        <v>149</v>
      </c>
      <c r="H856" s="4" t="s">
        <v>253</v>
      </c>
      <c r="I856" s="4" t="s">
        <v>626</v>
      </c>
      <c r="J856" s="4">
        <v>13000</v>
      </c>
      <c r="K856" s="4">
        <v>14780</v>
      </c>
      <c r="L856" s="4">
        <v>212</v>
      </c>
      <c r="M856" s="4">
        <v>886</v>
      </c>
      <c r="N856" s="4">
        <v>4.5</v>
      </c>
      <c r="O856" s="4">
        <v>109</v>
      </c>
      <c r="P856" s="4">
        <v>116</v>
      </c>
      <c r="Q856" s="4">
        <v>32616869</v>
      </c>
      <c r="R856" s="4">
        <v>72000000</v>
      </c>
    </row>
    <row r="857" spans="1:18" x14ac:dyDescent="0.3">
      <c r="A857" t="s">
        <v>731</v>
      </c>
      <c r="B857" s="9">
        <v>32584</v>
      </c>
      <c r="C857" t="s">
        <v>49</v>
      </c>
      <c r="D857" t="s">
        <v>37</v>
      </c>
      <c r="E857" t="s">
        <v>20</v>
      </c>
      <c r="F857" t="s">
        <v>21</v>
      </c>
      <c r="G857" t="s">
        <v>101</v>
      </c>
      <c r="H857" t="s">
        <v>732</v>
      </c>
      <c r="I857" t="s">
        <v>733</v>
      </c>
      <c r="J857">
        <v>11000</v>
      </c>
      <c r="K857">
        <v>12619</v>
      </c>
      <c r="L857">
        <v>78</v>
      </c>
      <c r="M857">
        <v>3000</v>
      </c>
      <c r="N857">
        <v>7.4</v>
      </c>
      <c r="O857">
        <v>61</v>
      </c>
      <c r="P857">
        <v>99</v>
      </c>
      <c r="Q857">
        <v>106593296</v>
      </c>
      <c r="R857">
        <v>7500000</v>
      </c>
    </row>
    <row r="858" spans="1:18" x14ac:dyDescent="0.3">
      <c r="A858" s="4" t="s">
        <v>2055</v>
      </c>
      <c r="B858" s="10">
        <v>36468</v>
      </c>
      <c r="C858" s="4" t="s">
        <v>49</v>
      </c>
      <c r="D858" s="4" t="s">
        <v>37</v>
      </c>
      <c r="E858" s="4" t="s">
        <v>20</v>
      </c>
      <c r="F858" s="4" t="s">
        <v>28</v>
      </c>
      <c r="G858" s="4" t="s">
        <v>149</v>
      </c>
      <c r="H858" s="4" t="s">
        <v>1518</v>
      </c>
      <c r="I858" s="4" t="s">
        <v>2056</v>
      </c>
      <c r="J858" s="4">
        <v>4000</v>
      </c>
      <c r="K858" s="4">
        <v>6388</v>
      </c>
      <c r="L858" s="4">
        <v>31</v>
      </c>
      <c r="M858" s="4">
        <v>0</v>
      </c>
      <c r="N858" s="4">
        <v>6.5</v>
      </c>
      <c r="O858" s="4">
        <v>77</v>
      </c>
      <c r="P858" s="4">
        <v>97</v>
      </c>
      <c r="Q858" s="4">
        <v>10561238</v>
      </c>
      <c r="R858" s="4">
        <v>10000000</v>
      </c>
    </row>
    <row r="859" spans="1:18" x14ac:dyDescent="0.3">
      <c r="A859" t="s">
        <v>2359</v>
      </c>
      <c r="B859" s="9">
        <v>36698</v>
      </c>
      <c r="C859" t="s">
        <v>49</v>
      </c>
      <c r="D859" t="s">
        <v>37</v>
      </c>
      <c r="E859" t="s">
        <v>20</v>
      </c>
      <c r="F859" t="s">
        <v>21</v>
      </c>
      <c r="G859" t="s">
        <v>149</v>
      </c>
      <c r="H859" t="s">
        <v>1523</v>
      </c>
      <c r="I859" t="s">
        <v>2360</v>
      </c>
      <c r="J859">
        <v>8000</v>
      </c>
      <c r="K859">
        <v>11078</v>
      </c>
      <c r="L859">
        <v>22</v>
      </c>
      <c r="M859">
        <v>492</v>
      </c>
      <c r="N859">
        <v>5.6</v>
      </c>
      <c r="O859">
        <v>84</v>
      </c>
      <c r="P859">
        <v>96</v>
      </c>
      <c r="Q859">
        <v>15427192</v>
      </c>
      <c r="R859">
        <v>16000000</v>
      </c>
    </row>
    <row r="860" spans="1:18" x14ac:dyDescent="0.3">
      <c r="A860" s="4" t="s">
        <v>3038</v>
      </c>
      <c r="B860" s="10">
        <v>37530</v>
      </c>
      <c r="C860" s="4" t="s">
        <v>49</v>
      </c>
      <c r="D860" s="4" t="s">
        <v>37</v>
      </c>
      <c r="E860" s="4" t="s">
        <v>20</v>
      </c>
      <c r="F860" s="4" t="s">
        <v>21</v>
      </c>
      <c r="G860" s="4" t="s">
        <v>149</v>
      </c>
      <c r="H860" s="4" t="s">
        <v>1606</v>
      </c>
      <c r="I860" s="4" t="s">
        <v>3039</v>
      </c>
      <c r="J860" s="4">
        <v>962</v>
      </c>
      <c r="K860" s="4">
        <v>2390</v>
      </c>
      <c r="L860" s="4">
        <v>30</v>
      </c>
      <c r="M860" s="4">
        <v>2000</v>
      </c>
      <c r="N860" s="4">
        <v>5.7</v>
      </c>
      <c r="O860" s="4">
        <v>64</v>
      </c>
      <c r="P860" s="4">
        <v>118</v>
      </c>
      <c r="Q860" s="4">
        <v>56398162</v>
      </c>
      <c r="R860" s="4">
        <v>20000000</v>
      </c>
    </row>
    <row r="861" spans="1:18" x14ac:dyDescent="0.3">
      <c r="A861" t="s">
        <v>2361</v>
      </c>
      <c r="B861" s="9">
        <v>36586</v>
      </c>
      <c r="C861" t="s">
        <v>49</v>
      </c>
      <c r="D861" t="s">
        <v>37</v>
      </c>
      <c r="E861" t="s">
        <v>20</v>
      </c>
      <c r="F861" t="s">
        <v>21</v>
      </c>
      <c r="G861" t="s">
        <v>149</v>
      </c>
      <c r="H861" t="s">
        <v>2362</v>
      </c>
      <c r="I861" t="s">
        <v>2363</v>
      </c>
      <c r="J861">
        <v>3000</v>
      </c>
      <c r="K861">
        <v>6454</v>
      </c>
      <c r="L861">
        <v>8</v>
      </c>
      <c r="M861">
        <v>0</v>
      </c>
      <c r="N861">
        <v>5.5</v>
      </c>
      <c r="O861">
        <v>106</v>
      </c>
      <c r="P861">
        <v>83</v>
      </c>
      <c r="Q861">
        <v>46729374</v>
      </c>
      <c r="R861">
        <v>13000000</v>
      </c>
    </row>
    <row r="862" spans="1:18" x14ac:dyDescent="0.3">
      <c r="A862" s="4" t="s">
        <v>2057</v>
      </c>
      <c r="B862" s="10">
        <v>36304</v>
      </c>
      <c r="C862" s="4" t="s">
        <v>49</v>
      </c>
      <c r="D862" s="4" t="s">
        <v>37</v>
      </c>
      <c r="E862" s="4" t="s">
        <v>20</v>
      </c>
      <c r="F862" s="4" t="s">
        <v>21</v>
      </c>
      <c r="G862" s="4" t="s">
        <v>101</v>
      </c>
      <c r="H862" s="4" t="s">
        <v>1409</v>
      </c>
      <c r="I862" s="4" t="s">
        <v>470</v>
      </c>
      <c r="J862" s="4">
        <v>3000</v>
      </c>
      <c r="K862" s="4">
        <v>5568</v>
      </c>
      <c r="L862" s="4">
        <v>37</v>
      </c>
      <c r="M862" s="4">
        <v>272</v>
      </c>
      <c r="N862" s="4">
        <v>3.8</v>
      </c>
      <c r="O862" s="4">
        <v>41</v>
      </c>
      <c r="P862" s="4">
        <v>77</v>
      </c>
      <c r="Q862" s="4">
        <v>9694105</v>
      </c>
      <c r="R862" s="4">
        <v>22000000</v>
      </c>
    </row>
    <row r="863" spans="1:18" x14ac:dyDescent="0.3">
      <c r="A863" t="s">
        <v>5532</v>
      </c>
      <c r="B863" s="9">
        <v>40542</v>
      </c>
      <c r="C863" t="s">
        <v>49</v>
      </c>
      <c r="D863" t="s">
        <v>37</v>
      </c>
      <c r="E863" t="s">
        <v>20</v>
      </c>
      <c r="F863" t="s">
        <v>21</v>
      </c>
      <c r="G863" t="s">
        <v>109</v>
      </c>
      <c r="H863" t="s">
        <v>1229</v>
      </c>
      <c r="I863" t="s">
        <v>2475</v>
      </c>
      <c r="J863">
        <v>21000</v>
      </c>
      <c r="K863">
        <v>23018</v>
      </c>
      <c r="L863">
        <v>480</v>
      </c>
      <c r="M863">
        <v>25000</v>
      </c>
      <c r="N863">
        <v>6.6</v>
      </c>
      <c r="O863">
        <v>307</v>
      </c>
      <c r="P863">
        <v>95</v>
      </c>
      <c r="Q863">
        <v>100448498</v>
      </c>
      <c r="R863">
        <v>65000000</v>
      </c>
    </row>
    <row r="864" spans="1:18" x14ac:dyDescent="0.3">
      <c r="A864" s="4" t="s">
        <v>65</v>
      </c>
      <c r="B864" s="10">
        <v>16960</v>
      </c>
      <c r="C864" s="4" t="s">
        <v>49</v>
      </c>
      <c r="D864" s="4" t="s">
        <v>26</v>
      </c>
      <c r="E864" s="4" t="s">
        <v>20</v>
      </c>
      <c r="F864" s="4" t="s">
        <v>21</v>
      </c>
      <c r="G864" s="4" t="s">
        <v>38</v>
      </c>
      <c r="H864" s="4" t="s">
        <v>66</v>
      </c>
      <c r="I864" s="4" t="s">
        <v>67</v>
      </c>
      <c r="J864" s="4">
        <v>469</v>
      </c>
      <c r="K864" s="4">
        <v>2037</v>
      </c>
      <c r="L864" s="4">
        <v>54</v>
      </c>
      <c r="M864" s="4">
        <v>403</v>
      </c>
      <c r="N864" s="4">
        <v>6.9</v>
      </c>
      <c r="O864" s="4">
        <v>32</v>
      </c>
      <c r="P864" s="4">
        <v>144</v>
      </c>
      <c r="Q864" s="4">
        <v>20400000</v>
      </c>
      <c r="R864" s="4">
        <v>8000000</v>
      </c>
    </row>
    <row r="865" spans="1:18" x14ac:dyDescent="0.3">
      <c r="A865" t="s">
        <v>2364</v>
      </c>
      <c r="B865" s="9">
        <v>36686</v>
      </c>
      <c r="C865" t="s">
        <v>49</v>
      </c>
      <c r="D865" t="s">
        <v>37</v>
      </c>
      <c r="E865" t="s">
        <v>20</v>
      </c>
      <c r="F865" t="s">
        <v>21</v>
      </c>
      <c r="G865" t="s">
        <v>109</v>
      </c>
      <c r="H865" t="s">
        <v>2365</v>
      </c>
      <c r="I865" t="s">
        <v>2366</v>
      </c>
      <c r="J865">
        <v>555</v>
      </c>
      <c r="K865">
        <v>1227</v>
      </c>
      <c r="L865">
        <v>28</v>
      </c>
      <c r="M865">
        <v>573</v>
      </c>
      <c r="N865">
        <v>6</v>
      </c>
      <c r="O865">
        <v>65</v>
      </c>
      <c r="P865">
        <v>112</v>
      </c>
      <c r="Q865">
        <v>4734235</v>
      </c>
      <c r="R865">
        <v>15000000</v>
      </c>
    </row>
    <row r="866" spans="1:18" x14ac:dyDescent="0.3">
      <c r="A866" s="4" t="s">
        <v>3967</v>
      </c>
      <c r="B866" s="10">
        <v>38397</v>
      </c>
      <c r="C866" s="4" t="s">
        <v>49</v>
      </c>
      <c r="D866" s="4" t="s">
        <v>57</v>
      </c>
      <c r="E866" s="4" t="s">
        <v>20</v>
      </c>
      <c r="F866" s="4" t="s">
        <v>21</v>
      </c>
      <c r="G866" s="4" t="s">
        <v>101</v>
      </c>
      <c r="H866" s="4" t="s">
        <v>3968</v>
      </c>
      <c r="I866" s="4" t="s">
        <v>3969</v>
      </c>
      <c r="J866" s="4">
        <v>706</v>
      </c>
      <c r="K866" s="4">
        <v>1579</v>
      </c>
      <c r="L866" s="4">
        <v>19</v>
      </c>
      <c r="M866" s="4">
        <v>0</v>
      </c>
      <c r="N866" s="4">
        <v>7.3</v>
      </c>
      <c r="O866" s="4">
        <v>38</v>
      </c>
      <c r="P866" s="4">
        <v>100</v>
      </c>
      <c r="Q866" s="4">
        <v>860002</v>
      </c>
      <c r="R866" s="4">
        <v>12000000</v>
      </c>
    </row>
    <row r="867" spans="1:18" x14ac:dyDescent="0.3">
      <c r="A867" t="s">
        <v>1088</v>
      </c>
      <c r="B867" s="9">
        <v>34598</v>
      </c>
      <c r="C867" t="s">
        <v>49</v>
      </c>
      <c r="D867" t="s">
        <v>37</v>
      </c>
      <c r="E867" t="s">
        <v>20</v>
      </c>
      <c r="F867" t="s">
        <v>21</v>
      </c>
      <c r="G867" t="s">
        <v>149</v>
      </c>
      <c r="H867" t="s">
        <v>829</v>
      </c>
      <c r="I867" t="s">
        <v>1089</v>
      </c>
      <c r="J867">
        <v>879</v>
      </c>
      <c r="K867">
        <v>2985</v>
      </c>
      <c r="L867">
        <v>137</v>
      </c>
      <c r="M867">
        <v>0</v>
      </c>
      <c r="N867">
        <v>7.3</v>
      </c>
      <c r="O867">
        <v>84</v>
      </c>
      <c r="P867">
        <v>113</v>
      </c>
      <c r="Q867">
        <v>127175354</v>
      </c>
      <c r="R867">
        <v>16000000</v>
      </c>
    </row>
    <row r="868" spans="1:18" x14ac:dyDescent="0.3">
      <c r="A868" s="4" t="s">
        <v>6646</v>
      </c>
      <c r="B868" s="10">
        <v>41896</v>
      </c>
      <c r="C868" s="4" t="s">
        <v>49</v>
      </c>
      <c r="D868" s="4" t="s">
        <v>37</v>
      </c>
      <c r="E868" s="4" t="s">
        <v>20</v>
      </c>
      <c r="F868" s="4" t="s">
        <v>21</v>
      </c>
      <c r="G868" s="4" t="s">
        <v>149</v>
      </c>
      <c r="H868" s="4" t="s">
        <v>305</v>
      </c>
      <c r="I868" s="4" t="s">
        <v>1392</v>
      </c>
      <c r="J868" s="4">
        <v>13000</v>
      </c>
      <c r="K868" s="4">
        <v>16179</v>
      </c>
      <c r="L868" s="4">
        <v>101</v>
      </c>
      <c r="M868" s="4">
        <v>55000</v>
      </c>
      <c r="N868" s="4">
        <v>5.7</v>
      </c>
      <c r="O868" s="4">
        <v>218</v>
      </c>
      <c r="P868" s="4">
        <v>109</v>
      </c>
      <c r="Q868" s="4">
        <v>86208010</v>
      </c>
      <c r="R868" s="4">
        <v>35000000</v>
      </c>
    </row>
    <row r="869" spans="1:18" x14ac:dyDescent="0.3">
      <c r="A869" t="s">
        <v>3326</v>
      </c>
      <c r="B869" s="9">
        <v>37839</v>
      </c>
      <c r="C869" t="s">
        <v>49</v>
      </c>
      <c r="D869" t="s">
        <v>37</v>
      </c>
      <c r="E869" t="s">
        <v>20</v>
      </c>
      <c r="F869" t="s">
        <v>21</v>
      </c>
      <c r="G869" t="s">
        <v>149</v>
      </c>
      <c r="H869" t="s">
        <v>3327</v>
      </c>
      <c r="I869" t="s">
        <v>3328</v>
      </c>
      <c r="J869">
        <v>577</v>
      </c>
      <c r="K869">
        <v>1653</v>
      </c>
      <c r="L869">
        <v>14</v>
      </c>
      <c r="M869">
        <v>1000</v>
      </c>
      <c r="N869">
        <v>3.4</v>
      </c>
      <c r="O869">
        <v>85</v>
      </c>
      <c r="P869">
        <v>85</v>
      </c>
      <c r="Q869">
        <v>26096584</v>
      </c>
      <c r="R869">
        <v>19000000</v>
      </c>
    </row>
    <row r="870" spans="1:18" x14ac:dyDescent="0.3">
      <c r="A870" s="4" t="s">
        <v>453</v>
      </c>
      <c r="B870" s="10">
        <v>30935</v>
      </c>
      <c r="C870" s="4" t="s">
        <v>49</v>
      </c>
      <c r="D870" s="4" t="s">
        <v>94</v>
      </c>
      <c r="E870" s="4" t="s">
        <v>20</v>
      </c>
      <c r="F870" s="4" t="s">
        <v>21</v>
      </c>
      <c r="G870" s="4" t="s">
        <v>149</v>
      </c>
      <c r="H870" s="4" t="s">
        <v>454</v>
      </c>
      <c r="I870" s="4" t="s">
        <v>455</v>
      </c>
      <c r="J870" s="4">
        <v>913</v>
      </c>
      <c r="K870" s="4">
        <v>2449</v>
      </c>
      <c r="L870" s="4">
        <v>0</v>
      </c>
      <c r="M870" s="4">
        <v>11000</v>
      </c>
      <c r="N870" s="4">
        <v>6.6</v>
      </c>
      <c r="O870" s="4">
        <v>144</v>
      </c>
      <c r="P870" s="4">
        <v>177</v>
      </c>
      <c r="Q870" s="4">
        <v>27400000</v>
      </c>
      <c r="R870" s="4">
        <v>40000000</v>
      </c>
    </row>
    <row r="871" spans="1:18" x14ac:dyDescent="0.3">
      <c r="A871" t="s">
        <v>3329</v>
      </c>
      <c r="B871" s="9">
        <v>37669</v>
      </c>
      <c r="C871" t="s">
        <v>49</v>
      </c>
      <c r="D871" t="s">
        <v>37</v>
      </c>
      <c r="E871" t="s">
        <v>20</v>
      </c>
      <c r="F871" t="s">
        <v>21</v>
      </c>
      <c r="G871" t="s">
        <v>149</v>
      </c>
      <c r="H871" t="s">
        <v>2512</v>
      </c>
      <c r="I871" t="s">
        <v>927</v>
      </c>
      <c r="J871">
        <v>1000</v>
      </c>
      <c r="K871">
        <v>3096</v>
      </c>
      <c r="L871">
        <v>0</v>
      </c>
      <c r="M871">
        <v>0</v>
      </c>
      <c r="N871">
        <v>5.8</v>
      </c>
      <c r="O871">
        <v>78</v>
      </c>
      <c r="P871">
        <v>89</v>
      </c>
      <c r="Q871">
        <v>9652000</v>
      </c>
      <c r="R871">
        <v>40000000</v>
      </c>
    </row>
    <row r="872" spans="1:18" x14ac:dyDescent="0.3">
      <c r="A872" s="4" t="s">
        <v>5259</v>
      </c>
      <c r="B872" s="10">
        <v>39856</v>
      </c>
      <c r="C872" s="4" t="s">
        <v>49</v>
      </c>
      <c r="D872" s="4" t="s">
        <v>37</v>
      </c>
      <c r="E872" s="4" t="s">
        <v>20</v>
      </c>
      <c r="F872" s="4" t="s">
        <v>21</v>
      </c>
      <c r="G872" s="4" t="s">
        <v>149</v>
      </c>
      <c r="H872" s="4" t="s">
        <v>692</v>
      </c>
      <c r="I872" s="4" t="s">
        <v>4706</v>
      </c>
      <c r="J872" s="4">
        <v>8000</v>
      </c>
      <c r="K872" s="4">
        <v>10623</v>
      </c>
      <c r="L872" s="4">
        <v>209</v>
      </c>
      <c r="M872" s="4">
        <v>0</v>
      </c>
      <c r="N872" s="4">
        <v>6.2</v>
      </c>
      <c r="O872" s="4">
        <v>211</v>
      </c>
      <c r="P872" s="4">
        <v>125</v>
      </c>
      <c r="Q872" s="4">
        <v>40559930</v>
      </c>
      <c r="R872" s="4">
        <v>60000000</v>
      </c>
    </row>
    <row r="873" spans="1:18" x14ac:dyDescent="0.3">
      <c r="A873" t="s">
        <v>5533</v>
      </c>
      <c r="B873" s="9">
        <v>40383</v>
      </c>
      <c r="C873" t="s">
        <v>49</v>
      </c>
      <c r="D873" t="s">
        <v>94</v>
      </c>
      <c r="E873" t="s">
        <v>20</v>
      </c>
      <c r="F873" t="s">
        <v>21</v>
      </c>
      <c r="G873" t="s">
        <v>149</v>
      </c>
      <c r="H873" t="s">
        <v>5534</v>
      </c>
      <c r="I873" t="s">
        <v>4833</v>
      </c>
      <c r="J873">
        <v>403</v>
      </c>
      <c r="K873">
        <v>1577</v>
      </c>
      <c r="L873">
        <v>14</v>
      </c>
      <c r="M873">
        <v>0</v>
      </c>
      <c r="N873">
        <v>5.0999999999999996</v>
      </c>
      <c r="O873">
        <v>138</v>
      </c>
      <c r="P873">
        <v>107</v>
      </c>
      <c r="Q873">
        <v>1183354</v>
      </c>
      <c r="R873">
        <v>20000000</v>
      </c>
    </row>
    <row r="874" spans="1:18" x14ac:dyDescent="0.3">
      <c r="A874" s="4" t="s">
        <v>3330</v>
      </c>
      <c r="B874" s="10">
        <v>37655</v>
      </c>
      <c r="C874" s="4" t="s">
        <v>49</v>
      </c>
      <c r="D874" s="4" t="s">
        <v>37</v>
      </c>
      <c r="E874" s="4" t="s">
        <v>20</v>
      </c>
      <c r="F874" s="4" t="s">
        <v>21</v>
      </c>
      <c r="G874" s="4" t="s">
        <v>109</v>
      </c>
      <c r="H874" s="4" t="s">
        <v>2078</v>
      </c>
      <c r="I874" s="4" t="s">
        <v>2668</v>
      </c>
      <c r="J874" s="4">
        <v>489</v>
      </c>
      <c r="K874" s="4">
        <v>539</v>
      </c>
      <c r="L874" s="4">
        <v>269</v>
      </c>
      <c r="M874" s="4">
        <v>26</v>
      </c>
      <c r="N874" s="4">
        <v>6.6</v>
      </c>
      <c r="O874" s="4">
        <v>23</v>
      </c>
      <c r="P874" s="4">
        <v>89</v>
      </c>
      <c r="Q874" s="4">
        <v>2223990</v>
      </c>
      <c r="R874" s="4">
        <v>3000000</v>
      </c>
    </row>
    <row r="875" spans="1:18" x14ac:dyDescent="0.3">
      <c r="A875" t="s">
        <v>388</v>
      </c>
      <c r="B875" s="9">
        <v>30248</v>
      </c>
      <c r="C875" t="s">
        <v>49</v>
      </c>
      <c r="D875" t="s">
        <v>389</v>
      </c>
      <c r="E875" t="s">
        <v>20</v>
      </c>
      <c r="F875" t="s">
        <v>21</v>
      </c>
      <c r="G875" t="s">
        <v>101</v>
      </c>
      <c r="H875" t="s">
        <v>390</v>
      </c>
      <c r="I875" t="s">
        <v>242</v>
      </c>
      <c r="J875">
        <v>861</v>
      </c>
      <c r="K875">
        <v>2811</v>
      </c>
      <c r="L875">
        <v>14000</v>
      </c>
      <c r="M875">
        <v>34000</v>
      </c>
      <c r="N875">
        <v>7.9</v>
      </c>
      <c r="O875">
        <v>215</v>
      </c>
      <c r="P875">
        <v>120</v>
      </c>
      <c r="Q875">
        <v>434949459</v>
      </c>
      <c r="R875">
        <v>10500000</v>
      </c>
    </row>
    <row r="876" spans="1:18" x14ac:dyDescent="0.3">
      <c r="A876" s="4" t="s">
        <v>4897</v>
      </c>
      <c r="B876" s="10">
        <v>39784</v>
      </c>
      <c r="C876" s="4" t="s">
        <v>49</v>
      </c>
      <c r="D876" s="4" t="s">
        <v>94</v>
      </c>
      <c r="E876" s="4" t="s">
        <v>20</v>
      </c>
      <c r="F876" s="4" t="s">
        <v>21</v>
      </c>
      <c r="G876" s="4" t="s">
        <v>149</v>
      </c>
      <c r="H876" s="4" t="s">
        <v>1235</v>
      </c>
      <c r="I876" s="4" t="s">
        <v>3237</v>
      </c>
      <c r="J876" s="4">
        <v>3000</v>
      </c>
      <c r="K876" s="4">
        <v>5637</v>
      </c>
      <c r="L876" s="4">
        <v>154</v>
      </c>
      <c r="M876" s="4">
        <v>0</v>
      </c>
      <c r="N876" s="4">
        <v>6.6</v>
      </c>
      <c r="O876" s="4">
        <v>215</v>
      </c>
      <c r="P876" s="4">
        <v>118</v>
      </c>
      <c r="Q876" s="4">
        <v>101111837</v>
      </c>
      <c r="R876" s="4">
        <v>80000000</v>
      </c>
    </row>
    <row r="877" spans="1:18" x14ac:dyDescent="0.3">
      <c r="A877" t="s">
        <v>6647</v>
      </c>
      <c r="B877" s="9">
        <v>41777</v>
      </c>
      <c r="C877" t="s">
        <v>49</v>
      </c>
      <c r="D877" t="s">
        <v>57</v>
      </c>
      <c r="E877" t="s">
        <v>20</v>
      </c>
      <c r="F877" t="s">
        <v>21</v>
      </c>
      <c r="G877" t="s">
        <v>101</v>
      </c>
      <c r="H877" t="s">
        <v>6648</v>
      </c>
      <c r="I877" t="s">
        <v>6649</v>
      </c>
      <c r="J877">
        <v>803</v>
      </c>
      <c r="K877">
        <v>1921</v>
      </c>
      <c r="L877">
        <v>13</v>
      </c>
      <c r="M877">
        <v>0</v>
      </c>
      <c r="N877">
        <v>5.8</v>
      </c>
      <c r="O877">
        <v>112</v>
      </c>
      <c r="P877">
        <v>91</v>
      </c>
      <c r="Q877">
        <v>38916903</v>
      </c>
      <c r="R877">
        <v>13000000</v>
      </c>
    </row>
    <row r="878" spans="1:18" x14ac:dyDescent="0.3">
      <c r="A878" s="4" t="s">
        <v>2058</v>
      </c>
      <c r="B878" s="10">
        <v>36239</v>
      </c>
      <c r="C878" s="4" t="s">
        <v>49</v>
      </c>
      <c r="D878" s="4" t="s">
        <v>37</v>
      </c>
      <c r="E878" s="4" t="s">
        <v>20</v>
      </c>
      <c r="F878" s="4" t="s">
        <v>100</v>
      </c>
      <c r="G878" s="4" t="s">
        <v>109</v>
      </c>
      <c r="H878" s="4" t="s">
        <v>2059</v>
      </c>
      <c r="I878" s="4" t="s">
        <v>2060</v>
      </c>
      <c r="J878" s="4">
        <v>883</v>
      </c>
      <c r="K878" s="4">
        <v>1616</v>
      </c>
      <c r="L878" s="4">
        <v>70</v>
      </c>
      <c r="M878" s="4">
        <v>1000</v>
      </c>
      <c r="N878" s="4">
        <v>6.9</v>
      </c>
      <c r="O878" s="4">
        <v>82</v>
      </c>
      <c r="P878" s="4">
        <v>96</v>
      </c>
      <c r="Q878" s="4">
        <v>4170647</v>
      </c>
      <c r="R878" s="4">
        <v>1900000</v>
      </c>
    </row>
    <row r="879" spans="1:18" x14ac:dyDescent="0.3">
      <c r="A879" t="s">
        <v>4644</v>
      </c>
      <c r="B879" s="9">
        <v>39204</v>
      </c>
      <c r="C879" t="s">
        <v>49</v>
      </c>
      <c r="D879" t="s">
        <v>19</v>
      </c>
      <c r="E879" t="s">
        <v>20</v>
      </c>
      <c r="F879" t="s">
        <v>21</v>
      </c>
      <c r="G879" t="s">
        <v>109</v>
      </c>
      <c r="H879" t="s">
        <v>625</v>
      </c>
      <c r="I879" t="s">
        <v>2068</v>
      </c>
      <c r="J879">
        <v>10000</v>
      </c>
      <c r="K879">
        <v>17211</v>
      </c>
      <c r="L879">
        <v>0</v>
      </c>
      <c r="M879">
        <v>0</v>
      </c>
      <c r="N879">
        <v>7.7</v>
      </c>
      <c r="O879">
        <v>356</v>
      </c>
      <c r="P879">
        <v>96</v>
      </c>
      <c r="Q879">
        <v>17114882</v>
      </c>
      <c r="R879">
        <v>25000000</v>
      </c>
    </row>
    <row r="880" spans="1:18" x14ac:dyDescent="0.3">
      <c r="A880" s="4" t="s">
        <v>5535</v>
      </c>
      <c r="B880" s="10">
        <v>40189</v>
      </c>
      <c r="C880" s="4" t="s">
        <v>49</v>
      </c>
      <c r="D880" s="4" t="s">
        <v>37</v>
      </c>
      <c r="E880" s="4" t="s">
        <v>20</v>
      </c>
      <c r="F880" s="4" t="s">
        <v>21</v>
      </c>
      <c r="G880" s="4" t="s">
        <v>149</v>
      </c>
      <c r="H880" s="4" t="s">
        <v>4767</v>
      </c>
      <c r="I880" s="4" t="s">
        <v>5536</v>
      </c>
      <c r="J880" s="4">
        <v>15000</v>
      </c>
      <c r="K880" s="4">
        <v>16982</v>
      </c>
      <c r="L880" s="4">
        <v>87</v>
      </c>
      <c r="M880" s="4">
        <v>19000</v>
      </c>
      <c r="N880" s="4">
        <v>7.1</v>
      </c>
      <c r="O880" s="4">
        <v>262</v>
      </c>
      <c r="P880" s="4">
        <v>92</v>
      </c>
      <c r="Q880" s="4">
        <v>58401464</v>
      </c>
      <c r="R880" s="4">
        <v>8000000</v>
      </c>
    </row>
    <row r="881" spans="1:18" x14ac:dyDescent="0.3">
      <c r="A881" t="s">
        <v>5537</v>
      </c>
      <c r="B881" s="9">
        <v>40360</v>
      </c>
      <c r="C881" t="s">
        <v>49</v>
      </c>
      <c r="D881" t="s">
        <v>26</v>
      </c>
      <c r="E881" t="s">
        <v>20</v>
      </c>
      <c r="F881" t="s">
        <v>21</v>
      </c>
      <c r="G881" t="s">
        <v>149</v>
      </c>
      <c r="H881" t="s">
        <v>2587</v>
      </c>
      <c r="I881" t="s">
        <v>4457</v>
      </c>
      <c r="J881">
        <v>11000</v>
      </c>
      <c r="K881">
        <v>20440</v>
      </c>
      <c r="L881">
        <v>708</v>
      </c>
      <c r="M881">
        <v>26000</v>
      </c>
      <c r="N881">
        <v>5.7</v>
      </c>
      <c r="O881">
        <v>213</v>
      </c>
      <c r="P881">
        <v>140</v>
      </c>
      <c r="Q881">
        <v>80574010</v>
      </c>
      <c r="R881">
        <v>60000000</v>
      </c>
    </row>
    <row r="882" spans="1:18" x14ac:dyDescent="0.3">
      <c r="A882" s="4" t="s">
        <v>1090</v>
      </c>
      <c r="B882" s="10">
        <v>34367</v>
      </c>
      <c r="C882" s="4" t="s">
        <v>18</v>
      </c>
      <c r="D882" s="4" t="s">
        <v>78</v>
      </c>
      <c r="E882" s="4" t="s">
        <v>20</v>
      </c>
      <c r="F882" s="4" t="s">
        <v>21</v>
      </c>
      <c r="G882" s="4" t="s">
        <v>109</v>
      </c>
      <c r="H882" s="4" t="s">
        <v>443</v>
      </c>
      <c r="I882" s="4" t="s">
        <v>662</v>
      </c>
      <c r="J882" s="4">
        <v>40000</v>
      </c>
      <c r="K882" s="4">
        <v>56585</v>
      </c>
      <c r="L882" s="4">
        <v>13000</v>
      </c>
      <c r="M882" s="4">
        <v>0</v>
      </c>
      <c r="N882" s="4">
        <v>7.9</v>
      </c>
      <c r="O882" s="4">
        <v>148</v>
      </c>
      <c r="P882" s="4">
        <v>127</v>
      </c>
      <c r="Q882" s="4">
        <v>5887457</v>
      </c>
      <c r="R882" s="4">
        <v>18000000</v>
      </c>
    </row>
    <row r="883" spans="1:18" x14ac:dyDescent="0.3">
      <c r="A883" t="s">
        <v>6109</v>
      </c>
      <c r="B883" s="9">
        <v>41119</v>
      </c>
      <c r="C883" t="s">
        <v>49</v>
      </c>
      <c r="D883" t="s">
        <v>37</v>
      </c>
      <c r="E883" t="s">
        <v>20</v>
      </c>
      <c r="F883" t="s">
        <v>355</v>
      </c>
      <c r="G883" t="s">
        <v>22</v>
      </c>
      <c r="H883" t="s">
        <v>4994</v>
      </c>
      <c r="I883" t="s">
        <v>6110</v>
      </c>
      <c r="J883">
        <v>413</v>
      </c>
      <c r="K883">
        <v>843</v>
      </c>
      <c r="L883">
        <v>5</v>
      </c>
      <c r="M883">
        <v>932</v>
      </c>
      <c r="N883">
        <v>5.7</v>
      </c>
      <c r="O883">
        <v>56</v>
      </c>
      <c r="P883">
        <v>83</v>
      </c>
      <c r="Q883">
        <v>1521</v>
      </c>
      <c r="R883">
        <v>1500000</v>
      </c>
    </row>
    <row r="884" spans="1:18" x14ac:dyDescent="0.3">
      <c r="A884" s="4" t="s">
        <v>5538</v>
      </c>
      <c r="B884" s="10">
        <v>40515</v>
      </c>
      <c r="C884" s="4" t="s">
        <v>49</v>
      </c>
      <c r="D884" s="4" t="s">
        <v>19</v>
      </c>
      <c r="E884" s="4" t="s">
        <v>20</v>
      </c>
      <c r="F884" s="4" t="s">
        <v>100</v>
      </c>
      <c r="G884" s="4" t="s">
        <v>109</v>
      </c>
      <c r="H884" s="4" t="s">
        <v>5256</v>
      </c>
      <c r="I884" s="4" t="s">
        <v>1222</v>
      </c>
      <c r="J884" s="4">
        <v>2000</v>
      </c>
      <c r="K884" s="4">
        <v>7053</v>
      </c>
      <c r="L884" s="4">
        <v>258</v>
      </c>
      <c r="M884" s="4">
        <v>0</v>
      </c>
      <c r="N884" s="4">
        <v>6.6</v>
      </c>
      <c r="O884" s="4">
        <v>258</v>
      </c>
      <c r="P884" s="4">
        <v>117</v>
      </c>
      <c r="Q884" s="4">
        <v>43290977</v>
      </c>
      <c r="R884" s="4">
        <v>80000000</v>
      </c>
    </row>
    <row r="885" spans="1:18" x14ac:dyDescent="0.3">
      <c r="A885" t="s">
        <v>6650</v>
      </c>
      <c r="B885" s="9">
        <v>41664</v>
      </c>
      <c r="C885" t="s">
        <v>49</v>
      </c>
      <c r="D885" t="s">
        <v>94</v>
      </c>
      <c r="E885" t="s">
        <v>20</v>
      </c>
      <c r="F885" t="s">
        <v>21</v>
      </c>
      <c r="G885" t="s">
        <v>149</v>
      </c>
      <c r="H885" t="s">
        <v>430</v>
      </c>
      <c r="I885" t="s">
        <v>1443</v>
      </c>
      <c r="J885">
        <v>10000</v>
      </c>
      <c r="K885">
        <v>12652</v>
      </c>
      <c r="L885">
        <v>218</v>
      </c>
      <c r="M885">
        <v>77000</v>
      </c>
      <c r="N885">
        <v>7.9</v>
      </c>
      <c r="O885">
        <v>585</v>
      </c>
      <c r="P885">
        <v>113</v>
      </c>
      <c r="Q885">
        <v>100189501</v>
      </c>
      <c r="R885">
        <v>178000000</v>
      </c>
    </row>
    <row r="886" spans="1:18" x14ac:dyDescent="0.3">
      <c r="A886" s="4" t="s">
        <v>3970</v>
      </c>
      <c r="B886" s="10">
        <v>38628</v>
      </c>
      <c r="C886" s="4" t="s">
        <v>49</v>
      </c>
      <c r="D886" s="4" t="s">
        <v>26</v>
      </c>
      <c r="E886" s="4" t="s">
        <v>20</v>
      </c>
      <c r="F886" s="4" t="s">
        <v>21</v>
      </c>
      <c r="G886" s="4" t="s">
        <v>109</v>
      </c>
      <c r="H886" s="4" t="s">
        <v>1075</v>
      </c>
      <c r="I886" s="4" t="s">
        <v>921</v>
      </c>
      <c r="J886" s="4">
        <v>1000</v>
      </c>
      <c r="K886" s="4">
        <v>5761</v>
      </c>
      <c r="L886" s="4">
        <v>216</v>
      </c>
      <c r="M886" s="4">
        <v>661</v>
      </c>
      <c r="N886" s="4">
        <v>6.3</v>
      </c>
      <c r="O886" s="4">
        <v>79</v>
      </c>
      <c r="P886" s="4">
        <v>82</v>
      </c>
      <c r="Q886" s="4">
        <v>131617</v>
      </c>
      <c r="R886" s="4">
        <v>10000000</v>
      </c>
    </row>
    <row r="887" spans="1:18" x14ac:dyDescent="0.3">
      <c r="A887" t="s">
        <v>2061</v>
      </c>
      <c r="B887" s="9">
        <v>36174</v>
      </c>
      <c r="C887" t="s">
        <v>49</v>
      </c>
      <c r="D887" t="s">
        <v>37</v>
      </c>
      <c r="E887" t="s">
        <v>20</v>
      </c>
      <c r="F887" t="s">
        <v>21</v>
      </c>
      <c r="G887" t="s">
        <v>149</v>
      </c>
      <c r="H887" t="s">
        <v>1394</v>
      </c>
      <c r="I887" t="s">
        <v>473</v>
      </c>
      <c r="J887">
        <v>11000</v>
      </c>
      <c r="K887">
        <v>15275</v>
      </c>
      <c r="L887">
        <v>2000</v>
      </c>
      <c r="M887">
        <v>641</v>
      </c>
      <c r="N887">
        <v>6.1</v>
      </c>
      <c r="O887">
        <v>115</v>
      </c>
      <c r="P887">
        <v>122</v>
      </c>
      <c r="Q887">
        <v>22362500</v>
      </c>
      <c r="R887">
        <v>55000000</v>
      </c>
    </row>
    <row r="888" spans="1:18" x14ac:dyDescent="0.3">
      <c r="A888" s="4" t="s">
        <v>800</v>
      </c>
      <c r="B888" s="10">
        <v>33232</v>
      </c>
      <c r="C888" s="4" t="s">
        <v>49</v>
      </c>
      <c r="D888" s="4" t="s">
        <v>332</v>
      </c>
      <c r="E888" s="4" t="s">
        <v>20</v>
      </c>
      <c r="F888" s="4" t="s">
        <v>21</v>
      </c>
      <c r="G888" s="4" t="s">
        <v>149</v>
      </c>
      <c r="H888" s="4" t="s">
        <v>443</v>
      </c>
      <c r="I888" s="4" t="s">
        <v>662</v>
      </c>
      <c r="J888" s="4">
        <v>40000</v>
      </c>
      <c r="K888" s="4">
        <v>42330</v>
      </c>
      <c r="L888" s="4">
        <v>13000</v>
      </c>
      <c r="M888" s="4">
        <v>16000</v>
      </c>
      <c r="N888" s="4">
        <v>7.9</v>
      </c>
      <c r="O888" s="4">
        <v>111</v>
      </c>
      <c r="P888" s="4">
        <v>105</v>
      </c>
      <c r="Q888" s="4">
        <v>56362352</v>
      </c>
      <c r="R888" s="4">
        <v>20000000</v>
      </c>
    </row>
    <row r="889" spans="1:18" x14ac:dyDescent="0.3">
      <c r="A889" t="s">
        <v>4311</v>
      </c>
      <c r="B889" s="9">
        <v>38831</v>
      </c>
      <c r="C889" t="s">
        <v>49</v>
      </c>
      <c r="D889" t="s">
        <v>57</v>
      </c>
      <c r="E889" t="s">
        <v>20</v>
      </c>
      <c r="F889" t="s">
        <v>21</v>
      </c>
      <c r="G889" t="s">
        <v>101</v>
      </c>
      <c r="H889" t="s">
        <v>1833</v>
      </c>
      <c r="I889" t="s">
        <v>786</v>
      </c>
      <c r="J889">
        <v>23000</v>
      </c>
      <c r="K889">
        <v>24300</v>
      </c>
      <c r="L889">
        <v>155</v>
      </c>
      <c r="M889">
        <v>11000</v>
      </c>
      <c r="N889">
        <v>7.3</v>
      </c>
      <c r="O889">
        <v>118</v>
      </c>
      <c r="P889">
        <v>120</v>
      </c>
      <c r="Q889">
        <v>81593527</v>
      </c>
      <c r="R889">
        <v>40000000</v>
      </c>
    </row>
    <row r="890" spans="1:18" x14ac:dyDescent="0.3">
      <c r="A890" s="4" t="s">
        <v>3040</v>
      </c>
      <c r="B890" s="10">
        <v>37559</v>
      </c>
      <c r="C890" s="4" t="s">
        <v>49</v>
      </c>
      <c r="D890" s="4" t="s">
        <v>94</v>
      </c>
      <c r="E890" s="4" t="s">
        <v>20</v>
      </c>
      <c r="F890" s="4" t="s">
        <v>21</v>
      </c>
      <c r="G890" s="4" t="s">
        <v>149</v>
      </c>
      <c r="H890" s="4" t="s">
        <v>1908</v>
      </c>
      <c r="I890" s="4" t="s">
        <v>3041</v>
      </c>
      <c r="J890" s="4">
        <v>19000</v>
      </c>
      <c r="K890" s="4">
        <v>22554</v>
      </c>
      <c r="L890" s="4">
        <v>11</v>
      </c>
      <c r="M890" s="4">
        <v>0</v>
      </c>
      <c r="N890" s="4">
        <v>5.4</v>
      </c>
      <c r="O890" s="4">
        <v>181</v>
      </c>
      <c r="P890" s="4">
        <v>99</v>
      </c>
      <c r="Q890" s="4">
        <v>17266505</v>
      </c>
      <c r="R890" s="4">
        <v>30000000</v>
      </c>
    </row>
    <row r="891" spans="1:18" x14ac:dyDescent="0.3">
      <c r="A891" t="s">
        <v>3042</v>
      </c>
      <c r="B891" s="9">
        <v>37532</v>
      </c>
      <c r="C891" t="s">
        <v>49</v>
      </c>
      <c r="D891" t="s">
        <v>26</v>
      </c>
      <c r="E891" t="s">
        <v>917</v>
      </c>
      <c r="F891" t="s">
        <v>1819</v>
      </c>
      <c r="G891" t="s">
        <v>109</v>
      </c>
      <c r="H891" t="s">
        <v>3043</v>
      </c>
      <c r="I891" t="s">
        <v>3044</v>
      </c>
      <c r="J891">
        <v>201</v>
      </c>
      <c r="K891">
        <v>546</v>
      </c>
      <c r="L891">
        <v>12</v>
      </c>
      <c r="M891">
        <v>544</v>
      </c>
      <c r="N891">
        <v>6.8</v>
      </c>
      <c r="O891">
        <v>85</v>
      </c>
      <c r="P891">
        <v>118</v>
      </c>
      <c r="Q891">
        <v>5709616</v>
      </c>
      <c r="R891">
        <v>1800000</v>
      </c>
    </row>
    <row r="892" spans="1:18" x14ac:dyDescent="0.3">
      <c r="A892" s="4" t="s">
        <v>916</v>
      </c>
      <c r="B892" s="10">
        <v>33837</v>
      </c>
      <c r="C892" s="4" t="s">
        <v>49</v>
      </c>
      <c r="D892" s="4" t="s">
        <v>94</v>
      </c>
      <c r="E892" s="4" t="s">
        <v>917</v>
      </c>
      <c r="F892" s="4" t="s">
        <v>21</v>
      </c>
      <c r="G892" s="4" t="s">
        <v>109</v>
      </c>
      <c r="H892" s="4" t="s">
        <v>918</v>
      </c>
      <c r="I892" s="4" t="s">
        <v>919</v>
      </c>
      <c r="J892" s="4">
        <v>121</v>
      </c>
      <c r="K892" s="4">
        <v>147</v>
      </c>
      <c r="L892" s="4">
        <v>0</v>
      </c>
      <c r="M892" s="4">
        <v>0</v>
      </c>
      <c r="N892" s="4">
        <v>6.9</v>
      </c>
      <c r="O892" s="4">
        <v>56</v>
      </c>
      <c r="P892" s="4">
        <v>81</v>
      </c>
      <c r="Q892" s="4">
        <v>2040920</v>
      </c>
      <c r="R892" s="4">
        <v>7000</v>
      </c>
    </row>
    <row r="893" spans="1:18" x14ac:dyDescent="0.3">
      <c r="A893" t="s">
        <v>2062</v>
      </c>
      <c r="B893" s="9">
        <v>36315</v>
      </c>
      <c r="C893" t="s">
        <v>49</v>
      </c>
      <c r="D893" t="s">
        <v>37</v>
      </c>
      <c r="E893" t="s">
        <v>20</v>
      </c>
      <c r="F893" t="s">
        <v>21</v>
      </c>
      <c r="G893" t="s">
        <v>109</v>
      </c>
      <c r="H893" t="s">
        <v>437</v>
      </c>
      <c r="I893" t="s">
        <v>2063</v>
      </c>
      <c r="J893">
        <v>2000</v>
      </c>
      <c r="K893">
        <v>3516</v>
      </c>
      <c r="L893">
        <v>729</v>
      </c>
      <c r="M893">
        <v>0</v>
      </c>
      <c r="N893">
        <v>7.3</v>
      </c>
      <c r="O893">
        <v>175</v>
      </c>
      <c r="P893">
        <v>103</v>
      </c>
      <c r="Q893">
        <v>14879556</v>
      </c>
      <c r="R893">
        <v>8000000</v>
      </c>
    </row>
    <row r="894" spans="1:18" x14ac:dyDescent="0.3">
      <c r="A894" s="4" t="s">
        <v>3971</v>
      </c>
      <c r="B894" s="10">
        <v>38689</v>
      </c>
      <c r="C894" s="4" t="s">
        <v>49</v>
      </c>
      <c r="D894" s="4" t="s">
        <v>94</v>
      </c>
      <c r="E894" s="4" t="s">
        <v>20</v>
      </c>
      <c r="F894" s="4" t="s">
        <v>355</v>
      </c>
      <c r="G894" s="4" t="s">
        <v>149</v>
      </c>
      <c r="H894" s="4" t="s">
        <v>2362</v>
      </c>
      <c r="I894" s="4" t="s">
        <v>972</v>
      </c>
      <c r="J894" s="4">
        <v>3000</v>
      </c>
      <c r="K894" s="4">
        <v>7048</v>
      </c>
      <c r="L894" s="4">
        <v>38</v>
      </c>
      <c r="M894" s="4">
        <v>0</v>
      </c>
      <c r="N894" s="4">
        <v>4.8</v>
      </c>
      <c r="O894" s="4">
        <v>196</v>
      </c>
      <c r="P894" s="4">
        <v>100</v>
      </c>
      <c r="Q894" s="4">
        <v>24407944</v>
      </c>
      <c r="R894" s="4">
        <v>43000000</v>
      </c>
    </row>
    <row r="895" spans="1:18" x14ac:dyDescent="0.3">
      <c r="A895" t="s">
        <v>3331</v>
      </c>
      <c r="B895" s="9">
        <v>37969</v>
      </c>
      <c r="C895" t="s">
        <v>49</v>
      </c>
      <c r="D895" t="s">
        <v>37</v>
      </c>
      <c r="E895" t="s">
        <v>20</v>
      </c>
      <c r="F895" t="s">
        <v>21</v>
      </c>
      <c r="G895" t="s">
        <v>101</v>
      </c>
      <c r="H895" t="s">
        <v>2784</v>
      </c>
      <c r="I895" t="s">
        <v>1117</v>
      </c>
      <c r="J895">
        <v>22000</v>
      </c>
      <c r="K895">
        <v>43354</v>
      </c>
      <c r="L895">
        <v>4000</v>
      </c>
      <c r="M895">
        <v>21000</v>
      </c>
      <c r="N895">
        <v>6.9</v>
      </c>
      <c r="O895">
        <v>152</v>
      </c>
      <c r="P895">
        <v>97</v>
      </c>
      <c r="Q895">
        <v>173381405</v>
      </c>
      <c r="R895">
        <v>33000000</v>
      </c>
    </row>
    <row r="896" spans="1:18" x14ac:dyDescent="0.3">
      <c r="A896" s="4" t="s">
        <v>4645</v>
      </c>
      <c r="B896" s="10">
        <v>39150</v>
      </c>
      <c r="C896" s="4" t="s">
        <v>49</v>
      </c>
      <c r="D896" s="4" t="s">
        <v>94</v>
      </c>
      <c r="E896" s="4" t="s">
        <v>1759</v>
      </c>
      <c r="F896" s="4" t="s">
        <v>498</v>
      </c>
      <c r="G896" s="4" t="s">
        <v>109</v>
      </c>
      <c r="H896" s="4" t="s">
        <v>4646</v>
      </c>
      <c r="I896" s="4" t="s">
        <v>4647</v>
      </c>
      <c r="J896" s="4">
        <v>585</v>
      </c>
      <c r="K896" s="4">
        <v>666</v>
      </c>
      <c r="L896" s="4">
        <v>294</v>
      </c>
      <c r="M896" s="4">
        <v>11000</v>
      </c>
      <c r="N896" s="4">
        <v>8.1</v>
      </c>
      <c r="O896" s="4">
        <v>142</v>
      </c>
      <c r="P896" s="4">
        <v>115</v>
      </c>
      <c r="Q896" s="4">
        <v>8060</v>
      </c>
      <c r="R896" s="4">
        <v>4000000</v>
      </c>
    </row>
    <row r="897" spans="1:18" x14ac:dyDescent="0.3">
      <c r="A897" t="s">
        <v>1785</v>
      </c>
      <c r="B897" s="9">
        <v>35980</v>
      </c>
      <c r="C897" t="s">
        <v>49</v>
      </c>
      <c r="D897" t="s">
        <v>78</v>
      </c>
      <c r="E897" t="s">
        <v>20</v>
      </c>
      <c r="F897" t="s">
        <v>100</v>
      </c>
      <c r="G897" t="s">
        <v>109</v>
      </c>
      <c r="H897" t="s">
        <v>1786</v>
      </c>
      <c r="I897" t="s">
        <v>1787</v>
      </c>
      <c r="J897">
        <v>288</v>
      </c>
      <c r="K897">
        <v>1006</v>
      </c>
      <c r="L897">
        <v>159</v>
      </c>
      <c r="M897">
        <v>0</v>
      </c>
      <c r="N897">
        <v>7.5</v>
      </c>
      <c r="O897">
        <v>141</v>
      </c>
      <c r="P897">
        <v>124</v>
      </c>
      <c r="Q897">
        <v>30012990</v>
      </c>
      <c r="R897">
        <v>25000000</v>
      </c>
    </row>
    <row r="898" spans="1:18" x14ac:dyDescent="0.3">
      <c r="A898" s="4" t="s">
        <v>4648</v>
      </c>
      <c r="B898" s="10">
        <v>39249</v>
      </c>
      <c r="C898" s="4" t="s">
        <v>49</v>
      </c>
      <c r="D898" s="4" t="s">
        <v>78</v>
      </c>
      <c r="E898" s="4" t="s">
        <v>20</v>
      </c>
      <c r="F898" s="4" t="s">
        <v>100</v>
      </c>
      <c r="G898" s="4" t="s">
        <v>149</v>
      </c>
      <c r="H898" s="4" t="s">
        <v>4649</v>
      </c>
      <c r="I898" s="4" t="s">
        <v>1787</v>
      </c>
      <c r="J898" s="4">
        <v>13000</v>
      </c>
      <c r="K898" s="4">
        <v>16899</v>
      </c>
      <c r="L898" s="4">
        <v>159</v>
      </c>
      <c r="M898" s="4">
        <v>0</v>
      </c>
      <c r="N898" s="4">
        <v>6.9</v>
      </c>
      <c r="O898" s="4">
        <v>202</v>
      </c>
      <c r="P898" s="4">
        <v>114</v>
      </c>
      <c r="Q898" s="4">
        <v>16264475</v>
      </c>
      <c r="R898" s="4">
        <v>55000000</v>
      </c>
    </row>
    <row r="899" spans="1:18" x14ac:dyDescent="0.3">
      <c r="A899" t="s">
        <v>3972</v>
      </c>
      <c r="B899" s="9">
        <v>38395</v>
      </c>
      <c r="C899" t="s">
        <v>49</v>
      </c>
      <c r="D899" t="s">
        <v>37</v>
      </c>
      <c r="E899" t="s">
        <v>20</v>
      </c>
      <c r="F899" t="s">
        <v>21</v>
      </c>
      <c r="G899" t="s">
        <v>149</v>
      </c>
      <c r="H899" t="s">
        <v>3511</v>
      </c>
      <c r="I899" t="s">
        <v>1384</v>
      </c>
      <c r="J899">
        <v>5000</v>
      </c>
      <c r="K899">
        <v>12700</v>
      </c>
      <c r="L899">
        <v>488</v>
      </c>
      <c r="M899">
        <v>0</v>
      </c>
      <c r="N899">
        <v>6.4</v>
      </c>
      <c r="O899">
        <v>190</v>
      </c>
      <c r="P899">
        <v>123</v>
      </c>
      <c r="Q899">
        <v>26838389</v>
      </c>
      <c r="R899">
        <v>57000000</v>
      </c>
    </row>
    <row r="900" spans="1:18" x14ac:dyDescent="0.3">
      <c r="A900" s="4" t="s">
        <v>3649</v>
      </c>
      <c r="B900" s="10">
        <v>38322</v>
      </c>
      <c r="C900" s="4" t="s">
        <v>49</v>
      </c>
      <c r="D900" s="4" t="s">
        <v>37</v>
      </c>
      <c r="E900" s="4" t="s">
        <v>20</v>
      </c>
      <c r="F900" s="4" t="s">
        <v>21</v>
      </c>
      <c r="G900" s="4" t="s">
        <v>101</v>
      </c>
      <c r="H900" s="4" t="s">
        <v>2900</v>
      </c>
      <c r="I900" s="4" t="s">
        <v>2695</v>
      </c>
      <c r="J900" s="4">
        <v>11000</v>
      </c>
      <c r="K900" s="4">
        <v>17292</v>
      </c>
      <c r="L900" s="4">
        <v>13</v>
      </c>
      <c r="M900" s="4">
        <v>0</v>
      </c>
      <c r="N900" s="4">
        <v>6.3</v>
      </c>
      <c r="O900" s="4">
        <v>89</v>
      </c>
      <c r="P900" s="4">
        <v>96</v>
      </c>
      <c r="Q900" s="4">
        <v>22913677</v>
      </c>
      <c r="R900" s="4">
        <v>35000000</v>
      </c>
    </row>
    <row r="901" spans="1:18" x14ac:dyDescent="0.3">
      <c r="A901" t="s">
        <v>2677</v>
      </c>
      <c r="B901" s="9">
        <v>37106</v>
      </c>
      <c r="C901" t="s">
        <v>49</v>
      </c>
      <c r="D901" t="s">
        <v>37</v>
      </c>
      <c r="E901" t="s">
        <v>2678</v>
      </c>
      <c r="F901" t="s">
        <v>2679</v>
      </c>
      <c r="G901" t="s">
        <v>109</v>
      </c>
      <c r="H901" t="s">
        <v>2680</v>
      </c>
      <c r="I901" t="s">
        <v>2681</v>
      </c>
      <c r="J901">
        <v>117</v>
      </c>
      <c r="K901">
        <v>155</v>
      </c>
      <c r="L901">
        <v>16</v>
      </c>
      <c r="M901">
        <v>0</v>
      </c>
      <c r="N901">
        <v>7.6</v>
      </c>
      <c r="O901">
        <v>67</v>
      </c>
      <c r="P901">
        <v>89</v>
      </c>
      <c r="Q901">
        <v>313436</v>
      </c>
      <c r="R901">
        <v>15500000</v>
      </c>
    </row>
    <row r="902" spans="1:18" x14ac:dyDescent="0.3">
      <c r="A902" s="4" t="s">
        <v>6398</v>
      </c>
      <c r="B902" s="10">
        <v>41467</v>
      </c>
      <c r="C902" s="4" t="s">
        <v>49</v>
      </c>
      <c r="D902" s="4" t="s">
        <v>94</v>
      </c>
      <c r="E902" s="4" t="s">
        <v>20</v>
      </c>
      <c r="F902" s="4" t="s">
        <v>21</v>
      </c>
      <c r="G902" s="4" t="s">
        <v>109</v>
      </c>
      <c r="H902" s="4" t="s">
        <v>1540</v>
      </c>
      <c r="I902" s="4" t="s">
        <v>5254</v>
      </c>
      <c r="J902" s="4">
        <v>13000</v>
      </c>
      <c r="K902" s="4">
        <v>17689</v>
      </c>
      <c r="L902" s="4">
        <v>662</v>
      </c>
      <c r="M902" s="4">
        <v>61000</v>
      </c>
      <c r="N902" s="4">
        <v>6.6</v>
      </c>
      <c r="O902" s="4">
        <v>476</v>
      </c>
      <c r="P902" s="4">
        <v>109</v>
      </c>
      <c r="Q902" s="4">
        <v>93050117</v>
      </c>
      <c r="R902" s="4">
        <v>115000000</v>
      </c>
    </row>
    <row r="903" spans="1:18" x14ac:dyDescent="0.3">
      <c r="A903" t="s">
        <v>4312</v>
      </c>
      <c r="B903" s="9">
        <v>38853</v>
      </c>
      <c r="C903" t="s">
        <v>49</v>
      </c>
      <c r="D903" t="s">
        <v>37</v>
      </c>
      <c r="E903" t="s">
        <v>20</v>
      </c>
      <c r="F903" t="s">
        <v>21</v>
      </c>
      <c r="G903" t="s">
        <v>149</v>
      </c>
      <c r="H903" t="s">
        <v>3860</v>
      </c>
      <c r="I903" t="s">
        <v>4313</v>
      </c>
      <c r="J903">
        <v>1000</v>
      </c>
      <c r="K903">
        <v>4441</v>
      </c>
      <c r="L903">
        <v>27</v>
      </c>
      <c r="M903">
        <v>0</v>
      </c>
      <c r="N903">
        <v>5.5</v>
      </c>
      <c r="O903">
        <v>85</v>
      </c>
      <c r="P903">
        <v>103</v>
      </c>
      <c r="Q903">
        <v>28435406</v>
      </c>
      <c r="R903">
        <v>12000000</v>
      </c>
    </row>
    <row r="904" spans="1:18" x14ac:dyDescent="0.3">
      <c r="A904" s="4" t="s">
        <v>4650</v>
      </c>
      <c r="B904" s="10">
        <v>39422</v>
      </c>
      <c r="C904" s="4" t="s">
        <v>49</v>
      </c>
      <c r="D904" s="4" t="s">
        <v>50</v>
      </c>
      <c r="E904" s="4" t="s">
        <v>20</v>
      </c>
      <c r="F904" s="4" t="s">
        <v>21</v>
      </c>
      <c r="G904" s="4" t="s">
        <v>101</v>
      </c>
      <c r="H904" s="4" t="s">
        <v>4651</v>
      </c>
      <c r="I904" s="4" t="s">
        <v>2283</v>
      </c>
      <c r="J904" s="4">
        <v>283</v>
      </c>
      <c r="K904" s="4">
        <v>662</v>
      </c>
      <c r="L904" s="4">
        <v>36</v>
      </c>
      <c r="M904" s="4">
        <v>0</v>
      </c>
      <c r="N904" s="4">
        <v>7.1</v>
      </c>
      <c r="O904" s="4">
        <v>222</v>
      </c>
      <c r="P904" s="4">
        <v>107</v>
      </c>
      <c r="Q904" s="4">
        <v>127706877</v>
      </c>
      <c r="R904" s="4">
        <v>85000000</v>
      </c>
    </row>
    <row r="905" spans="1:18" x14ac:dyDescent="0.3">
      <c r="A905" t="s">
        <v>2064</v>
      </c>
      <c r="B905" s="9">
        <v>36306</v>
      </c>
      <c r="C905" t="s">
        <v>49</v>
      </c>
      <c r="D905" t="s">
        <v>94</v>
      </c>
      <c r="E905" t="s">
        <v>20</v>
      </c>
      <c r="F905" t="s">
        <v>21</v>
      </c>
      <c r="G905" t="s">
        <v>109</v>
      </c>
      <c r="H905" t="s">
        <v>1022</v>
      </c>
      <c r="I905" t="s">
        <v>1169</v>
      </c>
      <c r="J905">
        <v>1000</v>
      </c>
      <c r="K905">
        <v>3903</v>
      </c>
      <c r="L905">
        <v>0</v>
      </c>
      <c r="M905">
        <v>2000</v>
      </c>
      <c r="N905">
        <v>5.7</v>
      </c>
      <c r="O905">
        <v>174</v>
      </c>
      <c r="P905">
        <v>121</v>
      </c>
      <c r="Q905">
        <v>66862068</v>
      </c>
      <c r="R905">
        <v>83000000</v>
      </c>
    </row>
    <row r="906" spans="1:18" x14ac:dyDescent="0.3">
      <c r="A906" s="4" t="s">
        <v>3973</v>
      </c>
      <c r="B906" s="10">
        <v>38387</v>
      </c>
      <c r="C906" s="4" t="s">
        <v>49</v>
      </c>
      <c r="D906" s="4" t="s">
        <v>57</v>
      </c>
      <c r="E906" s="4" t="s">
        <v>20</v>
      </c>
      <c r="F906" s="4" t="s">
        <v>21</v>
      </c>
      <c r="G906" s="4" t="s">
        <v>149</v>
      </c>
      <c r="H906" s="4" t="s">
        <v>3974</v>
      </c>
      <c r="I906" s="4" t="s">
        <v>3975</v>
      </c>
      <c r="J906" s="4">
        <v>772</v>
      </c>
      <c r="K906" s="4">
        <v>1058</v>
      </c>
      <c r="L906" s="4">
        <v>2</v>
      </c>
      <c r="M906" s="4">
        <v>1000</v>
      </c>
      <c r="N906" s="4">
        <v>7</v>
      </c>
      <c r="O906" s="4">
        <v>47</v>
      </c>
      <c r="P906" s="4">
        <v>108</v>
      </c>
      <c r="Q906" s="4">
        <v>11703287</v>
      </c>
      <c r="R906" s="4">
        <v>10000000</v>
      </c>
    </row>
    <row r="907" spans="1:18" x14ac:dyDescent="0.3">
      <c r="A907" t="s">
        <v>6111</v>
      </c>
      <c r="B907" s="9">
        <v>40982</v>
      </c>
      <c r="C907" t="s">
        <v>49</v>
      </c>
      <c r="D907" t="s">
        <v>19</v>
      </c>
      <c r="E907" t="s">
        <v>20</v>
      </c>
      <c r="F907" t="s">
        <v>21</v>
      </c>
      <c r="G907" t="s">
        <v>109</v>
      </c>
      <c r="H907" t="s">
        <v>2649</v>
      </c>
      <c r="I907" t="s">
        <v>4000</v>
      </c>
      <c r="J907">
        <v>15000</v>
      </c>
      <c r="K907">
        <v>27788</v>
      </c>
      <c r="L907">
        <v>453</v>
      </c>
      <c r="M907">
        <v>38000</v>
      </c>
      <c r="N907">
        <v>7.7</v>
      </c>
      <c r="O907">
        <v>355</v>
      </c>
      <c r="P907">
        <v>109</v>
      </c>
      <c r="Q907">
        <v>40983001</v>
      </c>
      <c r="R907">
        <v>7000000</v>
      </c>
    </row>
    <row r="908" spans="1:18" x14ac:dyDescent="0.3">
      <c r="A908" s="4" t="s">
        <v>6399</v>
      </c>
      <c r="B908" s="10">
        <v>41540</v>
      </c>
      <c r="C908" s="4" t="s">
        <v>49</v>
      </c>
      <c r="D908" s="4" t="s">
        <v>94</v>
      </c>
      <c r="E908" s="4" t="s">
        <v>20</v>
      </c>
      <c r="F908" s="4" t="s">
        <v>21</v>
      </c>
      <c r="G908" s="4" t="s">
        <v>149</v>
      </c>
      <c r="H908" s="4" t="s">
        <v>216</v>
      </c>
      <c r="I908" s="4" t="s">
        <v>4211</v>
      </c>
      <c r="J908" s="4">
        <v>11000</v>
      </c>
      <c r="K908" s="4">
        <v>12908</v>
      </c>
      <c r="L908" s="4">
        <v>151</v>
      </c>
      <c r="M908" s="4">
        <v>123000</v>
      </c>
      <c r="N908" s="4">
        <v>6.7</v>
      </c>
      <c r="O908" s="4">
        <v>326</v>
      </c>
      <c r="P908" s="4">
        <v>114</v>
      </c>
      <c r="Q908" s="4">
        <v>61656849</v>
      </c>
      <c r="R908" s="4">
        <v>110000000</v>
      </c>
    </row>
    <row r="909" spans="1:18" x14ac:dyDescent="0.3">
      <c r="A909" t="s">
        <v>6651</v>
      </c>
      <c r="B909" s="9">
        <v>41770</v>
      </c>
      <c r="C909" t="s">
        <v>49</v>
      </c>
      <c r="D909" t="s">
        <v>26</v>
      </c>
      <c r="E909" t="s">
        <v>20</v>
      </c>
      <c r="F909" t="s">
        <v>21</v>
      </c>
      <c r="G909" t="s">
        <v>149</v>
      </c>
      <c r="H909" t="s">
        <v>4243</v>
      </c>
      <c r="I909" t="s">
        <v>5409</v>
      </c>
      <c r="J909">
        <v>15000</v>
      </c>
      <c r="K909">
        <v>18760</v>
      </c>
      <c r="L909">
        <v>19</v>
      </c>
      <c r="M909">
        <v>0</v>
      </c>
      <c r="N909">
        <v>6.3</v>
      </c>
      <c r="O909">
        <v>98</v>
      </c>
      <c r="P909">
        <v>104</v>
      </c>
      <c r="Q909">
        <v>23393765</v>
      </c>
      <c r="R909">
        <v>20000000</v>
      </c>
    </row>
    <row r="910" spans="1:18" x14ac:dyDescent="0.3">
      <c r="A910" s="4" t="s">
        <v>2682</v>
      </c>
      <c r="B910" s="10">
        <v>37169</v>
      </c>
      <c r="C910" s="4" t="s">
        <v>49</v>
      </c>
      <c r="D910" s="4" t="s">
        <v>26</v>
      </c>
      <c r="E910" s="4" t="s">
        <v>20</v>
      </c>
      <c r="F910" s="4" t="s">
        <v>21</v>
      </c>
      <c r="G910" s="4" t="s">
        <v>109</v>
      </c>
      <c r="H910" s="4" t="s">
        <v>1036</v>
      </c>
      <c r="I910" s="4" t="s">
        <v>1633</v>
      </c>
      <c r="J910" s="4">
        <v>5000</v>
      </c>
      <c r="K910" s="4">
        <v>5103</v>
      </c>
      <c r="L910" s="4">
        <v>218</v>
      </c>
      <c r="M910" s="4">
        <v>0</v>
      </c>
      <c r="N910" s="4">
        <v>7.6</v>
      </c>
      <c r="O910" s="4">
        <v>187</v>
      </c>
      <c r="P910" s="4">
        <v>131</v>
      </c>
      <c r="Q910" s="4">
        <v>51396781</v>
      </c>
      <c r="R910" s="4">
        <v>68000000</v>
      </c>
    </row>
    <row r="911" spans="1:18" x14ac:dyDescent="0.3">
      <c r="A911" t="s">
        <v>1788</v>
      </c>
      <c r="B911" s="9">
        <v>35851</v>
      </c>
      <c r="C911" t="s">
        <v>49</v>
      </c>
      <c r="D911" t="s">
        <v>94</v>
      </c>
      <c r="E911" t="s">
        <v>20</v>
      </c>
      <c r="F911" t="s">
        <v>21</v>
      </c>
      <c r="G911" t="s">
        <v>109</v>
      </c>
      <c r="H911" t="s">
        <v>1184</v>
      </c>
      <c r="I911" t="s">
        <v>573</v>
      </c>
      <c r="J911">
        <v>10000</v>
      </c>
      <c r="K911">
        <v>11951</v>
      </c>
      <c r="L911">
        <v>12000</v>
      </c>
      <c r="M911">
        <v>0</v>
      </c>
      <c r="N911">
        <v>7.3</v>
      </c>
      <c r="O911">
        <v>81</v>
      </c>
      <c r="P911">
        <v>140</v>
      </c>
      <c r="Q911">
        <v>111544445</v>
      </c>
      <c r="R911">
        <v>90000000</v>
      </c>
    </row>
    <row r="912" spans="1:18" x14ac:dyDescent="0.3">
      <c r="A912" s="4" t="s">
        <v>3045</v>
      </c>
      <c r="B912" s="10">
        <v>37325</v>
      </c>
      <c r="C912" s="4" t="s">
        <v>49</v>
      </c>
      <c r="D912" s="4" t="s">
        <v>19</v>
      </c>
      <c r="E912" s="4" t="s">
        <v>20</v>
      </c>
      <c r="F912" s="4" t="s">
        <v>21</v>
      </c>
      <c r="G912" s="4" t="s">
        <v>149</v>
      </c>
      <c r="H912" s="4" t="s">
        <v>952</v>
      </c>
      <c r="I912" s="4" t="s">
        <v>1354</v>
      </c>
      <c r="J912" s="4">
        <v>970</v>
      </c>
      <c r="K912" s="4">
        <v>3770</v>
      </c>
      <c r="L912" s="4">
        <v>150</v>
      </c>
      <c r="M912" s="4">
        <v>0</v>
      </c>
      <c r="N912" s="4">
        <v>5.6</v>
      </c>
      <c r="O912" s="4">
        <v>98</v>
      </c>
      <c r="P912" s="4">
        <v>115</v>
      </c>
      <c r="Q912" s="4">
        <v>39177215</v>
      </c>
      <c r="R912" s="4">
        <v>38000000</v>
      </c>
    </row>
    <row r="913" spans="1:18" x14ac:dyDescent="0.3">
      <c r="A913" t="s">
        <v>6400</v>
      </c>
      <c r="B913" s="9">
        <v>41347</v>
      </c>
      <c r="C913" t="s">
        <v>49</v>
      </c>
      <c r="D913" t="s">
        <v>37</v>
      </c>
      <c r="E913" t="s">
        <v>20</v>
      </c>
      <c r="F913" t="s">
        <v>21</v>
      </c>
      <c r="G913" t="s">
        <v>149</v>
      </c>
      <c r="H913" t="s">
        <v>6401</v>
      </c>
      <c r="I913" t="s">
        <v>1494</v>
      </c>
      <c r="J913">
        <v>434</v>
      </c>
      <c r="K913">
        <v>1183</v>
      </c>
      <c r="L913">
        <v>132</v>
      </c>
      <c r="M913">
        <v>12000</v>
      </c>
      <c r="N913">
        <v>7.1</v>
      </c>
      <c r="O913">
        <v>231</v>
      </c>
      <c r="P913">
        <v>93</v>
      </c>
      <c r="Q913">
        <v>17536788</v>
      </c>
      <c r="R913">
        <v>8000000</v>
      </c>
    </row>
    <row r="914" spans="1:18" x14ac:dyDescent="0.3">
      <c r="A914" s="4" t="s">
        <v>5260</v>
      </c>
      <c r="B914" s="10">
        <v>39952</v>
      </c>
      <c r="C914" s="4" t="s">
        <v>49</v>
      </c>
      <c r="D914" s="4" t="s">
        <v>26</v>
      </c>
      <c r="E914" s="4" t="s">
        <v>20</v>
      </c>
      <c r="F914" s="4" t="s">
        <v>178</v>
      </c>
      <c r="G914" s="4" t="s">
        <v>22</v>
      </c>
      <c r="H914" s="4" t="s">
        <v>5261</v>
      </c>
      <c r="I914" s="4" t="s">
        <v>5262</v>
      </c>
      <c r="J914" s="4">
        <v>488</v>
      </c>
      <c r="K914" s="4">
        <v>943</v>
      </c>
      <c r="L914" s="4">
        <v>929</v>
      </c>
      <c r="M914" s="4">
        <v>23000</v>
      </c>
      <c r="N914" s="4">
        <v>7.3</v>
      </c>
      <c r="O914" s="4">
        <v>216</v>
      </c>
      <c r="P914" s="4">
        <v>161</v>
      </c>
      <c r="Q914" s="4">
        <v>336467</v>
      </c>
      <c r="R914" s="4">
        <v>13000000</v>
      </c>
    </row>
    <row r="915" spans="1:18" x14ac:dyDescent="0.3">
      <c r="A915" t="s">
        <v>2065</v>
      </c>
      <c r="B915" s="9">
        <v>36218</v>
      </c>
      <c r="C915" t="s">
        <v>49</v>
      </c>
      <c r="D915" t="s">
        <v>94</v>
      </c>
      <c r="E915" t="s">
        <v>20</v>
      </c>
      <c r="F915" t="s">
        <v>21</v>
      </c>
      <c r="G915" t="s">
        <v>149</v>
      </c>
      <c r="H915" t="s">
        <v>2066</v>
      </c>
      <c r="I915" t="s">
        <v>1202</v>
      </c>
      <c r="J915">
        <v>537</v>
      </c>
      <c r="K915">
        <v>1302</v>
      </c>
      <c r="L915">
        <v>36</v>
      </c>
      <c r="M915">
        <v>0</v>
      </c>
      <c r="N915">
        <v>6.2</v>
      </c>
      <c r="O915">
        <v>138</v>
      </c>
      <c r="P915">
        <v>113</v>
      </c>
      <c r="Q915">
        <v>87704396</v>
      </c>
      <c r="R915">
        <v>66000000</v>
      </c>
    </row>
    <row r="916" spans="1:18" x14ac:dyDescent="0.3">
      <c r="A916" s="4" t="s">
        <v>3650</v>
      </c>
      <c r="B916" s="10">
        <v>38106</v>
      </c>
      <c r="C916" s="4" t="s">
        <v>49</v>
      </c>
      <c r="D916" s="4" t="s">
        <v>37</v>
      </c>
      <c r="E916" s="4" t="s">
        <v>20</v>
      </c>
      <c r="F916" s="4" t="s">
        <v>21</v>
      </c>
      <c r="G916" s="4" t="s">
        <v>149</v>
      </c>
      <c r="H916" s="4" t="s">
        <v>2041</v>
      </c>
      <c r="I916" s="4" t="s">
        <v>387</v>
      </c>
      <c r="J916" s="4">
        <v>1000</v>
      </c>
      <c r="K916" s="4">
        <v>1189</v>
      </c>
      <c r="L916" s="4">
        <v>272</v>
      </c>
      <c r="M916" s="4">
        <v>713</v>
      </c>
      <c r="N916" s="4">
        <v>4.8</v>
      </c>
      <c r="O916" s="4">
        <v>76</v>
      </c>
      <c r="P916" s="4">
        <v>99</v>
      </c>
      <c r="Q916" s="4">
        <v>12181484</v>
      </c>
      <c r="R916" s="4">
        <v>40000000</v>
      </c>
    </row>
    <row r="917" spans="1:18" x14ac:dyDescent="0.3">
      <c r="A917" t="s">
        <v>6402</v>
      </c>
      <c r="B917" s="9">
        <v>41352</v>
      </c>
      <c r="C917" t="s">
        <v>49</v>
      </c>
      <c r="D917" t="s">
        <v>57</v>
      </c>
      <c r="E917" t="s">
        <v>20</v>
      </c>
      <c r="F917" t="s">
        <v>21</v>
      </c>
      <c r="G917" t="s">
        <v>101</v>
      </c>
      <c r="H917" t="s">
        <v>4031</v>
      </c>
      <c r="I917" t="s">
        <v>3077</v>
      </c>
      <c r="J917">
        <v>14000</v>
      </c>
      <c r="K917">
        <v>14552</v>
      </c>
      <c r="L917">
        <v>77</v>
      </c>
      <c r="M917">
        <v>17000</v>
      </c>
      <c r="N917">
        <v>6.7</v>
      </c>
      <c r="O917">
        <v>203</v>
      </c>
      <c r="P917">
        <v>102</v>
      </c>
      <c r="Q917">
        <v>107515297</v>
      </c>
      <c r="R917">
        <v>100000000</v>
      </c>
    </row>
    <row r="918" spans="1:18" x14ac:dyDescent="0.3">
      <c r="A918" s="4" t="s">
        <v>4652</v>
      </c>
      <c r="B918" s="10">
        <v>39362</v>
      </c>
      <c r="C918" s="4" t="s">
        <v>49</v>
      </c>
      <c r="D918" s="4" t="s">
        <v>57</v>
      </c>
      <c r="E918" s="4" t="s">
        <v>20</v>
      </c>
      <c r="F918" s="4" t="s">
        <v>21</v>
      </c>
      <c r="G918" s="4" t="s">
        <v>149</v>
      </c>
      <c r="H918" s="4" t="s">
        <v>417</v>
      </c>
      <c r="I918" s="4" t="s">
        <v>4653</v>
      </c>
      <c r="J918" s="4">
        <v>926</v>
      </c>
      <c r="K918" s="4">
        <v>4293</v>
      </c>
      <c r="L918" s="4">
        <v>82</v>
      </c>
      <c r="M918" s="4">
        <v>0</v>
      </c>
      <c r="N918" s="4">
        <v>2.2999999999999998</v>
      </c>
      <c r="O918" s="4">
        <v>112</v>
      </c>
      <c r="P918" s="4">
        <v>93</v>
      </c>
      <c r="Q918" s="4">
        <v>39737645</v>
      </c>
      <c r="R918" s="4">
        <v>20000000</v>
      </c>
    </row>
    <row r="919" spans="1:18" x14ac:dyDescent="0.3">
      <c r="A919" t="s">
        <v>3046</v>
      </c>
      <c r="B919" s="9">
        <v>37377</v>
      </c>
      <c r="C919" t="s">
        <v>49</v>
      </c>
      <c r="D919" t="s">
        <v>94</v>
      </c>
      <c r="E919" t="s">
        <v>20</v>
      </c>
      <c r="F919" t="s">
        <v>21</v>
      </c>
      <c r="G919" t="s">
        <v>109</v>
      </c>
      <c r="H919" t="s">
        <v>1109</v>
      </c>
      <c r="I919" t="s">
        <v>3047</v>
      </c>
      <c r="J919">
        <v>23000</v>
      </c>
      <c r="K919">
        <v>25088</v>
      </c>
      <c r="L919">
        <v>110</v>
      </c>
      <c r="M919">
        <v>20000</v>
      </c>
      <c r="N919">
        <v>7.5</v>
      </c>
      <c r="O919">
        <v>146</v>
      </c>
      <c r="P919">
        <v>107</v>
      </c>
      <c r="Q919">
        <v>1190018</v>
      </c>
      <c r="R919">
        <v>20000000</v>
      </c>
    </row>
    <row r="920" spans="1:18" x14ac:dyDescent="0.3">
      <c r="A920" s="4" t="s">
        <v>4314</v>
      </c>
      <c r="B920" s="10">
        <v>38755</v>
      </c>
      <c r="C920" s="4" t="s">
        <v>18</v>
      </c>
      <c r="D920" s="4" t="s">
        <v>94</v>
      </c>
      <c r="E920" s="4" t="s">
        <v>20</v>
      </c>
      <c r="F920" s="4" t="s">
        <v>21</v>
      </c>
      <c r="G920" s="4" t="s">
        <v>101</v>
      </c>
      <c r="H920" s="4" t="s">
        <v>1776</v>
      </c>
      <c r="I920" s="4" t="s">
        <v>4315</v>
      </c>
      <c r="J920" s="4">
        <v>3000</v>
      </c>
      <c r="K920" s="4">
        <v>4487</v>
      </c>
      <c r="L920" s="4">
        <v>14</v>
      </c>
      <c r="M920" s="4">
        <v>0</v>
      </c>
      <c r="N920" s="4">
        <v>5.0999999999999996</v>
      </c>
      <c r="O920" s="4">
        <v>170</v>
      </c>
      <c r="P920" s="4">
        <v>104</v>
      </c>
      <c r="Q920" s="4">
        <v>75030163</v>
      </c>
      <c r="R920" s="4">
        <v>100000000</v>
      </c>
    </row>
    <row r="921" spans="1:18" x14ac:dyDescent="0.3">
      <c r="A921" t="s">
        <v>1342</v>
      </c>
      <c r="B921" s="9">
        <v>35202</v>
      </c>
      <c r="C921" t="s">
        <v>49</v>
      </c>
      <c r="D921" t="s">
        <v>94</v>
      </c>
      <c r="E921" t="s">
        <v>20</v>
      </c>
      <c r="F921" t="s">
        <v>21</v>
      </c>
      <c r="G921" t="s">
        <v>109</v>
      </c>
      <c r="H921" t="s">
        <v>855</v>
      </c>
      <c r="I921" t="s">
        <v>581</v>
      </c>
      <c r="J921">
        <v>1000</v>
      </c>
      <c r="K921">
        <v>3454</v>
      </c>
      <c r="L921">
        <v>55</v>
      </c>
      <c r="M921">
        <v>0</v>
      </c>
      <c r="N921">
        <v>6.1</v>
      </c>
      <c r="O921">
        <v>81</v>
      </c>
      <c r="P921">
        <v>115</v>
      </c>
      <c r="Q921">
        <v>101228120</v>
      </c>
      <c r="R921">
        <v>100000000</v>
      </c>
    </row>
    <row r="922" spans="1:18" x14ac:dyDescent="0.3">
      <c r="A922" s="4" t="s">
        <v>2367</v>
      </c>
      <c r="B922" s="10">
        <v>36810</v>
      </c>
      <c r="C922" s="4" t="s">
        <v>49</v>
      </c>
      <c r="D922" s="4" t="s">
        <v>78</v>
      </c>
      <c r="E922" s="4" t="s">
        <v>20</v>
      </c>
      <c r="F922" s="4" t="s">
        <v>21</v>
      </c>
      <c r="G922" s="4" t="s">
        <v>109</v>
      </c>
      <c r="H922" s="4" t="s">
        <v>692</v>
      </c>
      <c r="I922" s="4" t="s">
        <v>762</v>
      </c>
      <c r="J922" s="4">
        <v>8000</v>
      </c>
      <c r="K922" s="4">
        <v>10003</v>
      </c>
      <c r="L922" s="4">
        <v>0</v>
      </c>
      <c r="M922" s="4">
        <v>0</v>
      </c>
      <c r="N922" s="4">
        <v>7.3</v>
      </c>
      <c r="O922" s="4">
        <v>169</v>
      </c>
      <c r="P922" s="4">
        <v>131</v>
      </c>
      <c r="Q922" s="4">
        <v>125548685</v>
      </c>
      <c r="R922" s="4">
        <v>52000000</v>
      </c>
    </row>
    <row r="923" spans="1:18" x14ac:dyDescent="0.3">
      <c r="A923" t="s">
        <v>6112</v>
      </c>
      <c r="B923" s="9">
        <v>41204</v>
      </c>
      <c r="C923" t="s">
        <v>49</v>
      </c>
      <c r="D923" t="s">
        <v>50</v>
      </c>
      <c r="E923" t="s">
        <v>177</v>
      </c>
      <c r="F923" t="s">
        <v>178</v>
      </c>
      <c r="G923" t="s">
        <v>101</v>
      </c>
      <c r="H923" t="s">
        <v>6113</v>
      </c>
      <c r="I923" t="s">
        <v>6114</v>
      </c>
      <c r="J923">
        <v>6000</v>
      </c>
      <c r="K923">
        <v>6829</v>
      </c>
      <c r="L923">
        <v>2</v>
      </c>
      <c r="M923">
        <v>0</v>
      </c>
      <c r="N923">
        <v>7.9</v>
      </c>
      <c r="O923">
        <v>99</v>
      </c>
      <c r="P923">
        <v>80</v>
      </c>
      <c r="Q923">
        <v>71442</v>
      </c>
      <c r="R923">
        <v>9600000</v>
      </c>
    </row>
    <row r="924" spans="1:18" x14ac:dyDescent="0.3">
      <c r="A924" s="4" t="s">
        <v>293</v>
      </c>
      <c r="B924" s="10">
        <v>28980</v>
      </c>
      <c r="C924" s="4" t="s">
        <v>49</v>
      </c>
      <c r="D924" s="4" t="s">
        <v>78</v>
      </c>
      <c r="E924" s="4" t="s">
        <v>20</v>
      </c>
      <c r="F924" s="4" t="s">
        <v>21</v>
      </c>
      <c r="G924" s="4" t="s">
        <v>101</v>
      </c>
      <c r="H924" s="4" t="s">
        <v>131</v>
      </c>
      <c r="I924" s="4" t="s">
        <v>294</v>
      </c>
      <c r="J924" s="4">
        <v>16000</v>
      </c>
      <c r="K924" s="4">
        <v>17568</v>
      </c>
      <c r="L924" s="4">
        <v>152</v>
      </c>
      <c r="M924" s="4">
        <v>0</v>
      </c>
      <c r="N924" s="4">
        <v>7.6</v>
      </c>
      <c r="O924" s="4">
        <v>53</v>
      </c>
      <c r="P924" s="4">
        <v>112</v>
      </c>
      <c r="Q924" s="4">
        <v>36500000</v>
      </c>
      <c r="R924" s="4">
        <v>8000000</v>
      </c>
    </row>
    <row r="925" spans="1:18" x14ac:dyDescent="0.3">
      <c r="A925" t="s">
        <v>1343</v>
      </c>
      <c r="B925" s="9">
        <v>35108</v>
      </c>
      <c r="C925" t="s">
        <v>49</v>
      </c>
      <c r="D925" t="s">
        <v>94</v>
      </c>
      <c r="E925" t="s">
        <v>20</v>
      </c>
      <c r="F925" t="s">
        <v>21</v>
      </c>
      <c r="G925" t="s">
        <v>109</v>
      </c>
      <c r="H925" t="s">
        <v>1299</v>
      </c>
      <c r="I925" t="s">
        <v>281</v>
      </c>
      <c r="J925">
        <v>12000</v>
      </c>
      <c r="K925">
        <v>15935</v>
      </c>
      <c r="L925">
        <v>0</v>
      </c>
      <c r="M925">
        <v>0</v>
      </c>
      <c r="N925">
        <v>5.7</v>
      </c>
      <c r="O925">
        <v>104</v>
      </c>
      <c r="P925">
        <v>101</v>
      </c>
      <c r="Q925">
        <v>25407250</v>
      </c>
      <c r="R925">
        <v>50000000</v>
      </c>
    </row>
    <row r="926" spans="1:18" x14ac:dyDescent="0.3">
      <c r="A926" s="4" t="s">
        <v>343</v>
      </c>
      <c r="B926" s="10">
        <v>29857</v>
      </c>
      <c r="C926" s="4" t="s">
        <v>49</v>
      </c>
      <c r="D926" s="4" t="s">
        <v>94</v>
      </c>
      <c r="E926" s="4" t="s">
        <v>20</v>
      </c>
      <c r="F926" s="4" t="s">
        <v>100</v>
      </c>
      <c r="G926" s="4" t="s">
        <v>109</v>
      </c>
      <c r="H926" s="4" t="s">
        <v>164</v>
      </c>
      <c r="I926" s="4" t="s">
        <v>281</v>
      </c>
      <c r="J926" s="4">
        <v>742</v>
      </c>
      <c r="K926" s="4">
        <v>2270</v>
      </c>
      <c r="L926" s="4">
        <v>0</v>
      </c>
      <c r="M926" s="4">
        <v>0</v>
      </c>
      <c r="N926" s="4">
        <v>7.2</v>
      </c>
      <c r="O926" s="4">
        <v>201</v>
      </c>
      <c r="P926" s="4">
        <v>106</v>
      </c>
      <c r="Q926" s="4">
        <v>25244700</v>
      </c>
      <c r="R926" s="4">
        <v>6000000</v>
      </c>
    </row>
    <row r="927" spans="1:18" x14ac:dyDescent="0.3">
      <c r="A927" t="s">
        <v>6403</v>
      </c>
      <c r="B927" s="9">
        <v>41593</v>
      </c>
      <c r="C927" t="s">
        <v>49</v>
      </c>
      <c r="D927" t="s">
        <v>57</v>
      </c>
      <c r="E927" t="s">
        <v>20</v>
      </c>
      <c r="F927" t="s">
        <v>21</v>
      </c>
      <c r="G927" t="s">
        <v>101</v>
      </c>
      <c r="H927" t="s">
        <v>1409</v>
      </c>
      <c r="I927" t="s">
        <v>6404</v>
      </c>
      <c r="J927">
        <v>3000</v>
      </c>
      <c r="K927">
        <v>3361</v>
      </c>
      <c r="L927">
        <v>7</v>
      </c>
      <c r="M927">
        <v>0</v>
      </c>
      <c r="N927">
        <v>5.9</v>
      </c>
      <c r="O927">
        <v>83</v>
      </c>
      <c r="P927">
        <v>89</v>
      </c>
      <c r="Q927">
        <v>57011847</v>
      </c>
      <c r="R927">
        <v>40000000</v>
      </c>
    </row>
    <row r="928" spans="1:18" x14ac:dyDescent="0.3">
      <c r="A928" s="4" t="s">
        <v>6405</v>
      </c>
      <c r="B928" s="10">
        <v>41374</v>
      </c>
      <c r="C928" s="4" t="s">
        <v>49</v>
      </c>
      <c r="D928" s="4" t="s">
        <v>94</v>
      </c>
      <c r="E928" s="4" t="s">
        <v>20</v>
      </c>
      <c r="F928" s="4" t="s">
        <v>21</v>
      </c>
      <c r="G928" s="4" t="s">
        <v>109</v>
      </c>
      <c r="H928" s="4" t="s">
        <v>253</v>
      </c>
      <c r="I928" s="4" t="s">
        <v>3949</v>
      </c>
      <c r="J928" s="4">
        <v>13000</v>
      </c>
      <c r="K928" s="4">
        <v>15708</v>
      </c>
      <c r="L928" s="4">
        <v>101</v>
      </c>
      <c r="M928" s="4">
        <v>34000</v>
      </c>
      <c r="N928" s="4">
        <v>6.7</v>
      </c>
      <c r="O928" s="4">
        <v>286</v>
      </c>
      <c r="P928" s="4">
        <v>115</v>
      </c>
      <c r="Q928" s="4">
        <v>25121291</v>
      </c>
      <c r="R928" s="4">
        <v>50000000</v>
      </c>
    </row>
    <row r="929" spans="1:18" x14ac:dyDescent="0.3">
      <c r="A929" t="s">
        <v>6652</v>
      </c>
      <c r="B929" s="9">
        <v>41977</v>
      </c>
      <c r="C929" t="s">
        <v>49</v>
      </c>
      <c r="D929" t="s">
        <v>19</v>
      </c>
      <c r="E929" t="s">
        <v>20</v>
      </c>
      <c r="F929" t="s">
        <v>178</v>
      </c>
      <c r="G929" t="s">
        <v>109</v>
      </c>
      <c r="H929" t="s">
        <v>4031</v>
      </c>
      <c r="I929" t="s">
        <v>6653</v>
      </c>
      <c r="J929">
        <v>14000</v>
      </c>
      <c r="K929">
        <v>14492</v>
      </c>
      <c r="L929">
        <v>30</v>
      </c>
      <c r="M929">
        <v>0</v>
      </c>
      <c r="N929">
        <v>6.6</v>
      </c>
      <c r="O929">
        <v>106</v>
      </c>
      <c r="P929">
        <v>120</v>
      </c>
      <c r="Q929">
        <v>106869</v>
      </c>
      <c r="R929">
        <v>17000000</v>
      </c>
    </row>
    <row r="930" spans="1:18" x14ac:dyDescent="0.3">
      <c r="A930" s="4" t="s">
        <v>3651</v>
      </c>
      <c r="B930" s="10">
        <v>38273</v>
      </c>
      <c r="C930" s="4" t="s">
        <v>49</v>
      </c>
      <c r="D930" s="4" t="s">
        <v>26</v>
      </c>
      <c r="E930" s="4" t="s">
        <v>20</v>
      </c>
      <c r="F930" s="4" t="s">
        <v>21</v>
      </c>
      <c r="G930" s="4" t="s">
        <v>109</v>
      </c>
      <c r="H930" s="4" t="s">
        <v>1099</v>
      </c>
      <c r="I930" s="4" t="s">
        <v>3652</v>
      </c>
      <c r="J930" s="4">
        <v>14000</v>
      </c>
      <c r="K930" s="4">
        <v>19364</v>
      </c>
      <c r="L930" s="4">
        <v>1000</v>
      </c>
      <c r="M930" s="4">
        <v>52000</v>
      </c>
      <c r="N930" s="4">
        <v>8.3000000000000007</v>
      </c>
      <c r="O930" s="4">
        <v>273</v>
      </c>
      <c r="P930" s="4">
        <v>108</v>
      </c>
      <c r="Q930" s="4">
        <v>34126138</v>
      </c>
      <c r="R930" s="4">
        <v>20000000</v>
      </c>
    </row>
    <row r="931" spans="1:18" x14ac:dyDescent="0.3">
      <c r="A931" t="s">
        <v>3653</v>
      </c>
      <c r="B931" s="9">
        <v>38244</v>
      </c>
      <c r="C931" t="s">
        <v>49</v>
      </c>
      <c r="D931" t="s">
        <v>37</v>
      </c>
      <c r="E931" t="s">
        <v>20</v>
      </c>
      <c r="F931" t="s">
        <v>21</v>
      </c>
      <c r="G931" t="s">
        <v>109</v>
      </c>
      <c r="H931" t="s">
        <v>2138</v>
      </c>
      <c r="I931" t="s">
        <v>3654</v>
      </c>
      <c r="J931">
        <v>11000</v>
      </c>
      <c r="K931">
        <v>14656</v>
      </c>
      <c r="L931">
        <v>0</v>
      </c>
      <c r="M931">
        <v>376</v>
      </c>
      <c r="N931">
        <v>6.7</v>
      </c>
      <c r="O931">
        <v>27</v>
      </c>
      <c r="P931">
        <v>85</v>
      </c>
      <c r="Q931">
        <v>70527</v>
      </c>
      <c r="R931">
        <v>6500000</v>
      </c>
    </row>
    <row r="932" spans="1:18" x14ac:dyDescent="0.3">
      <c r="A932" s="4" t="s">
        <v>3655</v>
      </c>
      <c r="B932" s="10">
        <v>38252</v>
      </c>
      <c r="C932" s="4" t="s">
        <v>49</v>
      </c>
      <c r="D932" s="4" t="s">
        <v>37</v>
      </c>
      <c r="E932" s="4" t="s">
        <v>20</v>
      </c>
      <c r="F932" s="4" t="s">
        <v>21</v>
      </c>
      <c r="G932" s="4" t="s">
        <v>109</v>
      </c>
      <c r="H932" s="4" t="s">
        <v>1540</v>
      </c>
      <c r="I932" s="4" t="s">
        <v>3656</v>
      </c>
      <c r="J932" s="4">
        <v>13000</v>
      </c>
      <c r="K932" s="4">
        <v>14180</v>
      </c>
      <c r="L932" s="4">
        <v>17</v>
      </c>
      <c r="M932" s="4">
        <v>0</v>
      </c>
      <c r="N932" s="4">
        <v>6.6</v>
      </c>
      <c r="O932" s="4">
        <v>92</v>
      </c>
      <c r="P932" s="4">
        <v>93</v>
      </c>
      <c r="Q932" s="4">
        <v>17718223</v>
      </c>
      <c r="R932" s="4">
        <v>25000000</v>
      </c>
    </row>
    <row r="933" spans="1:18" x14ac:dyDescent="0.3">
      <c r="A933" t="s">
        <v>4654</v>
      </c>
      <c r="B933" s="9">
        <v>39424</v>
      </c>
      <c r="C933" t="s">
        <v>49</v>
      </c>
      <c r="D933" t="s">
        <v>37</v>
      </c>
      <c r="E933" t="s">
        <v>20</v>
      </c>
      <c r="F933" t="s">
        <v>21</v>
      </c>
      <c r="G933" t="s">
        <v>101</v>
      </c>
      <c r="H933" t="s">
        <v>4008</v>
      </c>
      <c r="I933" t="s">
        <v>1073</v>
      </c>
      <c r="J933">
        <v>87000</v>
      </c>
      <c r="K933">
        <v>108016</v>
      </c>
      <c r="L933">
        <v>293</v>
      </c>
      <c r="M933">
        <v>2000</v>
      </c>
      <c r="N933">
        <v>5.4</v>
      </c>
      <c r="O933">
        <v>186</v>
      </c>
      <c r="P933">
        <v>96</v>
      </c>
      <c r="Q933">
        <v>100289690</v>
      </c>
      <c r="R933">
        <v>175000000</v>
      </c>
    </row>
    <row r="934" spans="1:18" x14ac:dyDescent="0.3">
      <c r="A934" s="4" t="s">
        <v>1562</v>
      </c>
      <c r="B934" s="10">
        <v>35643</v>
      </c>
      <c r="C934" s="4" t="s">
        <v>49</v>
      </c>
      <c r="D934" s="4" t="s">
        <v>108</v>
      </c>
      <c r="E934" s="4" t="s">
        <v>20</v>
      </c>
      <c r="F934" s="4" t="s">
        <v>100</v>
      </c>
      <c r="G934" s="4" t="s">
        <v>109</v>
      </c>
      <c r="H934" s="4" t="s">
        <v>1563</v>
      </c>
      <c r="I934" s="4" t="s">
        <v>1247</v>
      </c>
      <c r="J934" s="4">
        <v>722</v>
      </c>
      <c r="K934" s="4">
        <v>2525</v>
      </c>
      <c r="L934" s="4">
        <v>545</v>
      </c>
      <c r="M934" s="4">
        <v>10000</v>
      </c>
      <c r="N934" s="4">
        <v>6.7</v>
      </c>
      <c r="O934" s="4">
        <v>172</v>
      </c>
      <c r="P934" s="4">
        <v>130</v>
      </c>
      <c r="Q934" s="4">
        <v>26616590</v>
      </c>
      <c r="R934" s="4">
        <v>60000000</v>
      </c>
    </row>
    <row r="935" spans="1:18" x14ac:dyDescent="0.3">
      <c r="A935" t="s">
        <v>1789</v>
      </c>
      <c r="B935" s="9">
        <v>35840</v>
      </c>
      <c r="C935" t="s">
        <v>49</v>
      </c>
      <c r="D935" t="s">
        <v>37</v>
      </c>
      <c r="E935" t="s">
        <v>20</v>
      </c>
      <c r="F935" t="s">
        <v>21</v>
      </c>
      <c r="G935" t="s">
        <v>149</v>
      </c>
      <c r="H935" t="s">
        <v>888</v>
      </c>
      <c r="I935" t="s">
        <v>1790</v>
      </c>
      <c r="J935">
        <v>1000</v>
      </c>
      <c r="K935">
        <v>2747</v>
      </c>
      <c r="L935">
        <v>72</v>
      </c>
      <c r="M935">
        <v>0</v>
      </c>
      <c r="N935">
        <v>7</v>
      </c>
      <c r="O935">
        <v>92</v>
      </c>
      <c r="P935">
        <v>121</v>
      </c>
      <c r="Q935">
        <v>65703412</v>
      </c>
      <c r="R935">
        <v>26000000</v>
      </c>
    </row>
    <row r="936" spans="1:18" x14ac:dyDescent="0.3">
      <c r="A936" s="4" t="s">
        <v>6878</v>
      </c>
      <c r="B936" s="10">
        <v>42187</v>
      </c>
      <c r="C936" s="4" t="s">
        <v>49</v>
      </c>
      <c r="D936" s="4" t="s">
        <v>57</v>
      </c>
      <c r="E936" s="4" t="s">
        <v>20</v>
      </c>
      <c r="F936" s="4" t="s">
        <v>100</v>
      </c>
      <c r="G936" s="4" t="s">
        <v>149</v>
      </c>
      <c r="H936" s="4" t="s">
        <v>5249</v>
      </c>
      <c r="I936" s="4" t="s">
        <v>6097</v>
      </c>
      <c r="J936" s="4">
        <v>963</v>
      </c>
      <c r="K936" s="4">
        <v>2131</v>
      </c>
      <c r="L936" s="4">
        <v>175</v>
      </c>
      <c r="M936" s="4">
        <v>40000</v>
      </c>
      <c r="N936" s="4">
        <v>7.1</v>
      </c>
      <c r="O936" s="4">
        <v>361</v>
      </c>
      <c r="P936" s="4">
        <v>121</v>
      </c>
      <c r="Q936" s="4">
        <v>43247140</v>
      </c>
      <c r="R936" s="4">
        <v>55000000</v>
      </c>
    </row>
    <row r="937" spans="1:18" x14ac:dyDescent="0.3">
      <c r="A937" t="s">
        <v>5263</v>
      </c>
      <c r="B937" s="9">
        <v>40158</v>
      </c>
      <c r="C937" t="s">
        <v>49</v>
      </c>
      <c r="D937" t="s">
        <v>57</v>
      </c>
      <c r="E937" t="s">
        <v>20</v>
      </c>
      <c r="F937" t="s">
        <v>21</v>
      </c>
      <c r="G937" t="s">
        <v>149</v>
      </c>
      <c r="H937" t="s">
        <v>220</v>
      </c>
      <c r="I937" t="s">
        <v>1952</v>
      </c>
      <c r="J937">
        <v>22000</v>
      </c>
      <c r="K937">
        <v>23409</v>
      </c>
      <c r="L937">
        <v>52</v>
      </c>
      <c r="M937">
        <v>10000</v>
      </c>
      <c r="N937">
        <v>7.2</v>
      </c>
      <c r="O937">
        <v>160</v>
      </c>
      <c r="P937">
        <v>99</v>
      </c>
      <c r="Q937">
        <v>8855646</v>
      </c>
      <c r="R937">
        <v>21000000</v>
      </c>
    </row>
    <row r="938" spans="1:18" x14ac:dyDescent="0.3">
      <c r="A938" s="4" t="s">
        <v>1344</v>
      </c>
      <c r="B938" s="10">
        <v>35318</v>
      </c>
      <c r="C938" s="4" t="s">
        <v>49</v>
      </c>
      <c r="D938" s="4" t="s">
        <v>37</v>
      </c>
      <c r="E938" s="4" t="s">
        <v>20</v>
      </c>
      <c r="F938" s="4" t="s">
        <v>21</v>
      </c>
      <c r="G938" s="4" t="s">
        <v>109</v>
      </c>
      <c r="H938" s="4" t="s">
        <v>1345</v>
      </c>
      <c r="I938" s="4" t="s">
        <v>259</v>
      </c>
      <c r="J938" s="4">
        <v>1000</v>
      </c>
      <c r="K938" s="4">
        <v>1614</v>
      </c>
      <c r="L938" s="4">
        <v>11000</v>
      </c>
      <c r="M938" s="4">
        <v>0</v>
      </c>
      <c r="N938" s="4">
        <v>6.8</v>
      </c>
      <c r="O938" s="4">
        <v>69</v>
      </c>
      <c r="P938" s="4">
        <v>101</v>
      </c>
      <c r="Q938" s="4">
        <v>9714482</v>
      </c>
      <c r="R938" s="4">
        <v>20000000</v>
      </c>
    </row>
    <row r="939" spans="1:18" x14ac:dyDescent="0.3">
      <c r="A939" t="s">
        <v>5539</v>
      </c>
      <c r="B939" s="9">
        <v>40300</v>
      </c>
      <c r="C939" t="s">
        <v>49</v>
      </c>
      <c r="D939" t="s">
        <v>37</v>
      </c>
      <c r="E939" t="s">
        <v>20</v>
      </c>
      <c r="F939" t="s">
        <v>21</v>
      </c>
      <c r="G939" t="s">
        <v>109</v>
      </c>
      <c r="H939" t="s">
        <v>1523</v>
      </c>
      <c r="I939" t="s">
        <v>5540</v>
      </c>
      <c r="J939">
        <v>8000</v>
      </c>
      <c r="K939">
        <v>10517</v>
      </c>
      <c r="L939">
        <v>7</v>
      </c>
      <c r="M939">
        <v>0</v>
      </c>
      <c r="N939">
        <v>6.4</v>
      </c>
      <c r="O939">
        <v>155</v>
      </c>
      <c r="P939">
        <v>97</v>
      </c>
      <c r="Q939">
        <v>2711210</v>
      </c>
      <c r="R939">
        <v>5000000</v>
      </c>
    </row>
    <row r="940" spans="1:18" x14ac:dyDescent="0.3">
      <c r="A940" s="4" t="s">
        <v>1564</v>
      </c>
      <c r="B940" s="10">
        <v>35613</v>
      </c>
      <c r="C940" s="4" t="s">
        <v>49</v>
      </c>
      <c r="D940" s="4" t="s">
        <v>26</v>
      </c>
      <c r="E940" s="4" t="s">
        <v>20</v>
      </c>
      <c r="F940" s="4" t="s">
        <v>21</v>
      </c>
      <c r="G940" s="4" t="s">
        <v>109</v>
      </c>
      <c r="H940" s="4" t="s">
        <v>1565</v>
      </c>
      <c r="I940" s="4" t="s">
        <v>1566</v>
      </c>
      <c r="J940" s="4">
        <v>2000</v>
      </c>
      <c r="K940" s="4">
        <v>3843</v>
      </c>
      <c r="L940" s="4">
        <v>148</v>
      </c>
      <c r="M940" s="4">
        <v>599</v>
      </c>
      <c r="N940" s="4">
        <v>7.3</v>
      </c>
      <c r="O940" s="4">
        <v>31</v>
      </c>
      <c r="P940" s="4">
        <v>109</v>
      </c>
      <c r="Q940" s="4">
        <v>14821531</v>
      </c>
      <c r="R940" s="4">
        <v>6000000</v>
      </c>
    </row>
    <row r="941" spans="1:18" x14ac:dyDescent="0.3">
      <c r="A941" t="s">
        <v>6406</v>
      </c>
      <c r="B941" s="9">
        <v>41557</v>
      </c>
      <c r="C941" t="s">
        <v>49</v>
      </c>
      <c r="D941" t="s">
        <v>108</v>
      </c>
      <c r="E941" t="s">
        <v>20</v>
      </c>
      <c r="F941" t="s">
        <v>21</v>
      </c>
      <c r="G941" t="s">
        <v>109</v>
      </c>
      <c r="H941" t="s">
        <v>6407</v>
      </c>
      <c r="I941" t="s">
        <v>6408</v>
      </c>
      <c r="J941">
        <v>394</v>
      </c>
      <c r="K941">
        <v>673</v>
      </c>
      <c r="L941">
        <v>201</v>
      </c>
      <c r="M941">
        <v>70000</v>
      </c>
      <c r="N941">
        <v>6.5</v>
      </c>
      <c r="O941">
        <v>543</v>
      </c>
      <c r="P941">
        <v>96</v>
      </c>
      <c r="Q941">
        <v>54239856</v>
      </c>
      <c r="R941">
        <v>17000000</v>
      </c>
    </row>
    <row r="942" spans="1:18" x14ac:dyDescent="0.3">
      <c r="A942" s="4" t="s">
        <v>592</v>
      </c>
      <c r="B942" s="10">
        <v>31873</v>
      </c>
      <c r="C942" s="4" t="s">
        <v>49</v>
      </c>
      <c r="D942" s="4" t="s">
        <v>37</v>
      </c>
      <c r="E942" s="4" t="s">
        <v>20</v>
      </c>
      <c r="F942" s="4" t="s">
        <v>21</v>
      </c>
      <c r="G942" s="4" t="s">
        <v>185</v>
      </c>
      <c r="H942" s="4" t="s">
        <v>593</v>
      </c>
      <c r="I942" s="4" t="s">
        <v>594</v>
      </c>
      <c r="J942" s="4">
        <v>634</v>
      </c>
      <c r="K942" s="4">
        <v>1347</v>
      </c>
      <c r="L942" s="4">
        <v>0</v>
      </c>
      <c r="M942" s="4">
        <v>0</v>
      </c>
      <c r="N942" s="4">
        <v>7.8</v>
      </c>
      <c r="O942" s="4">
        <v>252</v>
      </c>
      <c r="P942" s="4">
        <v>37</v>
      </c>
      <c r="Q942" s="4">
        <v>5923044</v>
      </c>
      <c r="R942" s="4">
        <v>3600000</v>
      </c>
    </row>
    <row r="943" spans="1:18" x14ac:dyDescent="0.3">
      <c r="A943" t="s">
        <v>1346</v>
      </c>
      <c r="B943" s="9">
        <v>35233</v>
      </c>
      <c r="C943" t="s">
        <v>49</v>
      </c>
      <c r="D943" t="s">
        <v>78</v>
      </c>
      <c r="E943" t="s">
        <v>20</v>
      </c>
      <c r="F943" t="s">
        <v>21</v>
      </c>
      <c r="G943" t="s">
        <v>101</v>
      </c>
      <c r="H943" t="s">
        <v>1347</v>
      </c>
      <c r="I943" t="s">
        <v>1348</v>
      </c>
      <c r="J943">
        <v>57</v>
      </c>
      <c r="K943">
        <v>164</v>
      </c>
      <c r="L943">
        <v>317</v>
      </c>
      <c r="M943">
        <v>0</v>
      </c>
      <c r="N943">
        <v>6.3</v>
      </c>
      <c r="O943">
        <v>76</v>
      </c>
      <c r="P943">
        <v>135</v>
      </c>
      <c r="Q943">
        <v>49994804</v>
      </c>
      <c r="R943">
        <v>55000000</v>
      </c>
    </row>
    <row r="944" spans="1:18" x14ac:dyDescent="0.3">
      <c r="A944" s="4" t="s">
        <v>6879</v>
      </c>
      <c r="B944" s="10">
        <v>42046</v>
      </c>
      <c r="C944" s="4" t="s">
        <v>18</v>
      </c>
      <c r="D944" s="4" t="s">
        <v>26</v>
      </c>
      <c r="E944" s="4" t="s">
        <v>20</v>
      </c>
      <c r="F944" s="4" t="s">
        <v>100</v>
      </c>
      <c r="G944" s="4" t="s">
        <v>109</v>
      </c>
      <c r="H944" s="4" t="s">
        <v>6880</v>
      </c>
      <c r="I944" s="4" t="s">
        <v>6881</v>
      </c>
      <c r="J944" s="4">
        <v>149</v>
      </c>
      <c r="K944" s="4">
        <v>430</v>
      </c>
      <c r="L944" s="4">
        <v>232</v>
      </c>
      <c r="M944" s="4">
        <v>109000</v>
      </c>
      <c r="N944" s="4">
        <v>7.7</v>
      </c>
      <c r="O944" s="4">
        <v>489</v>
      </c>
      <c r="P944" s="4">
        <v>108</v>
      </c>
      <c r="Q944" s="4">
        <v>25440971</v>
      </c>
      <c r="R944" s="4">
        <v>15000000</v>
      </c>
    </row>
    <row r="945" spans="1:18" x14ac:dyDescent="0.3">
      <c r="A945" t="s">
        <v>982</v>
      </c>
      <c r="B945" s="9">
        <v>34169</v>
      </c>
      <c r="C945" t="s">
        <v>49</v>
      </c>
      <c r="D945" t="s">
        <v>94</v>
      </c>
      <c r="E945" t="s">
        <v>20</v>
      </c>
      <c r="F945" t="s">
        <v>21</v>
      </c>
      <c r="G945" t="s">
        <v>109</v>
      </c>
      <c r="H945" t="s">
        <v>983</v>
      </c>
      <c r="I945" t="s">
        <v>984</v>
      </c>
      <c r="J945">
        <v>683</v>
      </c>
      <c r="K945">
        <v>1139</v>
      </c>
      <c r="L945">
        <v>29</v>
      </c>
      <c r="M945">
        <v>107</v>
      </c>
      <c r="N945">
        <v>5.0999999999999996</v>
      </c>
      <c r="O945">
        <v>19</v>
      </c>
      <c r="P945">
        <v>87</v>
      </c>
      <c r="Q945">
        <v>1200000</v>
      </c>
      <c r="R945">
        <v>3000000</v>
      </c>
    </row>
    <row r="946" spans="1:18" x14ac:dyDescent="0.3">
      <c r="A946" s="4" t="s">
        <v>1349</v>
      </c>
      <c r="B946" s="10">
        <v>35153</v>
      </c>
      <c r="C946" s="4" t="s">
        <v>49</v>
      </c>
      <c r="D946" s="4" t="s">
        <v>94</v>
      </c>
      <c r="E946" s="4" t="s">
        <v>20</v>
      </c>
      <c r="F946" s="4" t="s">
        <v>21</v>
      </c>
      <c r="G946" s="4" t="s">
        <v>109</v>
      </c>
      <c r="H946" s="4" t="s">
        <v>1350</v>
      </c>
      <c r="I946" s="4" t="s">
        <v>1351</v>
      </c>
      <c r="J946" s="4">
        <v>1000</v>
      </c>
      <c r="K946" s="4">
        <v>2916</v>
      </c>
      <c r="L946" s="4">
        <v>53</v>
      </c>
      <c r="M946" s="4">
        <v>0</v>
      </c>
      <c r="N946" s="4">
        <v>6.4</v>
      </c>
      <c r="O946" s="4">
        <v>60</v>
      </c>
      <c r="P946" s="4">
        <v>133</v>
      </c>
      <c r="Q946" s="4">
        <v>68750000</v>
      </c>
      <c r="R946" s="4">
        <v>55000000</v>
      </c>
    </row>
    <row r="947" spans="1:18" x14ac:dyDescent="0.3">
      <c r="A947" t="s">
        <v>4316</v>
      </c>
      <c r="B947" s="9">
        <v>39040</v>
      </c>
      <c r="C947" t="s">
        <v>49</v>
      </c>
      <c r="D947" t="s">
        <v>94</v>
      </c>
      <c r="E947" t="s">
        <v>1146</v>
      </c>
      <c r="F947" t="s">
        <v>1147</v>
      </c>
      <c r="G947" t="s">
        <v>109</v>
      </c>
      <c r="H947" t="s">
        <v>4317</v>
      </c>
      <c r="I947" t="s">
        <v>4318</v>
      </c>
      <c r="J947">
        <v>155</v>
      </c>
      <c r="K947">
        <v>398</v>
      </c>
      <c r="L947">
        <v>143</v>
      </c>
      <c r="M947">
        <v>528</v>
      </c>
      <c r="N947">
        <v>7.3</v>
      </c>
      <c r="O947">
        <v>98</v>
      </c>
      <c r="P947">
        <v>110</v>
      </c>
      <c r="Q947">
        <v>49413</v>
      </c>
      <c r="R947">
        <v>35000000</v>
      </c>
    </row>
    <row r="948" spans="1:18" x14ac:dyDescent="0.3">
      <c r="A948" s="4" t="s">
        <v>2067</v>
      </c>
      <c r="B948" s="10">
        <v>36172</v>
      </c>
      <c r="C948" s="4" t="s">
        <v>49</v>
      </c>
      <c r="D948" s="4" t="s">
        <v>108</v>
      </c>
      <c r="E948" s="4" t="s">
        <v>20</v>
      </c>
      <c r="F948" s="4" t="s">
        <v>355</v>
      </c>
      <c r="G948" s="4" t="s">
        <v>109</v>
      </c>
      <c r="H948" s="4" t="s">
        <v>1143</v>
      </c>
      <c r="I948" s="4" t="s">
        <v>2068</v>
      </c>
      <c r="J948" s="4">
        <v>1000</v>
      </c>
      <c r="K948" s="4">
        <v>2990</v>
      </c>
      <c r="L948" s="4">
        <v>0</v>
      </c>
      <c r="M948" s="4">
        <v>6000</v>
      </c>
      <c r="N948" s="4">
        <v>6.8</v>
      </c>
      <c r="O948" s="4">
        <v>196</v>
      </c>
      <c r="P948" s="4">
        <v>115</v>
      </c>
      <c r="Q948" s="4">
        <v>2840417</v>
      </c>
      <c r="R948" s="4">
        <v>31000000</v>
      </c>
    </row>
    <row r="949" spans="1:18" x14ac:dyDescent="0.3">
      <c r="A949" t="s">
        <v>2683</v>
      </c>
      <c r="B949" s="9">
        <v>37190</v>
      </c>
      <c r="C949" t="s">
        <v>49</v>
      </c>
      <c r="D949" t="s">
        <v>94</v>
      </c>
      <c r="E949" t="s">
        <v>20</v>
      </c>
      <c r="F949" t="s">
        <v>21</v>
      </c>
      <c r="G949" t="s">
        <v>109</v>
      </c>
      <c r="H949" t="s">
        <v>1645</v>
      </c>
      <c r="I949" t="s">
        <v>2477</v>
      </c>
      <c r="J949">
        <v>2000</v>
      </c>
      <c r="K949">
        <v>5942</v>
      </c>
      <c r="L949">
        <v>43</v>
      </c>
      <c r="M949">
        <v>742</v>
      </c>
      <c r="N949">
        <v>5.5</v>
      </c>
      <c r="O949">
        <v>107</v>
      </c>
      <c r="P949">
        <v>101</v>
      </c>
      <c r="Q949">
        <v>51758599</v>
      </c>
      <c r="R949">
        <v>33000000</v>
      </c>
    </row>
    <row r="950" spans="1:18" x14ac:dyDescent="0.3">
      <c r="A950" s="4" t="s">
        <v>6654</v>
      </c>
      <c r="B950" s="10">
        <v>41725</v>
      </c>
      <c r="C950" s="4" t="s">
        <v>49</v>
      </c>
      <c r="D950" s="4" t="s">
        <v>94</v>
      </c>
      <c r="E950" s="4" t="s">
        <v>20</v>
      </c>
      <c r="F950" s="4" t="s">
        <v>100</v>
      </c>
      <c r="G950" s="4" t="s">
        <v>149</v>
      </c>
      <c r="H950" s="4" t="s">
        <v>1109</v>
      </c>
      <c r="I950" s="4" t="s">
        <v>291</v>
      </c>
      <c r="J950" s="4">
        <v>23000</v>
      </c>
      <c r="K950" s="4">
        <v>26490</v>
      </c>
      <c r="L950" s="4">
        <v>0</v>
      </c>
      <c r="M950" s="4">
        <v>51000</v>
      </c>
      <c r="N950" s="4">
        <v>6.1</v>
      </c>
      <c r="O950" s="4">
        <v>314</v>
      </c>
      <c r="P950" s="4">
        <v>150</v>
      </c>
      <c r="Q950" s="4">
        <v>65007045</v>
      </c>
      <c r="R950" s="4">
        <v>140000000</v>
      </c>
    </row>
    <row r="951" spans="1:18" x14ac:dyDescent="0.3">
      <c r="A951" t="s">
        <v>3657</v>
      </c>
      <c r="B951" s="9">
        <v>37997</v>
      </c>
      <c r="C951" t="s">
        <v>49</v>
      </c>
      <c r="D951" t="s">
        <v>108</v>
      </c>
      <c r="E951" t="s">
        <v>20</v>
      </c>
      <c r="F951" t="s">
        <v>21</v>
      </c>
      <c r="G951" t="s">
        <v>109</v>
      </c>
      <c r="H951" t="s">
        <v>3405</v>
      </c>
      <c r="I951" t="s">
        <v>626</v>
      </c>
      <c r="J951">
        <v>613</v>
      </c>
      <c r="K951">
        <v>1970</v>
      </c>
      <c r="L951">
        <v>212</v>
      </c>
      <c r="M951">
        <v>893</v>
      </c>
      <c r="N951">
        <v>5.0999999999999996</v>
      </c>
      <c r="O951">
        <v>167</v>
      </c>
      <c r="P951">
        <v>125</v>
      </c>
      <c r="Q951">
        <v>41814863</v>
      </c>
      <c r="R951">
        <v>50000000</v>
      </c>
    </row>
    <row r="952" spans="1:18" x14ac:dyDescent="0.3">
      <c r="A952" s="4" t="s">
        <v>1091</v>
      </c>
      <c r="B952" s="10">
        <v>34336</v>
      </c>
      <c r="C952" s="4" t="s">
        <v>49</v>
      </c>
      <c r="D952" s="4" t="s">
        <v>26</v>
      </c>
      <c r="E952" s="4" t="s">
        <v>20</v>
      </c>
      <c r="F952" s="4" t="s">
        <v>355</v>
      </c>
      <c r="G952" s="4" t="s">
        <v>109</v>
      </c>
      <c r="H952" s="4" t="s">
        <v>1092</v>
      </c>
      <c r="I952" s="4" t="s">
        <v>1093</v>
      </c>
      <c r="J952" s="4">
        <v>991</v>
      </c>
      <c r="K952" s="4">
        <v>2990</v>
      </c>
      <c r="L952" s="4">
        <v>460</v>
      </c>
      <c r="M952" s="4">
        <v>619</v>
      </c>
      <c r="N952" s="4">
        <v>7.2</v>
      </c>
      <c r="O952" s="4">
        <v>53</v>
      </c>
      <c r="P952" s="4">
        <v>103</v>
      </c>
      <c r="Q952" s="4">
        <v>5132222</v>
      </c>
      <c r="R952" s="4">
        <v>2000000</v>
      </c>
    </row>
    <row r="953" spans="1:18" x14ac:dyDescent="0.3">
      <c r="A953" t="s">
        <v>5264</v>
      </c>
      <c r="B953" s="9">
        <v>40046</v>
      </c>
      <c r="C953" t="s">
        <v>49</v>
      </c>
      <c r="D953" t="s">
        <v>37</v>
      </c>
      <c r="E953" t="s">
        <v>20</v>
      </c>
      <c r="F953" t="s">
        <v>21</v>
      </c>
      <c r="G953" t="s">
        <v>109</v>
      </c>
      <c r="H953" t="s">
        <v>1353</v>
      </c>
      <c r="I953" t="s">
        <v>1322</v>
      </c>
      <c r="J953">
        <v>24000</v>
      </c>
      <c r="K953">
        <v>41867</v>
      </c>
      <c r="L953">
        <v>406</v>
      </c>
      <c r="M953">
        <v>0</v>
      </c>
      <c r="N953">
        <v>6.2</v>
      </c>
      <c r="O953">
        <v>192</v>
      </c>
      <c r="P953">
        <v>92</v>
      </c>
      <c r="Q953">
        <v>10814185</v>
      </c>
      <c r="R953">
        <v>8000000</v>
      </c>
    </row>
    <row r="954" spans="1:18" x14ac:dyDescent="0.3">
      <c r="A954" s="4" t="s">
        <v>5541</v>
      </c>
      <c r="B954" s="10">
        <v>40410</v>
      </c>
      <c r="C954" s="4" t="s">
        <v>49</v>
      </c>
      <c r="D954" s="4" t="s">
        <v>26</v>
      </c>
      <c r="E954" s="4" t="s">
        <v>20</v>
      </c>
      <c r="F954" s="4" t="s">
        <v>21</v>
      </c>
      <c r="G954" s="4" t="s">
        <v>101</v>
      </c>
      <c r="H954" s="4" t="s">
        <v>216</v>
      </c>
      <c r="I954" s="4" t="s">
        <v>5150</v>
      </c>
      <c r="J954" s="4">
        <v>11000</v>
      </c>
      <c r="K954" s="4">
        <v>17560</v>
      </c>
      <c r="L954" s="4">
        <v>12</v>
      </c>
      <c r="M954" s="4">
        <v>0</v>
      </c>
      <c r="N954" s="4">
        <v>6.5</v>
      </c>
      <c r="O954" s="4">
        <v>126</v>
      </c>
      <c r="P954" s="4">
        <v>106</v>
      </c>
      <c r="Q954" s="4">
        <v>11854694</v>
      </c>
      <c r="R954" s="4">
        <v>31000000</v>
      </c>
    </row>
    <row r="955" spans="1:18" x14ac:dyDescent="0.3">
      <c r="A955" t="s">
        <v>1352</v>
      </c>
      <c r="B955" s="9">
        <v>35128</v>
      </c>
      <c r="C955" t="s">
        <v>49</v>
      </c>
      <c r="D955" t="s">
        <v>19</v>
      </c>
      <c r="E955" t="s">
        <v>20</v>
      </c>
      <c r="F955" t="s">
        <v>21</v>
      </c>
      <c r="G955" t="s">
        <v>109</v>
      </c>
      <c r="H955" t="s">
        <v>1353</v>
      </c>
      <c r="I955" t="s">
        <v>1354</v>
      </c>
      <c r="J955">
        <v>24000</v>
      </c>
      <c r="K955">
        <v>24547</v>
      </c>
      <c r="L955">
        <v>150</v>
      </c>
      <c r="M955">
        <v>352</v>
      </c>
      <c r="N955">
        <v>6.1</v>
      </c>
      <c r="O955">
        <v>47</v>
      </c>
      <c r="P955">
        <v>118</v>
      </c>
      <c r="Q955">
        <v>17305211</v>
      </c>
      <c r="R955">
        <v>38000000</v>
      </c>
    </row>
    <row r="956" spans="1:18" x14ac:dyDescent="0.3">
      <c r="A956" s="4" t="s">
        <v>3048</v>
      </c>
      <c r="B956" s="10">
        <v>37276</v>
      </c>
      <c r="C956" s="4" t="s">
        <v>49</v>
      </c>
      <c r="D956" s="4" t="s">
        <v>94</v>
      </c>
      <c r="E956" s="4" t="s">
        <v>20</v>
      </c>
      <c r="F956" s="4" t="s">
        <v>100</v>
      </c>
      <c r="G956" s="4" t="s">
        <v>149</v>
      </c>
      <c r="H956" s="4" t="s">
        <v>1770</v>
      </c>
      <c r="I956" s="4" t="s">
        <v>2509</v>
      </c>
      <c r="J956" s="4">
        <v>3000</v>
      </c>
      <c r="K956" s="4">
        <v>4123</v>
      </c>
      <c r="L956" s="4">
        <v>18</v>
      </c>
      <c r="M956" s="4">
        <v>158</v>
      </c>
      <c r="N956" s="4">
        <v>4.5</v>
      </c>
      <c r="O956" s="4">
        <v>53</v>
      </c>
      <c r="P956" s="4">
        <v>93</v>
      </c>
      <c r="Q956" s="4">
        <v>4835968</v>
      </c>
      <c r="R956" s="4">
        <v>40000000</v>
      </c>
    </row>
    <row r="957" spans="1:18" x14ac:dyDescent="0.3">
      <c r="A957" t="s">
        <v>5825</v>
      </c>
      <c r="B957" s="9">
        <v>40751</v>
      </c>
      <c r="C957" t="s">
        <v>49</v>
      </c>
      <c r="D957" t="s">
        <v>57</v>
      </c>
      <c r="E957" t="s">
        <v>20</v>
      </c>
      <c r="F957" t="s">
        <v>21</v>
      </c>
      <c r="G957" t="s">
        <v>149</v>
      </c>
      <c r="H957" t="s">
        <v>472</v>
      </c>
      <c r="I957" t="s">
        <v>2315</v>
      </c>
      <c r="J957">
        <v>15000</v>
      </c>
      <c r="K957">
        <v>15595</v>
      </c>
      <c r="L957">
        <v>335</v>
      </c>
      <c r="M957">
        <v>39000</v>
      </c>
      <c r="N957">
        <v>6.9</v>
      </c>
      <c r="O957">
        <v>283</v>
      </c>
      <c r="P957">
        <v>129</v>
      </c>
      <c r="Q957">
        <v>31836745</v>
      </c>
      <c r="R957">
        <v>40000000</v>
      </c>
    </row>
    <row r="958" spans="1:18" x14ac:dyDescent="0.3">
      <c r="A958" s="4" t="s">
        <v>1355</v>
      </c>
      <c r="B958" s="10">
        <v>35171</v>
      </c>
      <c r="C958" s="4" t="s">
        <v>49</v>
      </c>
      <c r="D958" s="4" t="s">
        <v>19</v>
      </c>
      <c r="E958" s="4" t="s">
        <v>20</v>
      </c>
      <c r="F958" s="4" t="s">
        <v>21</v>
      </c>
      <c r="G958" s="4" t="s">
        <v>109</v>
      </c>
      <c r="H958" s="4" t="s">
        <v>1075</v>
      </c>
      <c r="I958" s="4" t="s">
        <v>1356</v>
      </c>
      <c r="J958" s="4">
        <v>1000</v>
      </c>
      <c r="K958" s="4">
        <v>3174</v>
      </c>
      <c r="L958" s="4">
        <v>154</v>
      </c>
      <c r="M958" s="4">
        <v>613</v>
      </c>
      <c r="N958" s="4">
        <v>6.1</v>
      </c>
      <c r="O958" s="4">
        <v>31</v>
      </c>
      <c r="P958" s="4">
        <v>101</v>
      </c>
      <c r="Q958" s="4">
        <v>53146000</v>
      </c>
      <c r="R958" s="4">
        <v>20000000</v>
      </c>
    </row>
    <row r="959" spans="1:18" x14ac:dyDescent="0.3">
      <c r="A959" t="s">
        <v>2069</v>
      </c>
      <c r="B959" s="9">
        <v>36362</v>
      </c>
      <c r="C959" t="s">
        <v>49</v>
      </c>
      <c r="D959" t="s">
        <v>26</v>
      </c>
      <c r="E959" t="s">
        <v>20</v>
      </c>
      <c r="F959" t="s">
        <v>355</v>
      </c>
      <c r="G959" t="s">
        <v>109</v>
      </c>
      <c r="H959" t="s">
        <v>2070</v>
      </c>
      <c r="I959" t="s">
        <v>2071</v>
      </c>
      <c r="J959">
        <v>471</v>
      </c>
      <c r="K959">
        <v>1069</v>
      </c>
      <c r="L959">
        <v>11</v>
      </c>
      <c r="M959">
        <v>327</v>
      </c>
      <c r="N959">
        <v>4.9000000000000004</v>
      </c>
      <c r="O959">
        <v>88</v>
      </c>
      <c r="P959">
        <v>109</v>
      </c>
      <c r="Q959">
        <v>16459004</v>
      </c>
      <c r="R959">
        <v>15000000</v>
      </c>
    </row>
    <row r="960" spans="1:18" x14ac:dyDescent="0.3">
      <c r="A960" s="4" t="s">
        <v>4319</v>
      </c>
      <c r="B960" s="10">
        <v>38819</v>
      </c>
      <c r="C960" s="4" t="s">
        <v>49</v>
      </c>
      <c r="D960" s="4" t="s">
        <v>37</v>
      </c>
      <c r="E960" s="4" t="s">
        <v>20</v>
      </c>
      <c r="F960" s="4" t="s">
        <v>21</v>
      </c>
      <c r="G960" s="4" t="s">
        <v>149</v>
      </c>
      <c r="H960" s="4" t="s">
        <v>174</v>
      </c>
      <c r="I960" s="4" t="s">
        <v>4320</v>
      </c>
      <c r="J960" s="4">
        <v>640</v>
      </c>
      <c r="K960" s="4">
        <v>1491</v>
      </c>
      <c r="L960" s="4">
        <v>0</v>
      </c>
      <c r="M960" s="4">
        <v>140</v>
      </c>
      <c r="N960" s="4">
        <v>5.7</v>
      </c>
      <c r="O960" s="4">
        <v>18</v>
      </c>
      <c r="P960" s="4">
        <v>100</v>
      </c>
      <c r="Q960" s="4">
        <v>71904</v>
      </c>
      <c r="R960" s="4">
        <v>2500000</v>
      </c>
    </row>
    <row r="961" spans="1:18" x14ac:dyDescent="0.3">
      <c r="A961" t="s">
        <v>2072</v>
      </c>
      <c r="B961" s="9">
        <v>36474</v>
      </c>
      <c r="C961" t="s">
        <v>49</v>
      </c>
      <c r="D961" t="s">
        <v>26</v>
      </c>
      <c r="E961" t="s">
        <v>20</v>
      </c>
      <c r="F961" t="s">
        <v>100</v>
      </c>
      <c r="G961" t="s">
        <v>109</v>
      </c>
      <c r="H961" t="s">
        <v>430</v>
      </c>
      <c r="I961" t="s">
        <v>168</v>
      </c>
      <c r="J961">
        <v>10000</v>
      </c>
      <c r="K961">
        <v>11424</v>
      </c>
      <c r="L961">
        <v>0</v>
      </c>
      <c r="M961">
        <v>10000</v>
      </c>
      <c r="N961">
        <v>7.3</v>
      </c>
      <c r="O961">
        <v>280</v>
      </c>
      <c r="P961">
        <v>159</v>
      </c>
      <c r="Q961">
        <v>55637680</v>
      </c>
      <c r="R961">
        <v>65000000</v>
      </c>
    </row>
    <row r="962" spans="1:18" x14ac:dyDescent="0.3">
      <c r="A962" s="4" t="s">
        <v>1567</v>
      </c>
      <c r="B962" s="10">
        <v>35633</v>
      </c>
      <c r="C962" s="4" t="s">
        <v>49</v>
      </c>
      <c r="D962" s="4" t="s">
        <v>94</v>
      </c>
      <c r="E962" s="4" t="s">
        <v>20</v>
      </c>
      <c r="F962" s="4" t="s">
        <v>21</v>
      </c>
      <c r="G962" s="4" t="s">
        <v>109</v>
      </c>
      <c r="H962" s="4" t="s">
        <v>479</v>
      </c>
      <c r="I962" s="4" t="s">
        <v>1335</v>
      </c>
      <c r="J962" s="4">
        <v>12000</v>
      </c>
      <c r="K962" s="4">
        <v>17087</v>
      </c>
      <c r="L962" s="4">
        <v>610</v>
      </c>
      <c r="M962" s="4">
        <v>11000</v>
      </c>
      <c r="N962" s="4">
        <v>7.3</v>
      </c>
      <c r="O962" s="4">
        <v>155</v>
      </c>
      <c r="P962" s="4">
        <v>138</v>
      </c>
      <c r="Q962" s="4">
        <v>112225777</v>
      </c>
      <c r="R962" s="4">
        <v>80000000</v>
      </c>
    </row>
    <row r="963" spans="1:18" x14ac:dyDescent="0.3">
      <c r="A963" t="s">
        <v>4321</v>
      </c>
      <c r="B963" s="9">
        <v>38786</v>
      </c>
      <c r="C963" t="s">
        <v>49</v>
      </c>
      <c r="D963" t="s">
        <v>26</v>
      </c>
      <c r="E963" t="s">
        <v>20</v>
      </c>
      <c r="F963" t="s">
        <v>21</v>
      </c>
      <c r="G963" t="s">
        <v>101</v>
      </c>
      <c r="H963" t="s">
        <v>4322</v>
      </c>
      <c r="I963" t="s">
        <v>4322</v>
      </c>
      <c r="J963">
        <v>589</v>
      </c>
      <c r="K963">
        <v>916</v>
      </c>
      <c r="L963">
        <v>589</v>
      </c>
      <c r="M963">
        <v>0</v>
      </c>
      <c r="N963">
        <v>6.7</v>
      </c>
      <c r="O963">
        <v>31</v>
      </c>
      <c r="P963">
        <v>111</v>
      </c>
      <c r="Q963">
        <v>10174663</v>
      </c>
      <c r="R963">
        <v>100000</v>
      </c>
    </row>
    <row r="964" spans="1:18" x14ac:dyDescent="0.3">
      <c r="A964" s="4" t="s">
        <v>4323</v>
      </c>
      <c r="B964" s="10">
        <v>38794</v>
      </c>
      <c r="C964" s="4" t="s">
        <v>49</v>
      </c>
      <c r="D964" s="4" t="s">
        <v>78</v>
      </c>
      <c r="E964" s="4" t="s">
        <v>20</v>
      </c>
      <c r="F964" s="4" t="s">
        <v>21</v>
      </c>
      <c r="G964" s="4" t="s">
        <v>109</v>
      </c>
      <c r="H964" s="4" t="s">
        <v>3467</v>
      </c>
      <c r="I964" s="4" t="s">
        <v>4324</v>
      </c>
      <c r="J964" s="4">
        <v>4000</v>
      </c>
      <c r="K964" s="4">
        <v>6526</v>
      </c>
      <c r="L964" s="4">
        <v>60</v>
      </c>
      <c r="M964" s="4">
        <v>3000</v>
      </c>
      <c r="N964" s="4">
        <v>6.4</v>
      </c>
      <c r="O964" s="4">
        <v>117</v>
      </c>
      <c r="P964" s="4">
        <v>99</v>
      </c>
      <c r="Q964" s="4">
        <v>1654367</v>
      </c>
      <c r="R964" s="4">
        <v>7000000</v>
      </c>
    </row>
    <row r="965" spans="1:18" x14ac:dyDescent="0.3">
      <c r="A965" t="s">
        <v>3658</v>
      </c>
      <c r="B965" s="9">
        <v>38249</v>
      </c>
      <c r="C965" t="s">
        <v>49</v>
      </c>
      <c r="D965" t="s">
        <v>194</v>
      </c>
      <c r="E965" t="s">
        <v>20</v>
      </c>
      <c r="F965" t="s">
        <v>21</v>
      </c>
      <c r="G965" t="s">
        <v>109</v>
      </c>
      <c r="H965" t="s">
        <v>3659</v>
      </c>
      <c r="I965" t="s">
        <v>757</v>
      </c>
      <c r="J965">
        <v>503</v>
      </c>
      <c r="K965">
        <v>1448</v>
      </c>
      <c r="L965">
        <v>909</v>
      </c>
      <c r="M965">
        <v>0</v>
      </c>
      <c r="N965">
        <v>7.5</v>
      </c>
      <c r="O965">
        <v>288</v>
      </c>
      <c r="P965">
        <v>122</v>
      </c>
      <c r="Q965">
        <v>119078393</v>
      </c>
      <c r="R965">
        <v>6000000</v>
      </c>
    </row>
    <row r="966" spans="1:18" x14ac:dyDescent="0.3">
      <c r="A966" s="4" t="s">
        <v>4325</v>
      </c>
      <c r="B966" s="10">
        <v>38760</v>
      </c>
      <c r="C966" s="4" t="s">
        <v>49</v>
      </c>
      <c r="D966" s="4" t="s">
        <v>37</v>
      </c>
      <c r="E966" s="4" t="s">
        <v>20</v>
      </c>
      <c r="F966" s="4" t="s">
        <v>21</v>
      </c>
      <c r="G966" s="4" t="s">
        <v>149</v>
      </c>
      <c r="H966" s="4" t="s">
        <v>4326</v>
      </c>
      <c r="I966" s="4" t="s">
        <v>2490</v>
      </c>
      <c r="J966" s="4">
        <v>14000</v>
      </c>
      <c r="K966" s="4">
        <v>37967</v>
      </c>
      <c r="L966" s="4">
        <v>9</v>
      </c>
      <c r="M966" s="4">
        <v>2000</v>
      </c>
      <c r="N966" s="4">
        <v>5.6</v>
      </c>
      <c r="O966" s="4">
        <v>143</v>
      </c>
      <c r="P966" s="4">
        <v>95</v>
      </c>
      <c r="Q966" s="4">
        <v>88658172</v>
      </c>
      <c r="R966" s="4">
        <v>50000000</v>
      </c>
    </row>
    <row r="967" spans="1:18" x14ac:dyDescent="0.3">
      <c r="A967" t="s">
        <v>5542</v>
      </c>
      <c r="B967" s="9">
        <v>40484</v>
      </c>
      <c r="C967" t="s">
        <v>49</v>
      </c>
      <c r="D967" t="s">
        <v>78</v>
      </c>
      <c r="E967" t="s">
        <v>20</v>
      </c>
      <c r="F967" t="s">
        <v>21</v>
      </c>
      <c r="G967" t="s">
        <v>149</v>
      </c>
      <c r="H967" t="s">
        <v>1273</v>
      </c>
      <c r="I967" t="s">
        <v>1443</v>
      </c>
      <c r="J967">
        <v>6000</v>
      </c>
      <c r="K967">
        <v>10191</v>
      </c>
      <c r="L967">
        <v>218</v>
      </c>
      <c r="M967">
        <v>9000</v>
      </c>
      <c r="N967">
        <v>6.8</v>
      </c>
      <c r="O967">
        <v>214</v>
      </c>
      <c r="P967">
        <v>108</v>
      </c>
      <c r="Q967">
        <v>9528092</v>
      </c>
      <c r="R967">
        <v>22000000</v>
      </c>
    </row>
    <row r="968" spans="1:18" x14ac:dyDescent="0.3">
      <c r="A968" s="4" t="s">
        <v>1357</v>
      </c>
      <c r="B968" s="10">
        <v>35114</v>
      </c>
      <c r="C968" s="4" t="s">
        <v>49</v>
      </c>
      <c r="D968" s="4" t="s">
        <v>37</v>
      </c>
      <c r="E968" s="4" t="s">
        <v>20</v>
      </c>
      <c r="F968" s="4" t="s">
        <v>21</v>
      </c>
      <c r="G968" s="4" t="s">
        <v>109</v>
      </c>
      <c r="H968" s="4" t="s">
        <v>1358</v>
      </c>
      <c r="I968" s="4" t="s">
        <v>1359</v>
      </c>
      <c r="J968" s="4">
        <v>979</v>
      </c>
      <c r="K968" s="4">
        <v>1679</v>
      </c>
      <c r="L968" s="4">
        <v>150</v>
      </c>
      <c r="M968" s="4">
        <v>69</v>
      </c>
      <c r="N968" s="4">
        <v>5.9</v>
      </c>
      <c r="O968" s="4">
        <v>21</v>
      </c>
      <c r="P968" s="4">
        <v>91</v>
      </c>
      <c r="Q968" s="4">
        <v>2104000</v>
      </c>
      <c r="R968" s="4">
        <v>13000000</v>
      </c>
    </row>
    <row r="969" spans="1:18" x14ac:dyDescent="0.3">
      <c r="A969" t="s">
        <v>6655</v>
      </c>
      <c r="B969" s="9">
        <v>41723</v>
      </c>
      <c r="C969" t="s">
        <v>49</v>
      </c>
      <c r="D969" t="s">
        <v>94</v>
      </c>
      <c r="E969" t="s">
        <v>20</v>
      </c>
      <c r="F969" t="s">
        <v>21</v>
      </c>
      <c r="G969" t="s">
        <v>109</v>
      </c>
      <c r="H969" t="s">
        <v>1645</v>
      </c>
      <c r="I969" t="s">
        <v>6656</v>
      </c>
      <c r="J969">
        <v>2000</v>
      </c>
      <c r="K969">
        <v>3089</v>
      </c>
      <c r="L969">
        <v>249</v>
      </c>
      <c r="M969">
        <v>0</v>
      </c>
      <c r="N969">
        <v>5.8</v>
      </c>
      <c r="O969">
        <v>29</v>
      </c>
      <c r="P969">
        <v>103</v>
      </c>
      <c r="Q969">
        <v>8691</v>
      </c>
      <c r="R969">
        <v>4500000</v>
      </c>
    </row>
    <row r="970" spans="1:18" x14ac:dyDescent="0.3">
      <c r="A970" s="4" t="s">
        <v>5265</v>
      </c>
      <c r="B970" s="10">
        <v>39840</v>
      </c>
      <c r="C970" s="4" t="s">
        <v>49</v>
      </c>
      <c r="D970" s="4" t="s">
        <v>37</v>
      </c>
      <c r="E970" s="4" t="s">
        <v>20</v>
      </c>
      <c r="F970" s="4" t="s">
        <v>21</v>
      </c>
      <c r="G970" s="4" t="s">
        <v>101</v>
      </c>
      <c r="H970" s="4" t="s">
        <v>5266</v>
      </c>
      <c r="I970" s="4" t="s">
        <v>5267</v>
      </c>
      <c r="J970" s="4">
        <v>808</v>
      </c>
      <c r="K970" s="4">
        <v>5734</v>
      </c>
      <c r="L970" s="4">
        <v>64</v>
      </c>
      <c r="M970" s="4">
        <v>0</v>
      </c>
      <c r="N970" s="4">
        <v>5</v>
      </c>
      <c r="O970" s="4">
        <v>134</v>
      </c>
      <c r="P970" s="4">
        <v>123</v>
      </c>
      <c r="Q970" s="4">
        <v>22452209</v>
      </c>
      <c r="R970" s="4">
        <v>18000000</v>
      </c>
    </row>
    <row r="971" spans="1:18" x14ac:dyDescent="0.3">
      <c r="A971" t="s">
        <v>59</v>
      </c>
      <c r="B971" s="9">
        <v>14749</v>
      </c>
      <c r="C971" t="s">
        <v>49</v>
      </c>
      <c r="D971" t="s">
        <v>50</v>
      </c>
      <c r="E971" t="s">
        <v>20</v>
      </c>
      <c r="F971" t="s">
        <v>21</v>
      </c>
      <c r="G971" t="s">
        <v>45</v>
      </c>
      <c r="H971" t="s">
        <v>60</v>
      </c>
      <c r="I971" t="s">
        <v>61</v>
      </c>
      <c r="J971">
        <v>16</v>
      </c>
      <c r="K971">
        <v>16</v>
      </c>
      <c r="L971">
        <v>11</v>
      </c>
      <c r="M971">
        <v>3000</v>
      </c>
      <c r="N971">
        <v>7.8</v>
      </c>
      <c r="O971">
        <v>99</v>
      </c>
      <c r="P971">
        <v>120</v>
      </c>
      <c r="Q971">
        <v>76400000</v>
      </c>
      <c r="R971">
        <v>2280000</v>
      </c>
    </row>
    <row r="972" spans="1:18" x14ac:dyDescent="0.3">
      <c r="A972" s="4" t="s">
        <v>2073</v>
      </c>
      <c r="B972" s="10">
        <v>36434</v>
      </c>
      <c r="C972" s="4" t="s">
        <v>49</v>
      </c>
      <c r="D972" s="4" t="s">
        <v>50</v>
      </c>
      <c r="E972" s="4" t="s">
        <v>20</v>
      </c>
      <c r="F972" s="4" t="s">
        <v>21</v>
      </c>
      <c r="G972" s="4" t="s">
        <v>45</v>
      </c>
      <c r="H972" s="4" t="s">
        <v>2074</v>
      </c>
      <c r="I972" s="4" t="s">
        <v>61</v>
      </c>
      <c r="J972" s="4">
        <v>340</v>
      </c>
      <c r="K972" s="4">
        <v>814</v>
      </c>
      <c r="L972" s="4">
        <v>11</v>
      </c>
      <c r="M972" s="4">
        <v>607</v>
      </c>
      <c r="N972" s="4">
        <v>7.3</v>
      </c>
      <c r="O972" s="4">
        <v>129</v>
      </c>
      <c r="P972" s="4">
        <v>74</v>
      </c>
      <c r="Q972" s="4">
        <v>60507228</v>
      </c>
      <c r="R972" s="4">
        <v>80000000</v>
      </c>
    </row>
    <row r="973" spans="1:18" x14ac:dyDescent="0.3">
      <c r="A973" t="s">
        <v>4655</v>
      </c>
      <c r="B973" s="9">
        <v>39140</v>
      </c>
      <c r="C973" t="s">
        <v>49</v>
      </c>
      <c r="D973" t="s">
        <v>94</v>
      </c>
      <c r="E973" t="s">
        <v>20</v>
      </c>
      <c r="F973" t="s">
        <v>21</v>
      </c>
      <c r="G973" t="s">
        <v>101</v>
      </c>
      <c r="H973" t="s">
        <v>2787</v>
      </c>
      <c r="I973" t="s">
        <v>2978</v>
      </c>
      <c r="J973">
        <v>11000</v>
      </c>
      <c r="K973">
        <v>15302</v>
      </c>
      <c r="L973">
        <v>167</v>
      </c>
      <c r="M973">
        <v>0</v>
      </c>
      <c r="N973">
        <v>5.6</v>
      </c>
      <c r="O973">
        <v>262</v>
      </c>
      <c r="P973">
        <v>92</v>
      </c>
      <c r="Q973">
        <v>131920333</v>
      </c>
      <c r="R973">
        <v>130000000</v>
      </c>
    </row>
    <row r="974" spans="1:18" x14ac:dyDescent="0.3">
      <c r="A974" s="4" t="s">
        <v>6882</v>
      </c>
      <c r="B974" s="10">
        <v>42069</v>
      </c>
      <c r="C974" s="4" t="s">
        <v>49</v>
      </c>
      <c r="D974" s="4" t="s">
        <v>94</v>
      </c>
      <c r="E974" s="4" t="s">
        <v>20</v>
      </c>
      <c r="F974" s="4" t="s">
        <v>21</v>
      </c>
      <c r="G974" s="4" t="s">
        <v>149</v>
      </c>
      <c r="H974" s="4" t="s">
        <v>2797</v>
      </c>
      <c r="I974" s="4" t="s">
        <v>6091</v>
      </c>
      <c r="J974" s="4">
        <v>596</v>
      </c>
      <c r="K974" s="4">
        <v>1261</v>
      </c>
      <c r="L974" s="4">
        <v>128</v>
      </c>
      <c r="M974" s="4">
        <v>41000</v>
      </c>
      <c r="N974" s="4">
        <v>4.3</v>
      </c>
      <c r="O974" s="4">
        <v>369</v>
      </c>
      <c r="P974" s="4">
        <v>100</v>
      </c>
      <c r="Q974" s="4">
        <v>56114221</v>
      </c>
      <c r="R974" s="4">
        <v>120000000</v>
      </c>
    </row>
    <row r="975" spans="1:18" x14ac:dyDescent="0.3">
      <c r="A975" t="s">
        <v>5268</v>
      </c>
      <c r="B975" s="9">
        <v>40176</v>
      </c>
      <c r="C975" t="s">
        <v>49</v>
      </c>
      <c r="D975" t="s">
        <v>57</v>
      </c>
      <c r="E975" t="s">
        <v>20</v>
      </c>
      <c r="F975" t="s">
        <v>21</v>
      </c>
      <c r="G975" t="s">
        <v>101</v>
      </c>
      <c r="H975" t="s">
        <v>305</v>
      </c>
      <c r="I975" t="s">
        <v>1330</v>
      </c>
      <c r="J975">
        <v>13000</v>
      </c>
      <c r="K975">
        <v>24770</v>
      </c>
      <c r="L975">
        <v>0</v>
      </c>
      <c r="M975">
        <v>15000</v>
      </c>
      <c r="N975">
        <v>7.8</v>
      </c>
      <c r="O975">
        <v>335</v>
      </c>
      <c r="P975">
        <v>87</v>
      </c>
      <c r="Q975">
        <v>20999103</v>
      </c>
      <c r="R975">
        <v>40000000</v>
      </c>
    </row>
    <row r="976" spans="1:18" x14ac:dyDescent="0.3">
      <c r="A976" s="4" t="s">
        <v>3049</v>
      </c>
      <c r="B976" s="10">
        <v>37500</v>
      </c>
      <c r="C976" s="4" t="s">
        <v>49</v>
      </c>
      <c r="D976" s="4" t="s">
        <v>26</v>
      </c>
      <c r="E976" s="4" t="s">
        <v>20</v>
      </c>
      <c r="F976" s="4" t="s">
        <v>21</v>
      </c>
      <c r="G976" s="4" t="s">
        <v>149</v>
      </c>
      <c r="H976" s="4" t="s">
        <v>432</v>
      </c>
      <c r="I976" s="4" t="s">
        <v>3050</v>
      </c>
      <c r="J976" s="4">
        <v>2000</v>
      </c>
      <c r="K976" s="4">
        <v>2447</v>
      </c>
      <c r="L976" s="4">
        <v>162</v>
      </c>
      <c r="M976" s="4">
        <v>0</v>
      </c>
      <c r="N976" s="4">
        <v>7.4</v>
      </c>
      <c r="O976" s="4">
        <v>181</v>
      </c>
      <c r="P976" s="4">
        <v>107</v>
      </c>
      <c r="Q976" s="4">
        <v>15854988</v>
      </c>
      <c r="R976" s="4">
        <v>13500000</v>
      </c>
    </row>
    <row r="977" spans="1:18" x14ac:dyDescent="0.3">
      <c r="A977" t="s">
        <v>3660</v>
      </c>
      <c r="B977" s="9">
        <v>38050</v>
      </c>
      <c r="C977" t="s">
        <v>49</v>
      </c>
      <c r="D977" t="s">
        <v>311</v>
      </c>
      <c r="E977" t="s">
        <v>20</v>
      </c>
      <c r="F977" t="s">
        <v>28</v>
      </c>
      <c r="G977" t="s">
        <v>109</v>
      </c>
      <c r="H977" t="s">
        <v>2341</v>
      </c>
      <c r="I977" t="s">
        <v>3661</v>
      </c>
      <c r="J977">
        <v>811</v>
      </c>
      <c r="K977">
        <v>1789</v>
      </c>
      <c r="L977">
        <v>34</v>
      </c>
      <c r="M977">
        <v>40</v>
      </c>
      <c r="N977">
        <v>3.3</v>
      </c>
      <c r="O977">
        <v>13</v>
      </c>
      <c r="P977">
        <v>103</v>
      </c>
      <c r="Q977">
        <v>16066</v>
      </c>
      <c r="R977">
        <v>5000000</v>
      </c>
    </row>
    <row r="978" spans="1:18" x14ac:dyDescent="0.3">
      <c r="A978" s="4" t="s">
        <v>5826</v>
      </c>
      <c r="B978" s="10">
        <v>40736</v>
      </c>
      <c r="C978" s="4" t="s">
        <v>49</v>
      </c>
      <c r="D978" s="4" t="s">
        <v>94</v>
      </c>
      <c r="E978" s="4" t="s">
        <v>20</v>
      </c>
      <c r="F978" s="4" t="s">
        <v>21</v>
      </c>
      <c r="G978" s="4" t="s">
        <v>149</v>
      </c>
      <c r="H978" s="4" t="s">
        <v>1833</v>
      </c>
      <c r="I978" s="4" t="s">
        <v>2983</v>
      </c>
      <c r="J978" s="4">
        <v>23000</v>
      </c>
      <c r="K978" s="4">
        <v>55345</v>
      </c>
      <c r="L978" s="4">
        <v>681</v>
      </c>
      <c r="M978" s="4">
        <v>54000</v>
      </c>
      <c r="N978" s="4">
        <v>7.3</v>
      </c>
      <c r="O978" s="4">
        <v>342</v>
      </c>
      <c r="P978" s="4">
        <v>132</v>
      </c>
      <c r="Q978" s="4">
        <v>209805005</v>
      </c>
      <c r="R978" s="4">
        <v>125000000</v>
      </c>
    </row>
    <row r="979" spans="1:18" x14ac:dyDescent="0.3">
      <c r="A979" t="s">
        <v>5543</v>
      </c>
      <c r="B979" s="9">
        <v>40540</v>
      </c>
      <c r="C979" t="s">
        <v>49</v>
      </c>
      <c r="D979" t="s">
        <v>94</v>
      </c>
      <c r="E979" t="s">
        <v>20</v>
      </c>
      <c r="F979" t="s">
        <v>21</v>
      </c>
      <c r="G979" t="s">
        <v>109</v>
      </c>
      <c r="H979" t="s">
        <v>2896</v>
      </c>
      <c r="I979" t="s">
        <v>1643</v>
      </c>
      <c r="J979">
        <v>12000</v>
      </c>
      <c r="K979">
        <v>14699</v>
      </c>
      <c r="L979">
        <v>88</v>
      </c>
      <c r="M979">
        <v>12000</v>
      </c>
      <c r="N979">
        <v>6.5</v>
      </c>
      <c r="O979">
        <v>196</v>
      </c>
      <c r="P979">
        <v>98</v>
      </c>
      <c r="Q979">
        <v>23225911</v>
      </c>
      <c r="R979">
        <v>24000000</v>
      </c>
    </row>
    <row r="980" spans="1:18" x14ac:dyDescent="0.3">
      <c r="A980" s="4" t="s">
        <v>3662</v>
      </c>
      <c r="B980" s="10">
        <v>38242</v>
      </c>
      <c r="C980" s="4" t="s">
        <v>49</v>
      </c>
      <c r="D980" s="4" t="s">
        <v>37</v>
      </c>
      <c r="E980" s="4" t="s">
        <v>20</v>
      </c>
      <c r="F980" s="4" t="s">
        <v>21</v>
      </c>
      <c r="G980" s="4" t="s">
        <v>101</v>
      </c>
      <c r="H980" s="4" t="s">
        <v>3663</v>
      </c>
      <c r="I980" s="4" t="s">
        <v>3123</v>
      </c>
      <c r="J980" s="4">
        <v>1000</v>
      </c>
      <c r="K980" s="4">
        <v>4604</v>
      </c>
      <c r="L980" s="4">
        <v>38</v>
      </c>
      <c r="M980" s="4">
        <v>531</v>
      </c>
      <c r="N980" s="4">
        <v>4.3</v>
      </c>
      <c r="O980" s="4">
        <v>59</v>
      </c>
      <c r="P980" s="4">
        <v>93</v>
      </c>
      <c r="Q980" s="4">
        <v>48114556</v>
      </c>
      <c r="R980" s="4">
        <v>26000000</v>
      </c>
    </row>
    <row r="981" spans="1:18" x14ac:dyDescent="0.3">
      <c r="A981" t="s">
        <v>595</v>
      </c>
      <c r="B981" s="9">
        <v>32003</v>
      </c>
      <c r="C981" t="s">
        <v>49</v>
      </c>
      <c r="D981" t="s">
        <v>26</v>
      </c>
      <c r="E981" t="s">
        <v>20</v>
      </c>
      <c r="F981" t="s">
        <v>21</v>
      </c>
      <c r="G981" t="s">
        <v>109</v>
      </c>
      <c r="H981" t="s">
        <v>596</v>
      </c>
      <c r="I981" t="s">
        <v>415</v>
      </c>
      <c r="J981">
        <v>886</v>
      </c>
      <c r="K981">
        <v>1639</v>
      </c>
      <c r="L981">
        <v>213</v>
      </c>
      <c r="M981">
        <v>3000</v>
      </c>
      <c r="N981">
        <v>6.9</v>
      </c>
      <c r="O981">
        <v>94</v>
      </c>
      <c r="P981">
        <v>119</v>
      </c>
      <c r="Q981">
        <v>156645693</v>
      </c>
      <c r="R981">
        <v>14000000</v>
      </c>
    </row>
    <row r="982" spans="1:18" x14ac:dyDescent="0.3">
      <c r="A982" s="4" t="s">
        <v>3976</v>
      </c>
      <c r="B982" s="10">
        <v>38552</v>
      </c>
      <c r="C982" s="4" t="s">
        <v>49</v>
      </c>
      <c r="D982" s="4" t="s">
        <v>26</v>
      </c>
      <c r="E982" s="4" t="s">
        <v>3977</v>
      </c>
      <c r="F982" s="4" t="s">
        <v>3978</v>
      </c>
      <c r="G982" s="4" t="s">
        <v>109</v>
      </c>
      <c r="H982" s="4" t="s">
        <v>3979</v>
      </c>
      <c r="I982" s="4" t="s">
        <v>3980</v>
      </c>
      <c r="J982" s="4">
        <v>9</v>
      </c>
      <c r="K982" s="4">
        <v>11</v>
      </c>
      <c r="L982" s="4">
        <v>45</v>
      </c>
      <c r="M982" s="4">
        <v>607</v>
      </c>
      <c r="N982" s="4">
        <v>7.1</v>
      </c>
      <c r="O982" s="4">
        <v>73</v>
      </c>
      <c r="P982" s="4">
        <v>134</v>
      </c>
      <c r="Q982" s="4">
        <v>195888</v>
      </c>
      <c r="R982" s="4">
        <v>2500000000</v>
      </c>
    </row>
    <row r="983" spans="1:18" x14ac:dyDescent="0.3">
      <c r="A983" t="s">
        <v>1791</v>
      </c>
      <c r="B983" s="9">
        <v>36120</v>
      </c>
      <c r="C983" t="s">
        <v>49</v>
      </c>
      <c r="D983" t="s">
        <v>57</v>
      </c>
      <c r="E983" t="s">
        <v>20</v>
      </c>
      <c r="F983" t="s">
        <v>21</v>
      </c>
      <c r="G983" t="s">
        <v>109</v>
      </c>
      <c r="H983" t="s">
        <v>443</v>
      </c>
      <c r="I983" t="s">
        <v>245</v>
      </c>
      <c r="J983">
        <v>40000</v>
      </c>
      <c r="K983">
        <v>43105</v>
      </c>
      <c r="L983">
        <v>0</v>
      </c>
      <c r="M983">
        <v>15000</v>
      </c>
      <c r="N983">
        <v>7.7</v>
      </c>
      <c r="O983">
        <v>156</v>
      </c>
      <c r="P983">
        <v>118</v>
      </c>
      <c r="Q983">
        <v>10562387</v>
      </c>
      <c r="R983">
        <v>18500000</v>
      </c>
    </row>
    <row r="984" spans="1:18" x14ac:dyDescent="0.3">
      <c r="A984" s="4" t="s">
        <v>3051</v>
      </c>
      <c r="B984" s="10">
        <v>37452</v>
      </c>
      <c r="C984" s="4" t="s">
        <v>49</v>
      </c>
      <c r="D984" s="4" t="s">
        <v>19</v>
      </c>
      <c r="E984" s="4" t="s">
        <v>20</v>
      </c>
      <c r="F984" s="4" t="s">
        <v>100</v>
      </c>
      <c r="G984" s="4" t="s">
        <v>109</v>
      </c>
      <c r="H984" s="4" t="s">
        <v>1938</v>
      </c>
      <c r="I984" s="4" t="s">
        <v>2095</v>
      </c>
      <c r="J984" s="4">
        <v>2000</v>
      </c>
      <c r="K984" s="4">
        <v>4262</v>
      </c>
      <c r="L984" s="4">
        <v>37</v>
      </c>
      <c r="M984" s="4">
        <v>612</v>
      </c>
      <c r="N984" s="4">
        <v>3.3</v>
      </c>
      <c r="O984" s="4">
        <v>104</v>
      </c>
      <c r="P984" s="4">
        <v>101</v>
      </c>
      <c r="Q984" s="4">
        <v>13208023</v>
      </c>
      <c r="R984" s="4">
        <v>42000000</v>
      </c>
    </row>
    <row r="985" spans="1:18" x14ac:dyDescent="0.3">
      <c r="A985" t="s">
        <v>3052</v>
      </c>
      <c r="B985" s="9">
        <v>37509</v>
      </c>
      <c r="C985" t="s">
        <v>49</v>
      </c>
      <c r="D985" t="s">
        <v>19</v>
      </c>
      <c r="E985" t="s">
        <v>20</v>
      </c>
      <c r="F985" t="s">
        <v>178</v>
      </c>
      <c r="G985" t="s">
        <v>109</v>
      </c>
      <c r="H985" t="s">
        <v>1890</v>
      </c>
      <c r="I985" t="s">
        <v>313</v>
      </c>
      <c r="J985">
        <v>548</v>
      </c>
      <c r="K985">
        <v>1005</v>
      </c>
      <c r="L985">
        <v>0</v>
      </c>
      <c r="M985">
        <v>675</v>
      </c>
      <c r="N985">
        <v>6.3</v>
      </c>
      <c r="O985">
        <v>149</v>
      </c>
      <c r="P985">
        <v>114</v>
      </c>
      <c r="Q985">
        <v>6592103</v>
      </c>
      <c r="R985">
        <v>35000000</v>
      </c>
    </row>
    <row r="986" spans="1:18" x14ac:dyDescent="0.3">
      <c r="A986" s="4" t="s">
        <v>3981</v>
      </c>
      <c r="B986" s="10">
        <v>38555</v>
      </c>
      <c r="C986" s="4" t="s">
        <v>49</v>
      </c>
      <c r="D986" s="4" t="s">
        <v>37</v>
      </c>
      <c r="E986" s="4" t="s">
        <v>20</v>
      </c>
      <c r="F986" s="4" t="s">
        <v>21</v>
      </c>
      <c r="G986" s="4" t="s">
        <v>149</v>
      </c>
      <c r="H986" s="4" t="s">
        <v>3982</v>
      </c>
      <c r="I986" s="4" t="s">
        <v>1392</v>
      </c>
      <c r="J986" s="4">
        <v>787</v>
      </c>
      <c r="K986" s="4">
        <v>1827</v>
      </c>
      <c r="L986" s="4">
        <v>101</v>
      </c>
      <c r="M986" s="4">
        <v>0</v>
      </c>
      <c r="N986" s="4">
        <v>6.2</v>
      </c>
      <c r="O986" s="4">
        <v>124</v>
      </c>
      <c r="P986" s="4">
        <v>104</v>
      </c>
      <c r="Q986" s="4">
        <v>42071069</v>
      </c>
      <c r="R986" s="4">
        <v>30000000</v>
      </c>
    </row>
    <row r="987" spans="1:18" x14ac:dyDescent="0.3">
      <c r="A987" t="s">
        <v>199</v>
      </c>
      <c r="B987" s="9">
        <v>26035</v>
      </c>
      <c r="C987" t="s">
        <v>49</v>
      </c>
      <c r="D987" t="s">
        <v>26</v>
      </c>
      <c r="E987" t="s">
        <v>20</v>
      </c>
      <c r="F987" t="s">
        <v>21</v>
      </c>
      <c r="G987" t="s">
        <v>45</v>
      </c>
      <c r="H987" t="s">
        <v>200</v>
      </c>
      <c r="I987" t="s">
        <v>201</v>
      </c>
      <c r="J987">
        <v>402</v>
      </c>
      <c r="K987">
        <v>934</v>
      </c>
      <c r="L987">
        <v>278</v>
      </c>
      <c r="M987">
        <v>0</v>
      </c>
      <c r="N987">
        <v>8</v>
      </c>
      <c r="O987">
        <v>66</v>
      </c>
      <c r="P987">
        <v>181</v>
      </c>
      <c r="Q987">
        <v>50000000</v>
      </c>
      <c r="R987">
        <v>9000000</v>
      </c>
    </row>
    <row r="988" spans="1:18" x14ac:dyDescent="0.3">
      <c r="A988" s="4" t="s">
        <v>4327</v>
      </c>
      <c r="B988" s="10">
        <v>39014</v>
      </c>
      <c r="C988" s="4" t="s">
        <v>18</v>
      </c>
      <c r="D988" s="4" t="s">
        <v>37</v>
      </c>
      <c r="E988" s="4" t="s">
        <v>20</v>
      </c>
      <c r="F988" s="4" t="s">
        <v>355</v>
      </c>
      <c r="G988" s="4" t="s">
        <v>109</v>
      </c>
      <c r="H988" s="4" t="s">
        <v>4328</v>
      </c>
      <c r="I988" s="4" t="s">
        <v>4329</v>
      </c>
      <c r="J988" s="4">
        <v>553</v>
      </c>
      <c r="K988" s="4">
        <v>786</v>
      </c>
      <c r="L988" s="4">
        <v>8</v>
      </c>
      <c r="M988" s="4">
        <v>0</v>
      </c>
      <c r="N988" s="4">
        <v>6.8</v>
      </c>
      <c r="O988" s="4">
        <v>140</v>
      </c>
      <c r="P988" s="4">
        <v>93</v>
      </c>
      <c r="Q988" s="4">
        <v>298110</v>
      </c>
      <c r="R988" s="4">
        <v>8000000</v>
      </c>
    </row>
    <row r="989" spans="1:18" x14ac:dyDescent="0.3">
      <c r="A989" t="s">
        <v>6883</v>
      </c>
      <c r="B989" s="9">
        <v>42077</v>
      </c>
      <c r="C989" t="s">
        <v>49</v>
      </c>
      <c r="D989" t="s">
        <v>26</v>
      </c>
      <c r="E989" t="s">
        <v>20</v>
      </c>
      <c r="F989" t="s">
        <v>21</v>
      </c>
      <c r="G989" t="s">
        <v>109</v>
      </c>
      <c r="H989" t="s">
        <v>4999</v>
      </c>
      <c r="I989" t="s">
        <v>6884</v>
      </c>
      <c r="J989">
        <v>1000</v>
      </c>
      <c r="K989">
        <v>4585</v>
      </c>
      <c r="L989">
        <v>456</v>
      </c>
      <c r="M989">
        <v>101000</v>
      </c>
      <c r="N989">
        <v>4.0999999999999996</v>
      </c>
      <c r="O989">
        <v>362</v>
      </c>
      <c r="P989">
        <v>129</v>
      </c>
      <c r="Q989">
        <v>166147885</v>
      </c>
      <c r="R989">
        <v>40000000</v>
      </c>
    </row>
    <row r="990" spans="1:18" x14ac:dyDescent="0.3">
      <c r="A990" s="4" t="s">
        <v>2075</v>
      </c>
      <c r="B990" s="10">
        <v>36253</v>
      </c>
      <c r="C990" s="4" t="s">
        <v>49</v>
      </c>
      <c r="D990" s="4" t="s">
        <v>26</v>
      </c>
      <c r="E990" s="4" t="s">
        <v>20</v>
      </c>
      <c r="F990" s="4" t="s">
        <v>21</v>
      </c>
      <c r="G990" s="4" t="s">
        <v>109</v>
      </c>
      <c r="H990" s="4" t="s">
        <v>1062</v>
      </c>
      <c r="I990" s="4" t="s">
        <v>907</v>
      </c>
      <c r="J990" s="4">
        <v>11000</v>
      </c>
      <c r="K990" s="4">
        <v>13209</v>
      </c>
      <c r="L990" s="4">
        <v>21000</v>
      </c>
      <c r="M990" s="4">
        <v>48000</v>
      </c>
      <c r="N990" s="4">
        <v>8.8000000000000007</v>
      </c>
      <c r="O990" s="4">
        <v>315</v>
      </c>
      <c r="P990" s="4">
        <v>151</v>
      </c>
      <c r="Q990" s="4">
        <v>37023395</v>
      </c>
      <c r="R990" s="4">
        <v>63000000</v>
      </c>
    </row>
    <row r="991" spans="1:18" x14ac:dyDescent="0.3">
      <c r="A991" t="s">
        <v>3664</v>
      </c>
      <c r="B991" s="9">
        <v>38148</v>
      </c>
      <c r="C991" t="s">
        <v>49</v>
      </c>
      <c r="D991" t="s">
        <v>26</v>
      </c>
      <c r="E991" t="s">
        <v>20</v>
      </c>
      <c r="F991" t="s">
        <v>21</v>
      </c>
      <c r="G991" t="s">
        <v>109</v>
      </c>
      <c r="H991" t="s">
        <v>3665</v>
      </c>
      <c r="I991" t="s">
        <v>3666</v>
      </c>
      <c r="J991">
        <v>54</v>
      </c>
      <c r="K991">
        <v>185</v>
      </c>
      <c r="L991">
        <v>3</v>
      </c>
      <c r="M991">
        <v>30</v>
      </c>
      <c r="N991">
        <v>6.6</v>
      </c>
      <c r="O991">
        <v>13</v>
      </c>
      <c r="P991">
        <v>109</v>
      </c>
      <c r="Q991">
        <v>5199</v>
      </c>
      <c r="R991">
        <v>200000</v>
      </c>
    </row>
    <row r="992" spans="1:18" x14ac:dyDescent="0.3">
      <c r="A992" s="4" t="s">
        <v>6115</v>
      </c>
      <c r="B992" s="10">
        <v>41034</v>
      </c>
      <c r="C992" s="4" t="s">
        <v>49</v>
      </c>
      <c r="D992" s="4" t="s">
        <v>26</v>
      </c>
      <c r="E992" s="4" t="s">
        <v>20</v>
      </c>
      <c r="F992" s="4" t="s">
        <v>21</v>
      </c>
      <c r="G992" s="4" t="s">
        <v>109</v>
      </c>
      <c r="H992" s="4" t="s">
        <v>6116</v>
      </c>
      <c r="I992" s="4" t="s">
        <v>6117</v>
      </c>
      <c r="J992" s="4">
        <v>2000</v>
      </c>
      <c r="K992" s="4">
        <v>2459</v>
      </c>
      <c r="L992" s="4">
        <v>8</v>
      </c>
      <c r="M992" s="4">
        <v>0</v>
      </c>
      <c r="N992" s="4">
        <v>5.7</v>
      </c>
      <c r="O992" s="4">
        <v>16</v>
      </c>
      <c r="P992" s="4">
        <v>80</v>
      </c>
      <c r="Q992" s="4">
        <v>2833383</v>
      </c>
      <c r="R992" s="4">
        <v>427000</v>
      </c>
    </row>
    <row r="993" spans="1:18" x14ac:dyDescent="0.3">
      <c r="A993" t="s">
        <v>2368</v>
      </c>
      <c r="B993" s="9">
        <v>36611</v>
      </c>
      <c r="C993" t="s">
        <v>49</v>
      </c>
      <c r="D993" t="s">
        <v>108</v>
      </c>
      <c r="E993" t="s">
        <v>20</v>
      </c>
      <c r="F993" t="s">
        <v>21</v>
      </c>
      <c r="G993" t="s">
        <v>109</v>
      </c>
      <c r="H993" t="s">
        <v>2369</v>
      </c>
      <c r="I993" t="s">
        <v>2370</v>
      </c>
      <c r="J993">
        <v>1000</v>
      </c>
      <c r="K993">
        <v>3345</v>
      </c>
      <c r="L993">
        <v>70</v>
      </c>
      <c r="M993">
        <v>0</v>
      </c>
      <c r="N993">
        <v>6.7</v>
      </c>
      <c r="O993">
        <v>211</v>
      </c>
      <c r="P993">
        <v>98</v>
      </c>
      <c r="Q993">
        <v>53302314</v>
      </c>
      <c r="R993">
        <v>23000000</v>
      </c>
    </row>
    <row r="994" spans="1:18" x14ac:dyDescent="0.3">
      <c r="A994" s="4" t="s">
        <v>3332</v>
      </c>
      <c r="B994" s="10">
        <v>37868</v>
      </c>
      <c r="C994" s="4" t="s">
        <v>49</v>
      </c>
      <c r="D994" s="4" t="s">
        <v>108</v>
      </c>
      <c r="E994" s="4" t="s">
        <v>20</v>
      </c>
      <c r="F994" s="4" t="s">
        <v>21</v>
      </c>
      <c r="G994" s="4" t="s">
        <v>109</v>
      </c>
      <c r="H994" s="4" t="s">
        <v>3333</v>
      </c>
      <c r="I994" s="4" t="s">
        <v>3334</v>
      </c>
      <c r="J994" s="4">
        <v>748</v>
      </c>
      <c r="K994" s="4">
        <v>3172</v>
      </c>
      <c r="L994" s="4">
        <v>160</v>
      </c>
      <c r="M994" s="4">
        <v>0</v>
      </c>
      <c r="N994" s="4">
        <v>6.2</v>
      </c>
      <c r="O994" s="4">
        <v>175</v>
      </c>
      <c r="P994" s="4">
        <v>90</v>
      </c>
      <c r="Q994" s="4">
        <v>46455802</v>
      </c>
      <c r="R994" s="4">
        <v>26000000</v>
      </c>
    </row>
    <row r="995" spans="1:18" x14ac:dyDescent="0.3">
      <c r="A995" t="s">
        <v>4330</v>
      </c>
      <c r="B995" s="9">
        <v>38914</v>
      </c>
      <c r="C995" t="s">
        <v>49</v>
      </c>
      <c r="D995" t="s">
        <v>108</v>
      </c>
      <c r="E995" t="s">
        <v>20</v>
      </c>
      <c r="F995" t="s">
        <v>28</v>
      </c>
      <c r="G995" t="s">
        <v>109</v>
      </c>
      <c r="H995" t="s">
        <v>4331</v>
      </c>
      <c r="I995" t="s">
        <v>2370</v>
      </c>
      <c r="J995">
        <v>440</v>
      </c>
      <c r="K995">
        <v>2420</v>
      </c>
      <c r="L995">
        <v>70</v>
      </c>
      <c r="M995">
        <v>0</v>
      </c>
      <c r="N995">
        <v>5.8</v>
      </c>
      <c r="O995">
        <v>216</v>
      </c>
      <c r="P995">
        <v>86</v>
      </c>
      <c r="Q995">
        <v>54098051</v>
      </c>
      <c r="R995">
        <v>25000000</v>
      </c>
    </row>
    <row r="996" spans="1:18" x14ac:dyDescent="0.3">
      <c r="A996" s="4" t="s">
        <v>5827</v>
      </c>
      <c r="B996" s="10">
        <v>40727</v>
      </c>
      <c r="C996" s="4" t="s">
        <v>49</v>
      </c>
      <c r="D996" s="4" t="s">
        <v>108</v>
      </c>
      <c r="E996" s="4" t="s">
        <v>20</v>
      </c>
      <c r="F996" s="4" t="s">
        <v>21</v>
      </c>
      <c r="G996" s="4" t="s">
        <v>109</v>
      </c>
      <c r="H996" s="4" t="s">
        <v>4666</v>
      </c>
      <c r="I996" s="4" t="s">
        <v>5828</v>
      </c>
      <c r="J996" s="4">
        <v>703</v>
      </c>
      <c r="K996" s="4">
        <v>3074</v>
      </c>
      <c r="L996" s="4">
        <v>77</v>
      </c>
      <c r="M996" s="4">
        <v>20000</v>
      </c>
      <c r="N996" s="4">
        <v>5.9</v>
      </c>
      <c r="O996" s="4">
        <v>277</v>
      </c>
      <c r="P996" s="4">
        <v>92</v>
      </c>
      <c r="Q996" s="4">
        <v>42575718</v>
      </c>
      <c r="R996" s="4">
        <v>40000000</v>
      </c>
    </row>
    <row r="997" spans="1:18" x14ac:dyDescent="0.3">
      <c r="A997" t="s">
        <v>2684</v>
      </c>
      <c r="B997" s="9">
        <v>36965</v>
      </c>
      <c r="C997" t="s">
        <v>49</v>
      </c>
      <c r="D997" t="s">
        <v>94</v>
      </c>
      <c r="E997" t="s">
        <v>20</v>
      </c>
      <c r="F997" t="s">
        <v>21</v>
      </c>
      <c r="G997" t="s">
        <v>149</v>
      </c>
      <c r="H997" t="s">
        <v>1299</v>
      </c>
      <c r="I997" t="s">
        <v>2685</v>
      </c>
      <c r="J997">
        <v>12000</v>
      </c>
      <c r="K997">
        <v>15015</v>
      </c>
      <c r="L997">
        <v>6</v>
      </c>
      <c r="M997">
        <v>0</v>
      </c>
      <c r="N997">
        <v>6.4</v>
      </c>
      <c r="O997">
        <v>166</v>
      </c>
      <c r="P997">
        <v>106</v>
      </c>
      <c r="Q997">
        <v>32131830</v>
      </c>
      <c r="R997">
        <v>137000000</v>
      </c>
    </row>
    <row r="998" spans="1:18" x14ac:dyDescent="0.3">
      <c r="A998" s="4" t="s">
        <v>4332</v>
      </c>
      <c r="B998" s="10">
        <v>38952</v>
      </c>
      <c r="C998" s="4" t="s">
        <v>49</v>
      </c>
      <c r="D998" s="4" t="s">
        <v>78</v>
      </c>
      <c r="E998" s="4" t="s">
        <v>20</v>
      </c>
      <c r="F998" s="4" t="s">
        <v>28</v>
      </c>
      <c r="G998" s="4" t="s">
        <v>109</v>
      </c>
      <c r="H998" s="4" t="s">
        <v>2784</v>
      </c>
      <c r="I998" s="4" t="s">
        <v>288</v>
      </c>
      <c r="J998" s="4">
        <v>22000</v>
      </c>
      <c r="K998" s="4">
        <v>37606</v>
      </c>
      <c r="L998" s="4">
        <v>0</v>
      </c>
      <c r="M998" s="4">
        <v>0</v>
      </c>
      <c r="N998" s="4">
        <v>7.1</v>
      </c>
      <c r="O998" s="4">
        <v>94</v>
      </c>
      <c r="P998" s="4">
        <v>125</v>
      </c>
      <c r="Q998" s="4">
        <v>1172769</v>
      </c>
      <c r="R998" s="4">
        <v>13000000</v>
      </c>
    </row>
    <row r="999" spans="1:18" x14ac:dyDescent="0.3">
      <c r="A999" t="s">
        <v>2371</v>
      </c>
      <c r="B999" s="9">
        <v>36601</v>
      </c>
      <c r="C999" t="s">
        <v>49</v>
      </c>
      <c r="D999" t="s">
        <v>26</v>
      </c>
      <c r="E999" t="s">
        <v>20</v>
      </c>
      <c r="F999" t="s">
        <v>21</v>
      </c>
      <c r="G999" t="s">
        <v>149</v>
      </c>
      <c r="H999" t="s">
        <v>1000</v>
      </c>
      <c r="I999" t="s">
        <v>866</v>
      </c>
      <c r="J999">
        <v>670</v>
      </c>
      <c r="K999">
        <v>1801</v>
      </c>
      <c r="L999">
        <v>835</v>
      </c>
      <c r="M999">
        <v>0</v>
      </c>
      <c r="N999">
        <v>7.3</v>
      </c>
      <c r="O999">
        <v>137</v>
      </c>
      <c r="P999">
        <v>136</v>
      </c>
      <c r="Q999">
        <v>51768623</v>
      </c>
      <c r="R999">
        <v>43000000</v>
      </c>
    </row>
    <row r="1000" spans="1:18" x14ac:dyDescent="0.3">
      <c r="A1000" s="4" t="s">
        <v>3335</v>
      </c>
      <c r="B1000" s="10">
        <v>37836</v>
      </c>
      <c r="C1000" s="4" t="s">
        <v>49</v>
      </c>
      <c r="D1000" s="4" t="s">
        <v>57</v>
      </c>
      <c r="E1000" s="4" t="s">
        <v>20</v>
      </c>
      <c r="F1000" s="4" t="s">
        <v>21</v>
      </c>
      <c r="G1000" s="4" t="s">
        <v>45</v>
      </c>
      <c r="H1000" s="4" t="s">
        <v>3261</v>
      </c>
      <c r="I1000" s="4" t="s">
        <v>3336</v>
      </c>
      <c r="J1000" s="4">
        <v>1000</v>
      </c>
      <c r="K1000" s="4">
        <v>5641</v>
      </c>
      <c r="L1000" s="4">
        <v>475</v>
      </c>
      <c r="M1000" s="4">
        <v>11000</v>
      </c>
      <c r="N1000" s="4">
        <v>8.1999999999999993</v>
      </c>
      <c r="O1000" s="4">
        <v>301</v>
      </c>
      <c r="P1000" s="4">
        <v>100</v>
      </c>
      <c r="Q1000" s="4">
        <v>380838870</v>
      </c>
      <c r="R1000" s="4">
        <v>94000000</v>
      </c>
    </row>
    <row r="1001" spans="1:18" x14ac:dyDescent="0.3">
      <c r="A1001" t="s">
        <v>3667</v>
      </c>
      <c r="B1001" s="9">
        <v>38233</v>
      </c>
      <c r="C1001" t="s">
        <v>49</v>
      </c>
      <c r="D1001" t="s">
        <v>78</v>
      </c>
      <c r="E1001" t="s">
        <v>20</v>
      </c>
      <c r="F1001" t="s">
        <v>21</v>
      </c>
      <c r="G1001" t="s">
        <v>101</v>
      </c>
      <c r="H1001" t="s">
        <v>443</v>
      </c>
      <c r="I1001" t="s">
        <v>2778</v>
      </c>
      <c r="J1001">
        <v>40000</v>
      </c>
      <c r="K1001">
        <v>58823</v>
      </c>
      <c r="L1001">
        <v>395</v>
      </c>
      <c r="M1001">
        <v>0</v>
      </c>
      <c r="N1001">
        <v>7.8</v>
      </c>
      <c r="O1001">
        <v>226</v>
      </c>
      <c r="P1001">
        <v>101</v>
      </c>
      <c r="Q1001">
        <v>51676606</v>
      </c>
      <c r="R1001">
        <v>25000000</v>
      </c>
    </row>
    <row r="1002" spans="1:18" x14ac:dyDescent="0.3">
      <c r="A1002" s="4" t="s">
        <v>4656</v>
      </c>
      <c r="B1002" s="10">
        <v>39282</v>
      </c>
      <c r="C1002" s="4" t="s">
        <v>49</v>
      </c>
      <c r="D1002" s="4" t="s">
        <v>37</v>
      </c>
      <c r="E1002" s="4" t="s">
        <v>20</v>
      </c>
      <c r="F1002" s="4" t="s">
        <v>21</v>
      </c>
      <c r="G1002" s="4" t="s">
        <v>22</v>
      </c>
      <c r="H1002" s="4" t="s">
        <v>4657</v>
      </c>
      <c r="I1002" s="4" t="s">
        <v>2983</v>
      </c>
      <c r="J1002" s="4">
        <v>239</v>
      </c>
      <c r="K1002" s="4">
        <v>734</v>
      </c>
      <c r="L1002" s="4">
        <v>681</v>
      </c>
      <c r="M1002" s="4">
        <v>155</v>
      </c>
      <c r="N1002" s="4">
        <v>6.2</v>
      </c>
      <c r="O1002" s="4">
        <v>35</v>
      </c>
      <c r="P1002" s="4">
        <v>84</v>
      </c>
      <c r="Q1002" s="4">
        <v>52850</v>
      </c>
      <c r="R1002" s="4">
        <v>500000</v>
      </c>
    </row>
    <row r="1003" spans="1:18" x14ac:dyDescent="0.3">
      <c r="A1003" t="s">
        <v>391</v>
      </c>
      <c r="B1003" s="9">
        <v>30139</v>
      </c>
      <c r="C1003" t="s">
        <v>49</v>
      </c>
      <c r="D1003" t="s">
        <v>94</v>
      </c>
      <c r="E1003" t="s">
        <v>20</v>
      </c>
      <c r="F1003" t="s">
        <v>21</v>
      </c>
      <c r="G1003" t="s">
        <v>101</v>
      </c>
      <c r="H1003" t="s">
        <v>131</v>
      </c>
      <c r="I1003" t="s">
        <v>131</v>
      </c>
      <c r="J1003">
        <v>16000</v>
      </c>
      <c r="K1003">
        <v>16805</v>
      </c>
      <c r="L1003">
        <v>16000</v>
      </c>
      <c r="M1003">
        <v>0</v>
      </c>
      <c r="N1003">
        <v>5.9</v>
      </c>
      <c r="O1003">
        <v>43</v>
      </c>
      <c r="P1003">
        <v>136</v>
      </c>
      <c r="Q1003">
        <v>46700000</v>
      </c>
      <c r="R1003">
        <v>21000000</v>
      </c>
    </row>
    <row r="1004" spans="1:18" x14ac:dyDescent="0.3">
      <c r="A1004" s="4" t="s">
        <v>4898</v>
      </c>
      <c r="B1004" s="10">
        <v>39587</v>
      </c>
      <c r="C1004" s="4" t="s">
        <v>49</v>
      </c>
      <c r="D1004" s="4" t="s">
        <v>26</v>
      </c>
      <c r="E1004" s="4" t="s">
        <v>20</v>
      </c>
      <c r="F1004" s="4" t="s">
        <v>21</v>
      </c>
      <c r="G1004" s="4" t="s">
        <v>101</v>
      </c>
      <c r="H1004" s="4" t="s">
        <v>4899</v>
      </c>
      <c r="I1004" s="4" t="s">
        <v>4322</v>
      </c>
      <c r="J1004" s="4">
        <v>848</v>
      </c>
      <c r="K1004" s="4">
        <v>1164</v>
      </c>
      <c r="L1004" s="4">
        <v>589</v>
      </c>
      <c r="M1004" s="4">
        <v>0</v>
      </c>
      <c r="N1004" s="4">
        <v>6.5</v>
      </c>
      <c r="O1004" s="4">
        <v>50</v>
      </c>
      <c r="P1004" s="4">
        <v>122</v>
      </c>
      <c r="Q1004" s="4">
        <v>33451479</v>
      </c>
      <c r="R1004" s="4">
        <v>500000</v>
      </c>
    </row>
    <row r="1005" spans="1:18" x14ac:dyDescent="0.3">
      <c r="A1005" t="s">
        <v>456</v>
      </c>
      <c r="B1005" s="9">
        <v>30945</v>
      </c>
      <c r="C1005" t="s">
        <v>49</v>
      </c>
      <c r="D1005" t="s">
        <v>94</v>
      </c>
      <c r="E1005" t="s">
        <v>20</v>
      </c>
      <c r="F1005" t="s">
        <v>21</v>
      </c>
      <c r="G1005" t="s">
        <v>109</v>
      </c>
      <c r="H1005" t="s">
        <v>457</v>
      </c>
      <c r="I1005" t="s">
        <v>458</v>
      </c>
      <c r="J1005">
        <v>695</v>
      </c>
      <c r="K1005">
        <v>3444</v>
      </c>
      <c r="L1005">
        <v>73</v>
      </c>
      <c r="M1005">
        <v>0</v>
      </c>
      <c r="N1005">
        <v>6</v>
      </c>
      <c r="O1005">
        <v>45</v>
      </c>
      <c r="P1005">
        <v>114</v>
      </c>
      <c r="Q1005">
        <v>15100000</v>
      </c>
      <c r="R1005">
        <v>15000000</v>
      </c>
    </row>
    <row r="1006" spans="1:18" x14ac:dyDescent="0.3">
      <c r="A1006" s="4" t="s">
        <v>4333</v>
      </c>
      <c r="B1006" s="10">
        <v>39027</v>
      </c>
      <c r="C1006" s="4" t="s">
        <v>49</v>
      </c>
      <c r="D1006" s="4" t="s">
        <v>19</v>
      </c>
      <c r="E1006" s="4" t="s">
        <v>20</v>
      </c>
      <c r="F1006" s="4" t="s">
        <v>21</v>
      </c>
      <c r="G1006" s="4" t="s">
        <v>149</v>
      </c>
      <c r="H1006" s="4" t="s">
        <v>4008</v>
      </c>
      <c r="I1006" s="4" t="s">
        <v>1255</v>
      </c>
      <c r="J1006" s="4">
        <v>87000</v>
      </c>
      <c r="K1006" s="4">
        <v>101383</v>
      </c>
      <c r="L1006" s="4">
        <v>12</v>
      </c>
      <c r="M1006" s="4">
        <v>773</v>
      </c>
      <c r="N1006" s="4">
        <v>5.8</v>
      </c>
      <c r="O1006" s="4">
        <v>171</v>
      </c>
      <c r="P1006" s="4">
        <v>105</v>
      </c>
      <c r="Q1006" s="4">
        <v>48745150</v>
      </c>
      <c r="R1006" s="4">
        <v>50000000</v>
      </c>
    </row>
    <row r="1007" spans="1:18" x14ac:dyDescent="0.3">
      <c r="A1007" t="s">
        <v>1211</v>
      </c>
      <c r="B1007" s="9">
        <v>34708</v>
      </c>
      <c r="C1007" t="s">
        <v>49</v>
      </c>
      <c r="D1007" t="s">
        <v>94</v>
      </c>
      <c r="E1007" t="s">
        <v>20</v>
      </c>
      <c r="F1007" t="s">
        <v>21</v>
      </c>
      <c r="G1007" t="s">
        <v>149</v>
      </c>
      <c r="H1007" t="s">
        <v>1212</v>
      </c>
      <c r="I1007" t="s">
        <v>805</v>
      </c>
      <c r="J1007">
        <v>919</v>
      </c>
      <c r="K1007">
        <v>1695</v>
      </c>
      <c r="L1007">
        <v>109</v>
      </c>
      <c r="M1007">
        <v>0</v>
      </c>
      <c r="N1007">
        <v>5.9</v>
      </c>
      <c r="O1007">
        <v>53</v>
      </c>
      <c r="P1007">
        <v>134</v>
      </c>
      <c r="Q1007">
        <v>37600435</v>
      </c>
      <c r="R1007">
        <v>55000000</v>
      </c>
    </row>
    <row r="1008" spans="1:18" x14ac:dyDescent="0.3">
      <c r="A1008" s="4" t="s">
        <v>1568</v>
      </c>
      <c r="B1008" s="10">
        <v>35512</v>
      </c>
      <c r="C1008" s="4" t="s">
        <v>49</v>
      </c>
      <c r="D1008" s="4" t="s">
        <v>26</v>
      </c>
      <c r="E1008" s="4" t="s">
        <v>20</v>
      </c>
      <c r="F1008" s="4" t="s">
        <v>21</v>
      </c>
      <c r="G1008" s="4" t="s">
        <v>109</v>
      </c>
      <c r="H1008" s="4" t="s">
        <v>1569</v>
      </c>
      <c r="I1008" s="4" t="s">
        <v>1570</v>
      </c>
      <c r="J1008" s="4">
        <v>318</v>
      </c>
      <c r="K1008" s="4">
        <v>751</v>
      </c>
      <c r="L1008" s="4">
        <v>37</v>
      </c>
      <c r="M1008" s="4">
        <v>26</v>
      </c>
      <c r="N1008" s="4">
        <v>5.5</v>
      </c>
      <c r="O1008" s="4">
        <v>16</v>
      </c>
      <c r="P1008" s="4">
        <v>94</v>
      </c>
      <c r="Q1008" s="4">
        <v>40542</v>
      </c>
      <c r="R1008" s="4">
        <v>300000</v>
      </c>
    </row>
    <row r="1009" spans="1:18" x14ac:dyDescent="0.3">
      <c r="A1009" t="s">
        <v>2372</v>
      </c>
      <c r="B1009" s="9">
        <v>36842</v>
      </c>
      <c r="C1009" t="s">
        <v>18</v>
      </c>
      <c r="D1009" t="s">
        <v>26</v>
      </c>
      <c r="E1009" t="s">
        <v>2373</v>
      </c>
      <c r="F1009" t="s">
        <v>2374</v>
      </c>
      <c r="H1009" t="s">
        <v>2375</v>
      </c>
      <c r="I1009" t="s">
        <v>2376</v>
      </c>
      <c r="J1009">
        <v>353</v>
      </c>
      <c r="K1009">
        <v>773</v>
      </c>
      <c r="L1009">
        <v>10</v>
      </c>
      <c r="M1009">
        <v>92</v>
      </c>
      <c r="N1009">
        <v>6.2</v>
      </c>
      <c r="O1009">
        <v>1</v>
      </c>
      <c r="P1009">
        <v>167</v>
      </c>
      <c r="Q1009">
        <v>610991</v>
      </c>
      <c r="R1009">
        <v>1000000</v>
      </c>
    </row>
    <row r="1010" spans="1:18" x14ac:dyDescent="0.3">
      <c r="A1010" s="4" t="s">
        <v>4334</v>
      </c>
      <c r="B1010" s="10">
        <v>38846</v>
      </c>
      <c r="C1010" s="4" t="s">
        <v>49</v>
      </c>
      <c r="D1010" s="4" t="s">
        <v>26</v>
      </c>
      <c r="E1010" s="4" t="s">
        <v>20</v>
      </c>
      <c r="F1010" s="4" t="s">
        <v>21</v>
      </c>
      <c r="G1010" s="4" t="s">
        <v>109</v>
      </c>
      <c r="H1010" s="4" t="s">
        <v>1833</v>
      </c>
      <c r="I1010" s="4" t="s">
        <v>131</v>
      </c>
      <c r="J1010" s="4">
        <v>23000</v>
      </c>
      <c r="K1010" s="4">
        <v>24468</v>
      </c>
      <c r="L1010" s="4">
        <v>16000</v>
      </c>
      <c r="M1010" s="4">
        <v>0</v>
      </c>
      <c r="N1010" s="4">
        <v>7.1</v>
      </c>
      <c r="O1010" s="4">
        <v>279</v>
      </c>
      <c r="P1010" s="4">
        <v>135</v>
      </c>
      <c r="Q1010" s="4">
        <v>33574332</v>
      </c>
      <c r="R1010" s="4">
        <v>90000000</v>
      </c>
    </row>
    <row r="1011" spans="1:18" x14ac:dyDescent="0.3">
      <c r="A1011" t="s">
        <v>4900</v>
      </c>
      <c r="B1011" s="9">
        <v>39553</v>
      </c>
      <c r="C1011" t="s">
        <v>49</v>
      </c>
      <c r="D1011" t="s">
        <v>26</v>
      </c>
      <c r="E1011" t="s">
        <v>1902</v>
      </c>
      <c r="F1011" t="s">
        <v>1640</v>
      </c>
      <c r="G1011" t="s">
        <v>22</v>
      </c>
      <c r="H1011" t="s">
        <v>4901</v>
      </c>
      <c r="I1011" t="s">
        <v>4902</v>
      </c>
      <c r="J1011">
        <v>573</v>
      </c>
      <c r="K1011">
        <v>1098</v>
      </c>
      <c r="L1011">
        <v>28</v>
      </c>
      <c r="M1011">
        <v>0</v>
      </c>
      <c r="N1011">
        <v>7.3</v>
      </c>
      <c r="O1011">
        <v>80</v>
      </c>
      <c r="P1011">
        <v>45</v>
      </c>
      <c r="Q1011">
        <v>145109</v>
      </c>
      <c r="R1011">
        <v>45000000</v>
      </c>
    </row>
    <row r="1012" spans="1:18" x14ac:dyDescent="0.3">
      <c r="A1012" s="4" t="s">
        <v>4903</v>
      </c>
      <c r="B1012" s="10">
        <v>39460</v>
      </c>
      <c r="C1012" s="4" t="s">
        <v>49</v>
      </c>
      <c r="D1012" s="4" t="s">
        <v>78</v>
      </c>
      <c r="E1012" s="4" t="s">
        <v>20</v>
      </c>
      <c r="F1012" s="4" t="s">
        <v>21</v>
      </c>
      <c r="G1012" s="4" t="s">
        <v>149</v>
      </c>
      <c r="H1012" s="4" t="s">
        <v>4904</v>
      </c>
      <c r="I1012" s="4" t="s">
        <v>4905</v>
      </c>
      <c r="J1012" s="4">
        <v>20</v>
      </c>
      <c r="K1012" s="4">
        <v>64</v>
      </c>
      <c r="L1012" s="4">
        <v>18</v>
      </c>
      <c r="M1012" s="4">
        <v>0</v>
      </c>
      <c r="N1012" s="4">
        <v>7</v>
      </c>
      <c r="O1012" s="4">
        <v>99</v>
      </c>
      <c r="P1012" s="4">
        <v>119</v>
      </c>
      <c r="Q1012" s="4">
        <v>4234040</v>
      </c>
      <c r="R1012" s="4">
        <v>20000000</v>
      </c>
    </row>
    <row r="1013" spans="1:18" x14ac:dyDescent="0.3">
      <c r="A1013" t="s">
        <v>413</v>
      </c>
      <c r="B1013" s="9">
        <v>30317</v>
      </c>
      <c r="C1013" t="s">
        <v>49</v>
      </c>
      <c r="D1013" t="s">
        <v>26</v>
      </c>
      <c r="E1013" t="s">
        <v>20</v>
      </c>
      <c r="F1013" t="s">
        <v>21</v>
      </c>
      <c r="G1013" t="s">
        <v>109</v>
      </c>
      <c r="H1013" t="s">
        <v>414</v>
      </c>
      <c r="I1013" t="s">
        <v>415</v>
      </c>
      <c r="J1013">
        <v>225</v>
      </c>
      <c r="K1013">
        <v>791</v>
      </c>
      <c r="L1013">
        <v>213</v>
      </c>
      <c r="M1013">
        <v>0</v>
      </c>
      <c r="N1013">
        <v>6.1</v>
      </c>
      <c r="O1013">
        <v>51</v>
      </c>
      <c r="P1013">
        <v>95</v>
      </c>
      <c r="Q1013">
        <v>94900000</v>
      </c>
      <c r="R1013">
        <v>4000000</v>
      </c>
    </row>
    <row r="1014" spans="1:18" x14ac:dyDescent="0.3">
      <c r="A1014" s="4" t="s">
        <v>801</v>
      </c>
      <c r="B1014" s="10">
        <v>33222</v>
      </c>
      <c r="C1014" s="4" t="s">
        <v>49</v>
      </c>
      <c r="D1014" s="4" t="s">
        <v>26</v>
      </c>
      <c r="E1014" s="4" t="s">
        <v>20</v>
      </c>
      <c r="F1014" s="4" t="s">
        <v>21</v>
      </c>
      <c r="G1014" s="4" t="s">
        <v>109</v>
      </c>
      <c r="H1014" s="4" t="s">
        <v>692</v>
      </c>
      <c r="I1014" s="4" t="s">
        <v>802</v>
      </c>
      <c r="J1014" s="4">
        <v>8000</v>
      </c>
      <c r="K1014" s="4">
        <v>10493</v>
      </c>
      <c r="L1014" s="4">
        <v>541</v>
      </c>
      <c r="M1014" s="4">
        <v>0</v>
      </c>
      <c r="N1014" s="4">
        <v>6.6</v>
      </c>
      <c r="O1014" s="4">
        <v>49</v>
      </c>
      <c r="P1014" s="4">
        <v>115</v>
      </c>
      <c r="Q1014" s="4">
        <v>61490000</v>
      </c>
      <c r="R1014" s="4">
        <v>26000000</v>
      </c>
    </row>
    <row r="1015" spans="1:18" x14ac:dyDescent="0.3">
      <c r="A1015" t="s">
        <v>2076</v>
      </c>
      <c r="B1015" s="9">
        <v>36224</v>
      </c>
      <c r="C1015" t="s">
        <v>49</v>
      </c>
      <c r="D1015" t="s">
        <v>37</v>
      </c>
      <c r="E1015" t="s">
        <v>20</v>
      </c>
      <c r="F1015" t="s">
        <v>21</v>
      </c>
      <c r="G1015" t="s">
        <v>109</v>
      </c>
      <c r="H1015" t="s">
        <v>220</v>
      </c>
      <c r="I1015" t="s">
        <v>802</v>
      </c>
      <c r="J1015">
        <v>22000</v>
      </c>
      <c r="K1015">
        <v>46022</v>
      </c>
      <c r="L1015">
        <v>541</v>
      </c>
      <c r="M1015">
        <v>0</v>
      </c>
      <c r="N1015">
        <v>6.4</v>
      </c>
      <c r="O1015">
        <v>78</v>
      </c>
      <c r="P1015">
        <v>112</v>
      </c>
      <c r="Q1015">
        <v>4485485</v>
      </c>
      <c r="R1015">
        <v>15000000</v>
      </c>
    </row>
    <row r="1016" spans="1:18" x14ac:dyDescent="0.3">
      <c r="A1016" s="4" t="s">
        <v>1360</v>
      </c>
      <c r="B1016" s="10">
        <v>35133</v>
      </c>
      <c r="C1016" s="4" t="s">
        <v>49</v>
      </c>
      <c r="D1016" s="4" t="s">
        <v>94</v>
      </c>
      <c r="E1016" s="4" t="s">
        <v>20</v>
      </c>
      <c r="F1016" s="4" t="s">
        <v>21</v>
      </c>
      <c r="G1016" s="4" t="s">
        <v>109</v>
      </c>
      <c r="H1016" s="4" t="s">
        <v>1214</v>
      </c>
      <c r="I1016" s="4" t="s">
        <v>1361</v>
      </c>
      <c r="J1016" s="4">
        <v>4000</v>
      </c>
      <c r="K1016" s="4">
        <v>6152</v>
      </c>
      <c r="L1016" s="4">
        <v>114</v>
      </c>
      <c r="M1016" s="4">
        <v>204</v>
      </c>
      <c r="N1016" s="4">
        <v>5.3</v>
      </c>
      <c r="O1016" s="4">
        <v>36</v>
      </c>
      <c r="P1016" s="4">
        <v>105</v>
      </c>
      <c r="Q1016" s="4">
        <v>17100000</v>
      </c>
      <c r="R1016" s="4">
        <v>25000000</v>
      </c>
    </row>
    <row r="1017" spans="1:18" x14ac:dyDescent="0.3">
      <c r="A1017" t="s">
        <v>4335</v>
      </c>
      <c r="B1017" s="9">
        <v>39022</v>
      </c>
      <c r="C1017" t="s">
        <v>49</v>
      </c>
      <c r="D1017" t="s">
        <v>57</v>
      </c>
      <c r="E1017" t="s">
        <v>20</v>
      </c>
      <c r="F1017" t="s">
        <v>21</v>
      </c>
      <c r="G1017" t="s">
        <v>101</v>
      </c>
      <c r="H1017" t="s">
        <v>4336</v>
      </c>
      <c r="I1017" t="s">
        <v>3570</v>
      </c>
      <c r="J1017">
        <v>1000</v>
      </c>
      <c r="K1017">
        <v>3845</v>
      </c>
      <c r="L1017">
        <v>15</v>
      </c>
      <c r="M1017">
        <v>1000</v>
      </c>
      <c r="N1017">
        <v>6.2</v>
      </c>
      <c r="O1017">
        <v>46</v>
      </c>
      <c r="P1017">
        <v>95</v>
      </c>
      <c r="Q1017">
        <v>20998709</v>
      </c>
      <c r="R1017">
        <v>15000000</v>
      </c>
    </row>
    <row r="1018" spans="1:18" x14ac:dyDescent="0.3">
      <c r="A1018" s="4" t="s">
        <v>6118</v>
      </c>
      <c r="B1018" s="10">
        <v>41104</v>
      </c>
      <c r="C1018" s="4" t="s">
        <v>49</v>
      </c>
      <c r="D1018" s="4" t="s">
        <v>26</v>
      </c>
      <c r="E1018" s="4" t="s">
        <v>20</v>
      </c>
      <c r="F1018" s="4" t="s">
        <v>21</v>
      </c>
      <c r="G1018" s="4" t="s">
        <v>109</v>
      </c>
      <c r="H1018" s="4" t="s">
        <v>591</v>
      </c>
      <c r="I1018" s="4" t="s">
        <v>497</v>
      </c>
      <c r="J1018" s="4">
        <v>18000</v>
      </c>
      <c r="K1018" s="4">
        <v>20952</v>
      </c>
      <c r="L1018" s="4">
        <v>0</v>
      </c>
      <c r="M1018" s="4">
        <v>64000</v>
      </c>
      <c r="N1018" s="4">
        <v>7.3</v>
      </c>
      <c r="O1018" s="4">
        <v>449</v>
      </c>
      <c r="P1018" s="4">
        <v>138</v>
      </c>
      <c r="Q1018" s="4">
        <v>93749203</v>
      </c>
      <c r="R1018" s="4">
        <v>31000000</v>
      </c>
    </row>
    <row r="1019" spans="1:18" x14ac:dyDescent="0.3">
      <c r="A1019" t="s">
        <v>850</v>
      </c>
      <c r="B1019" s="9">
        <v>33507</v>
      </c>
      <c r="C1019" t="s">
        <v>49</v>
      </c>
      <c r="D1019" t="s">
        <v>94</v>
      </c>
      <c r="E1019" t="s">
        <v>20</v>
      </c>
      <c r="F1019" t="s">
        <v>21</v>
      </c>
      <c r="G1019" t="s">
        <v>149</v>
      </c>
      <c r="H1019" t="s">
        <v>851</v>
      </c>
      <c r="I1019" t="s">
        <v>385</v>
      </c>
      <c r="J1019">
        <v>605</v>
      </c>
      <c r="K1019">
        <v>1290</v>
      </c>
      <c r="L1019">
        <v>468</v>
      </c>
      <c r="M1019">
        <v>452</v>
      </c>
      <c r="N1019">
        <v>5.7</v>
      </c>
      <c r="O1019">
        <v>13</v>
      </c>
      <c r="P1019">
        <v>115</v>
      </c>
      <c r="Q1019">
        <v>14587732</v>
      </c>
      <c r="R1019">
        <v>35000000</v>
      </c>
    </row>
    <row r="1020" spans="1:18" x14ac:dyDescent="0.3">
      <c r="A1020" s="4" t="s">
        <v>3668</v>
      </c>
      <c r="B1020" s="10">
        <v>37991</v>
      </c>
      <c r="C1020" s="4" t="s">
        <v>49</v>
      </c>
      <c r="D1020" s="4" t="s">
        <v>94</v>
      </c>
      <c r="E1020" s="4" t="s">
        <v>20</v>
      </c>
      <c r="F1020" s="4" t="s">
        <v>21</v>
      </c>
      <c r="G1020" s="4" t="s">
        <v>149</v>
      </c>
      <c r="H1020" s="4" t="s">
        <v>432</v>
      </c>
      <c r="I1020" s="4" t="s">
        <v>2636</v>
      </c>
      <c r="J1020" s="4">
        <v>2000</v>
      </c>
      <c r="K1020" s="4">
        <v>4397</v>
      </c>
      <c r="L1020" s="4">
        <v>212</v>
      </c>
      <c r="M1020" s="4">
        <v>1000</v>
      </c>
      <c r="N1020" s="4">
        <v>6.1</v>
      </c>
      <c r="O1020" s="4">
        <v>114</v>
      </c>
      <c r="P1020" s="4">
        <v>113</v>
      </c>
      <c r="Q1020" s="4">
        <v>21009180</v>
      </c>
      <c r="R1020" s="4">
        <v>45000000</v>
      </c>
    </row>
    <row r="1021" spans="1:18" x14ac:dyDescent="0.3">
      <c r="A1021" t="s">
        <v>3983</v>
      </c>
      <c r="B1021" s="9">
        <v>38519</v>
      </c>
      <c r="C1021" t="s">
        <v>49</v>
      </c>
      <c r="D1021" t="s">
        <v>26</v>
      </c>
      <c r="E1021" t="s">
        <v>20</v>
      </c>
      <c r="F1021" t="s">
        <v>21</v>
      </c>
      <c r="G1021" t="s">
        <v>149</v>
      </c>
      <c r="H1021" t="s">
        <v>3192</v>
      </c>
      <c r="I1021" t="s">
        <v>3984</v>
      </c>
      <c r="J1021">
        <v>931</v>
      </c>
      <c r="K1021">
        <v>2287</v>
      </c>
      <c r="L1021">
        <v>124</v>
      </c>
      <c r="M1021">
        <v>0</v>
      </c>
      <c r="N1021">
        <v>6.2</v>
      </c>
      <c r="O1021">
        <v>231</v>
      </c>
      <c r="P1021">
        <v>98</v>
      </c>
      <c r="Q1021">
        <v>89706988</v>
      </c>
      <c r="R1021">
        <v>55000000</v>
      </c>
    </row>
    <row r="1022" spans="1:18" x14ac:dyDescent="0.3">
      <c r="A1022" s="4" t="s">
        <v>5544</v>
      </c>
      <c r="B1022" s="10">
        <v>40266</v>
      </c>
      <c r="C1022" s="4" t="s">
        <v>49</v>
      </c>
      <c r="D1022" s="4" t="s">
        <v>37</v>
      </c>
      <c r="E1022" s="4" t="s">
        <v>20</v>
      </c>
      <c r="F1022" s="4" t="s">
        <v>21</v>
      </c>
      <c r="G1022" s="4" t="s">
        <v>101</v>
      </c>
      <c r="H1022" s="4" t="s">
        <v>4564</v>
      </c>
      <c r="I1022" s="4" t="s">
        <v>559</v>
      </c>
      <c r="J1022" s="4">
        <v>1000</v>
      </c>
      <c r="K1022" s="4">
        <v>4377</v>
      </c>
      <c r="L1022" s="4">
        <v>0</v>
      </c>
      <c r="M1022" s="4">
        <v>14000</v>
      </c>
      <c r="N1022" s="4">
        <v>7.7</v>
      </c>
      <c r="O1022" s="4">
        <v>87</v>
      </c>
      <c r="P1022" s="4">
        <v>90</v>
      </c>
      <c r="Q1022" s="4">
        <v>1752214</v>
      </c>
      <c r="R1022" s="4">
        <v>14000000</v>
      </c>
    </row>
    <row r="1023" spans="1:18" x14ac:dyDescent="0.3">
      <c r="A1023" t="s">
        <v>1362</v>
      </c>
      <c r="B1023" s="9">
        <v>35104</v>
      </c>
      <c r="C1023" t="s">
        <v>49</v>
      </c>
      <c r="D1023" t="s">
        <v>57</v>
      </c>
      <c r="E1023" t="s">
        <v>20</v>
      </c>
      <c r="F1023" t="s">
        <v>21</v>
      </c>
      <c r="G1023" t="s">
        <v>101</v>
      </c>
      <c r="H1023" t="s">
        <v>530</v>
      </c>
      <c r="I1023" t="s">
        <v>1363</v>
      </c>
      <c r="J1023">
        <v>442</v>
      </c>
      <c r="K1023">
        <v>616</v>
      </c>
      <c r="L1023">
        <v>0</v>
      </c>
      <c r="M1023">
        <v>504</v>
      </c>
      <c r="N1023">
        <v>5.2</v>
      </c>
      <c r="O1023">
        <v>23</v>
      </c>
      <c r="P1023">
        <v>95</v>
      </c>
      <c r="Q1023">
        <v>20047715</v>
      </c>
      <c r="R1023">
        <v>25530000</v>
      </c>
    </row>
    <row r="1024" spans="1:18" x14ac:dyDescent="0.3">
      <c r="A1024" s="4" t="s">
        <v>1364</v>
      </c>
      <c r="B1024" s="10">
        <v>35320</v>
      </c>
      <c r="C1024" s="4" t="s">
        <v>49</v>
      </c>
      <c r="D1024" s="4" t="s">
        <v>37</v>
      </c>
      <c r="E1024" s="4" t="s">
        <v>20</v>
      </c>
      <c r="F1024" s="4" t="s">
        <v>21</v>
      </c>
      <c r="G1024" s="4" t="s">
        <v>109</v>
      </c>
      <c r="H1024" s="4" t="s">
        <v>1365</v>
      </c>
      <c r="I1024" s="4" t="s">
        <v>1366</v>
      </c>
      <c r="J1024" s="4">
        <v>718</v>
      </c>
      <c r="K1024" s="4">
        <v>2240</v>
      </c>
      <c r="L1024" s="4">
        <v>737</v>
      </c>
      <c r="M1024" s="4">
        <v>824</v>
      </c>
      <c r="N1024" s="4">
        <v>6.8</v>
      </c>
      <c r="O1024" s="4">
        <v>50</v>
      </c>
      <c r="P1024" s="4">
        <v>92</v>
      </c>
      <c r="Q1024" s="4">
        <v>14891000</v>
      </c>
      <c r="R1024" s="4">
        <v>7000000</v>
      </c>
    </row>
    <row r="1025" spans="1:18" x14ac:dyDescent="0.3">
      <c r="A1025" t="s">
        <v>1571</v>
      </c>
      <c r="B1025" s="9">
        <v>35744</v>
      </c>
      <c r="C1025" t="s">
        <v>49</v>
      </c>
      <c r="D1025" t="s">
        <v>37</v>
      </c>
      <c r="E1025" t="s">
        <v>20</v>
      </c>
      <c r="F1025" t="s">
        <v>21</v>
      </c>
      <c r="G1025" t="s">
        <v>101</v>
      </c>
      <c r="H1025" t="s">
        <v>601</v>
      </c>
      <c r="I1025" t="s">
        <v>1572</v>
      </c>
      <c r="J1025">
        <v>49000</v>
      </c>
      <c r="K1025">
        <v>50005</v>
      </c>
      <c r="L1025">
        <v>10</v>
      </c>
      <c r="M1025">
        <v>0</v>
      </c>
      <c r="N1025">
        <v>5.2</v>
      </c>
      <c r="O1025">
        <v>53</v>
      </c>
      <c r="P1025">
        <v>90</v>
      </c>
      <c r="Q1025">
        <v>92969824</v>
      </c>
      <c r="R1025">
        <v>80000000</v>
      </c>
    </row>
    <row r="1026" spans="1:18" x14ac:dyDescent="0.3">
      <c r="A1026" s="4" t="s">
        <v>4337</v>
      </c>
      <c r="B1026" s="10">
        <v>38860</v>
      </c>
      <c r="C1026" s="4" t="s">
        <v>49</v>
      </c>
      <c r="D1026" s="4" t="s">
        <v>57</v>
      </c>
      <c r="E1026" s="4" t="s">
        <v>20</v>
      </c>
      <c r="F1026" s="4" t="s">
        <v>100</v>
      </c>
      <c r="G1026" s="4" t="s">
        <v>101</v>
      </c>
      <c r="H1026" s="4" t="s">
        <v>2598</v>
      </c>
      <c r="I1026" s="4" t="s">
        <v>4338</v>
      </c>
      <c r="J1026" s="4">
        <v>20000</v>
      </c>
      <c r="K1026" s="4">
        <v>35161</v>
      </c>
      <c r="L1026" s="4">
        <v>42</v>
      </c>
      <c r="M1026" s="4">
        <v>0</v>
      </c>
      <c r="N1026" s="4">
        <v>6.7</v>
      </c>
      <c r="O1026" s="4">
        <v>135</v>
      </c>
      <c r="P1026" s="4">
        <v>85</v>
      </c>
      <c r="Q1026" s="4">
        <v>64459316</v>
      </c>
      <c r="R1026" s="4">
        <v>149000000</v>
      </c>
    </row>
    <row r="1027" spans="1:18" x14ac:dyDescent="0.3">
      <c r="A1027" t="s">
        <v>4339</v>
      </c>
      <c r="B1027" s="9">
        <v>38805</v>
      </c>
      <c r="C1027" t="s">
        <v>18</v>
      </c>
      <c r="D1027" t="s">
        <v>94</v>
      </c>
      <c r="E1027" t="s">
        <v>20</v>
      </c>
      <c r="F1027" t="s">
        <v>100</v>
      </c>
      <c r="G1027" t="s">
        <v>149</v>
      </c>
      <c r="H1027" t="s">
        <v>2587</v>
      </c>
      <c r="I1027" t="s">
        <v>4340</v>
      </c>
      <c r="J1027">
        <v>11000</v>
      </c>
      <c r="K1027">
        <v>12634</v>
      </c>
      <c r="L1027">
        <v>23</v>
      </c>
      <c r="M1027">
        <v>2000</v>
      </c>
      <c r="N1027">
        <v>6.6</v>
      </c>
      <c r="O1027">
        <v>123</v>
      </c>
      <c r="P1027">
        <v>140</v>
      </c>
      <c r="Q1027">
        <v>13082288</v>
      </c>
      <c r="R1027">
        <v>60000000</v>
      </c>
    </row>
    <row r="1028" spans="1:18" x14ac:dyDescent="0.3">
      <c r="A1028" s="4" t="s">
        <v>6885</v>
      </c>
      <c r="B1028" s="10">
        <v>42175</v>
      </c>
      <c r="C1028" s="4" t="s">
        <v>49</v>
      </c>
      <c r="D1028" s="4" t="s">
        <v>37</v>
      </c>
      <c r="E1028" s="4" t="s">
        <v>20</v>
      </c>
      <c r="F1028" s="4" t="s">
        <v>21</v>
      </c>
      <c r="G1028" s="4" t="s">
        <v>109</v>
      </c>
      <c r="H1028" s="4" t="s">
        <v>1184</v>
      </c>
      <c r="I1028" s="4" t="s">
        <v>5295</v>
      </c>
      <c r="J1028" s="4">
        <v>10000</v>
      </c>
      <c r="K1028" s="4">
        <v>11943</v>
      </c>
      <c r="L1028" s="4">
        <v>43</v>
      </c>
      <c r="M1028" s="4">
        <v>23000</v>
      </c>
      <c r="N1028" s="4">
        <v>6.6</v>
      </c>
      <c r="O1028" s="4">
        <v>279</v>
      </c>
      <c r="P1028" s="4">
        <v>105</v>
      </c>
      <c r="Q1028" s="4">
        <v>53846915</v>
      </c>
      <c r="R1028" s="4">
        <v>50100000</v>
      </c>
    </row>
    <row r="1029" spans="1:18" x14ac:dyDescent="0.3">
      <c r="A1029" t="s">
        <v>2077</v>
      </c>
      <c r="B1029" s="9">
        <v>36497</v>
      </c>
      <c r="C1029" t="s">
        <v>49</v>
      </c>
      <c r="D1029" t="s">
        <v>37</v>
      </c>
      <c r="E1029" t="s">
        <v>20</v>
      </c>
      <c r="F1029" t="s">
        <v>21</v>
      </c>
      <c r="G1029" t="s">
        <v>109</v>
      </c>
      <c r="H1029" t="s">
        <v>2078</v>
      </c>
      <c r="I1029" t="s">
        <v>2079</v>
      </c>
      <c r="J1029">
        <v>489</v>
      </c>
      <c r="K1029">
        <v>2196</v>
      </c>
      <c r="L1029">
        <v>11</v>
      </c>
      <c r="M1029">
        <v>43</v>
      </c>
      <c r="N1029">
        <v>4.3</v>
      </c>
      <c r="O1029">
        <v>16</v>
      </c>
      <c r="P1029">
        <v>84</v>
      </c>
      <c r="Q1029">
        <v>6026908</v>
      </c>
      <c r="R1029">
        <v>2000000</v>
      </c>
    </row>
    <row r="1030" spans="1:18" x14ac:dyDescent="0.3">
      <c r="A1030" s="4" t="s">
        <v>4906</v>
      </c>
      <c r="B1030" s="10">
        <v>39593</v>
      </c>
      <c r="C1030" s="4" t="s">
        <v>49</v>
      </c>
      <c r="D1030" s="4" t="s">
        <v>94</v>
      </c>
      <c r="E1030" s="4" t="s">
        <v>20</v>
      </c>
      <c r="F1030" s="4" t="s">
        <v>21</v>
      </c>
      <c r="G1030" s="4" t="s">
        <v>149</v>
      </c>
      <c r="H1030" s="4" t="s">
        <v>1394</v>
      </c>
      <c r="I1030" s="4" t="s">
        <v>1790</v>
      </c>
      <c r="J1030" s="4">
        <v>11000</v>
      </c>
      <c r="K1030" s="4">
        <v>13827</v>
      </c>
      <c r="L1030" s="4">
        <v>72</v>
      </c>
      <c r="M1030" s="4">
        <v>0</v>
      </c>
      <c r="N1030" s="4">
        <v>5.6</v>
      </c>
      <c r="O1030" s="4">
        <v>176</v>
      </c>
      <c r="P1030" s="4">
        <v>112</v>
      </c>
      <c r="Q1030" s="4">
        <v>70224196</v>
      </c>
      <c r="R1030" s="4">
        <v>70000000</v>
      </c>
    </row>
    <row r="1031" spans="1:18" x14ac:dyDescent="0.3">
      <c r="A1031" t="s">
        <v>459</v>
      </c>
      <c r="B1031" s="9">
        <v>30778</v>
      </c>
      <c r="C1031" t="s">
        <v>49</v>
      </c>
      <c r="D1031" t="s">
        <v>26</v>
      </c>
      <c r="E1031" t="s">
        <v>20</v>
      </c>
      <c r="F1031" t="s">
        <v>21</v>
      </c>
      <c r="G1031" t="s">
        <v>101</v>
      </c>
      <c r="H1031" t="s">
        <v>460</v>
      </c>
      <c r="I1031" t="s">
        <v>461</v>
      </c>
      <c r="J1031">
        <v>967</v>
      </c>
      <c r="K1031">
        <v>1962</v>
      </c>
      <c r="L1031">
        <v>71</v>
      </c>
      <c r="M1031">
        <v>0</v>
      </c>
      <c r="N1031">
        <v>6.5</v>
      </c>
      <c r="O1031">
        <v>60</v>
      </c>
      <c r="P1031">
        <v>107</v>
      </c>
      <c r="Q1031">
        <v>80000000</v>
      </c>
      <c r="R1031">
        <v>8200000</v>
      </c>
    </row>
    <row r="1032" spans="1:18" x14ac:dyDescent="0.3">
      <c r="A1032" s="4" t="s">
        <v>6119</v>
      </c>
      <c r="B1032" s="10">
        <v>41193</v>
      </c>
      <c r="C1032" s="4" t="s">
        <v>49</v>
      </c>
      <c r="D1032" s="4" t="s">
        <v>37</v>
      </c>
      <c r="E1032" s="4" t="s">
        <v>20</v>
      </c>
      <c r="F1032" s="4" t="s">
        <v>21</v>
      </c>
      <c r="G1032" s="4" t="s">
        <v>109</v>
      </c>
      <c r="H1032" s="4" t="s">
        <v>6120</v>
      </c>
      <c r="I1032" s="4" t="s">
        <v>6121</v>
      </c>
      <c r="J1032" s="4">
        <v>938</v>
      </c>
      <c r="K1032" s="4">
        <v>3770</v>
      </c>
      <c r="L1032" s="4">
        <v>15</v>
      </c>
      <c r="M1032" s="4">
        <v>0</v>
      </c>
      <c r="N1032" s="4">
        <v>6</v>
      </c>
      <c r="O1032" s="4">
        <v>115</v>
      </c>
      <c r="P1032" s="4">
        <v>88</v>
      </c>
      <c r="Q1032" s="4">
        <v>1243961</v>
      </c>
      <c r="R1032" s="4">
        <v>850000</v>
      </c>
    </row>
    <row r="1033" spans="1:18" x14ac:dyDescent="0.3">
      <c r="A1033" t="s">
        <v>6122</v>
      </c>
      <c r="B1033" s="9">
        <v>41253</v>
      </c>
      <c r="C1033" t="s">
        <v>49</v>
      </c>
      <c r="D1033" t="s">
        <v>26</v>
      </c>
      <c r="E1033" t="s">
        <v>917</v>
      </c>
      <c r="F1033" t="s">
        <v>1819</v>
      </c>
      <c r="G1033" t="s">
        <v>109</v>
      </c>
      <c r="H1033" t="s">
        <v>6123</v>
      </c>
      <c r="I1033" t="s">
        <v>6124</v>
      </c>
      <c r="J1033">
        <v>639</v>
      </c>
      <c r="K1033">
        <v>1807</v>
      </c>
      <c r="L1033">
        <v>0</v>
      </c>
      <c r="M1033">
        <v>0</v>
      </c>
      <c r="N1033">
        <v>6.6</v>
      </c>
      <c r="O1033">
        <v>43</v>
      </c>
      <c r="P1033">
        <v>145</v>
      </c>
      <c r="Q1033">
        <v>5669081</v>
      </c>
      <c r="R1033">
        <v>10818775</v>
      </c>
    </row>
    <row r="1034" spans="1:18" x14ac:dyDescent="0.3">
      <c r="A1034" s="4" t="s">
        <v>2080</v>
      </c>
      <c r="B1034" s="10">
        <v>36187</v>
      </c>
      <c r="C1034" s="4" t="s">
        <v>49</v>
      </c>
      <c r="D1034" s="4" t="s">
        <v>26</v>
      </c>
      <c r="E1034" s="4" t="s">
        <v>20</v>
      </c>
      <c r="F1034" s="4" t="s">
        <v>21</v>
      </c>
      <c r="G1034" s="4" t="s">
        <v>149</v>
      </c>
      <c r="H1034" s="4" t="s">
        <v>1353</v>
      </c>
      <c r="I1034" s="4" t="s">
        <v>594</v>
      </c>
      <c r="J1034" s="4">
        <v>24000</v>
      </c>
      <c r="K1034" s="4">
        <v>25469</v>
      </c>
      <c r="L1034" s="4">
        <v>0</v>
      </c>
      <c r="M1034" s="4">
        <v>0</v>
      </c>
      <c r="N1034" s="4">
        <v>6.5</v>
      </c>
      <c r="O1034" s="4">
        <v>113</v>
      </c>
      <c r="P1034" s="4">
        <v>137</v>
      </c>
      <c r="Q1034" s="4">
        <v>35168395</v>
      </c>
      <c r="R1034" s="4">
        <v>50000000</v>
      </c>
    </row>
    <row r="1035" spans="1:18" x14ac:dyDescent="0.3">
      <c r="A1035" t="s">
        <v>4341</v>
      </c>
      <c r="B1035" s="9">
        <v>38729</v>
      </c>
      <c r="C1035" t="s">
        <v>49</v>
      </c>
      <c r="D1035" t="s">
        <v>37</v>
      </c>
      <c r="E1035" t="s">
        <v>20</v>
      </c>
      <c r="F1035" t="s">
        <v>21</v>
      </c>
      <c r="G1035" t="s">
        <v>149</v>
      </c>
      <c r="H1035" t="s">
        <v>2310</v>
      </c>
      <c r="I1035" t="s">
        <v>1491</v>
      </c>
      <c r="J1035">
        <v>957</v>
      </c>
      <c r="K1035">
        <v>3535</v>
      </c>
      <c r="L1035">
        <v>378</v>
      </c>
      <c r="M1035">
        <v>650</v>
      </c>
      <c r="N1035">
        <v>6.3</v>
      </c>
      <c r="O1035">
        <v>144</v>
      </c>
      <c r="P1035">
        <v>86</v>
      </c>
      <c r="Q1035">
        <v>5542025</v>
      </c>
      <c r="R1035">
        <v>12000000</v>
      </c>
    </row>
    <row r="1036" spans="1:18" x14ac:dyDescent="0.3">
      <c r="A1036" s="4" t="s">
        <v>344</v>
      </c>
      <c r="B1036" s="10">
        <v>29663</v>
      </c>
      <c r="C1036" s="4" t="s">
        <v>49</v>
      </c>
      <c r="D1036" s="4" t="s">
        <v>94</v>
      </c>
      <c r="E1036" s="4" t="s">
        <v>20</v>
      </c>
      <c r="F1036" s="4" t="s">
        <v>100</v>
      </c>
      <c r="G1036" s="4" t="s">
        <v>101</v>
      </c>
      <c r="H1036" s="4" t="s">
        <v>345</v>
      </c>
      <c r="I1036" s="4" t="s">
        <v>346</v>
      </c>
      <c r="J1036" s="4">
        <v>844</v>
      </c>
      <c r="K1036" s="4">
        <v>2118</v>
      </c>
      <c r="L1036" s="4">
        <v>46</v>
      </c>
      <c r="M1036" s="4">
        <v>2000</v>
      </c>
      <c r="N1036" s="4">
        <v>6.8</v>
      </c>
      <c r="O1036" s="4">
        <v>112</v>
      </c>
      <c r="P1036" s="4">
        <v>127</v>
      </c>
      <c r="Q1036" s="4">
        <v>62300000</v>
      </c>
      <c r="R1036" s="4">
        <v>28000000</v>
      </c>
    </row>
    <row r="1037" spans="1:18" x14ac:dyDescent="0.3">
      <c r="A1037" t="s">
        <v>4907</v>
      </c>
      <c r="B1037" s="9">
        <v>39537</v>
      </c>
      <c r="C1037" t="s">
        <v>49</v>
      </c>
      <c r="D1037" t="s">
        <v>37</v>
      </c>
      <c r="E1037" t="s">
        <v>20</v>
      </c>
      <c r="F1037" t="s">
        <v>21</v>
      </c>
      <c r="G1037" t="s">
        <v>109</v>
      </c>
      <c r="H1037" t="s">
        <v>2694</v>
      </c>
      <c r="I1037" t="s">
        <v>4908</v>
      </c>
      <c r="J1037">
        <v>15000</v>
      </c>
      <c r="K1037">
        <v>16758</v>
      </c>
      <c r="L1037">
        <v>89</v>
      </c>
      <c r="M1037">
        <v>0</v>
      </c>
      <c r="N1037">
        <v>7.2</v>
      </c>
      <c r="O1037">
        <v>253</v>
      </c>
      <c r="P1037">
        <v>118</v>
      </c>
      <c r="Q1037">
        <v>62877175</v>
      </c>
      <c r="R1037">
        <v>30000000</v>
      </c>
    </row>
    <row r="1038" spans="1:18" x14ac:dyDescent="0.3">
      <c r="A1038" s="4" t="s">
        <v>2686</v>
      </c>
      <c r="B1038" s="10">
        <v>37217</v>
      </c>
      <c r="C1038" s="4" t="s">
        <v>49</v>
      </c>
      <c r="D1038" s="4" t="s">
        <v>94</v>
      </c>
      <c r="E1038" s="4" t="s">
        <v>20</v>
      </c>
      <c r="F1038" s="4" t="s">
        <v>100</v>
      </c>
      <c r="G1038" s="4" t="s">
        <v>109</v>
      </c>
      <c r="H1038" s="4" t="s">
        <v>2029</v>
      </c>
      <c r="I1038" s="4" t="s">
        <v>1717</v>
      </c>
      <c r="J1038" s="4">
        <v>783</v>
      </c>
      <c r="K1038" s="4">
        <v>1044</v>
      </c>
      <c r="L1038" s="4">
        <v>31</v>
      </c>
      <c r="M1038" s="4">
        <v>0</v>
      </c>
      <c r="N1038" s="4">
        <v>6.3</v>
      </c>
      <c r="O1038" s="4">
        <v>95</v>
      </c>
      <c r="P1038" s="4">
        <v>93</v>
      </c>
      <c r="Q1038" s="4">
        <v>5204007</v>
      </c>
      <c r="R1038" s="4">
        <v>28000000</v>
      </c>
    </row>
    <row r="1039" spans="1:18" x14ac:dyDescent="0.3">
      <c r="A1039" t="s">
        <v>1094</v>
      </c>
      <c r="B1039" s="9">
        <v>34651</v>
      </c>
      <c r="C1039" t="s">
        <v>18</v>
      </c>
      <c r="D1039" t="s">
        <v>37</v>
      </c>
      <c r="E1039" t="s">
        <v>20</v>
      </c>
      <c r="F1039" t="s">
        <v>21</v>
      </c>
      <c r="G1039" t="s">
        <v>149</v>
      </c>
      <c r="H1039" t="s">
        <v>472</v>
      </c>
      <c r="I1039" t="s">
        <v>497</v>
      </c>
      <c r="J1039">
        <v>15000</v>
      </c>
      <c r="K1039">
        <v>15700</v>
      </c>
      <c r="L1039">
        <v>0</v>
      </c>
      <c r="M1039">
        <v>59000</v>
      </c>
      <c r="N1039">
        <v>8.8000000000000007</v>
      </c>
      <c r="O1039">
        <v>149</v>
      </c>
      <c r="P1039">
        <v>142</v>
      </c>
      <c r="Q1039">
        <v>329691196</v>
      </c>
      <c r="R1039">
        <v>55000000</v>
      </c>
    </row>
    <row r="1040" spans="1:18" x14ac:dyDescent="0.3">
      <c r="A1040" s="4" t="s">
        <v>5829</v>
      </c>
      <c r="B1040" s="10">
        <v>40891</v>
      </c>
      <c r="C1040" s="4" t="s">
        <v>49</v>
      </c>
      <c r="D1040" s="4" t="s">
        <v>26</v>
      </c>
      <c r="E1040" s="4" t="s">
        <v>20</v>
      </c>
      <c r="F1040" s="4" t="s">
        <v>21</v>
      </c>
      <c r="G1040" s="4" t="s">
        <v>109</v>
      </c>
      <c r="H1040" s="4" t="s">
        <v>5830</v>
      </c>
      <c r="I1040" s="4" t="s">
        <v>5831</v>
      </c>
      <c r="J1040" s="4">
        <v>1000</v>
      </c>
      <c r="K1040" s="4">
        <v>4374</v>
      </c>
      <c r="L1040" s="4">
        <v>27</v>
      </c>
      <c r="M1040" s="4">
        <v>348</v>
      </c>
      <c r="N1040" s="4">
        <v>5.9</v>
      </c>
      <c r="O1040" s="4">
        <v>8</v>
      </c>
      <c r="P1040" s="4">
        <v>100</v>
      </c>
      <c r="Q1040" s="4">
        <v>73678</v>
      </c>
      <c r="R1040" s="4">
        <v>3000000</v>
      </c>
    </row>
    <row r="1041" spans="1:18" x14ac:dyDescent="0.3">
      <c r="A1041" t="s">
        <v>920</v>
      </c>
      <c r="B1041" s="9">
        <v>33822</v>
      </c>
      <c r="C1041" t="s">
        <v>49</v>
      </c>
      <c r="D1041" t="s">
        <v>94</v>
      </c>
      <c r="E1041" t="s">
        <v>20</v>
      </c>
      <c r="F1041" t="s">
        <v>351</v>
      </c>
      <c r="G1041" t="s">
        <v>109</v>
      </c>
      <c r="H1041" t="s">
        <v>533</v>
      </c>
      <c r="I1041" t="s">
        <v>921</v>
      </c>
      <c r="J1041">
        <v>1000</v>
      </c>
      <c r="K1041">
        <v>4755</v>
      </c>
      <c r="L1041">
        <v>216</v>
      </c>
      <c r="M1041">
        <v>1000</v>
      </c>
      <c r="N1041">
        <v>5.9</v>
      </c>
      <c r="O1041">
        <v>58</v>
      </c>
      <c r="P1041">
        <v>95</v>
      </c>
      <c r="Q1041">
        <v>6739141</v>
      </c>
      <c r="R1041">
        <v>8000000</v>
      </c>
    </row>
    <row r="1042" spans="1:18" x14ac:dyDescent="0.3">
      <c r="A1042" s="4" t="s">
        <v>3985</v>
      </c>
      <c r="B1042" s="10">
        <v>38510</v>
      </c>
      <c r="C1042" s="4" t="s">
        <v>49</v>
      </c>
      <c r="D1042" s="4" t="s">
        <v>94</v>
      </c>
      <c r="E1042" s="4" t="s">
        <v>20</v>
      </c>
      <c r="F1042" s="4" t="s">
        <v>21</v>
      </c>
      <c r="G1042" s="4" t="s">
        <v>109</v>
      </c>
      <c r="H1042" s="4" t="s">
        <v>2140</v>
      </c>
      <c r="I1042" s="4" t="s">
        <v>846</v>
      </c>
      <c r="J1042" s="4">
        <v>1000</v>
      </c>
      <c r="K1042" s="4">
        <v>2740</v>
      </c>
      <c r="L1042" s="4">
        <v>309</v>
      </c>
      <c r="M1042" s="4">
        <v>0</v>
      </c>
      <c r="N1042" s="4">
        <v>6.9</v>
      </c>
      <c r="O1042" s="4">
        <v>123</v>
      </c>
      <c r="P1042" s="4">
        <v>109</v>
      </c>
      <c r="Q1042" s="4">
        <v>74484168</v>
      </c>
      <c r="R1042" s="4">
        <v>45000000</v>
      </c>
    </row>
    <row r="1043" spans="1:18" x14ac:dyDescent="0.3">
      <c r="A1043" t="s">
        <v>4909</v>
      </c>
      <c r="B1043" s="9">
        <v>39652</v>
      </c>
      <c r="C1043" t="s">
        <v>49</v>
      </c>
      <c r="D1043" t="s">
        <v>37</v>
      </c>
      <c r="E1043" t="s">
        <v>20</v>
      </c>
      <c r="F1043" t="s">
        <v>28</v>
      </c>
      <c r="G1043" t="s">
        <v>149</v>
      </c>
      <c r="H1043" t="s">
        <v>1117</v>
      </c>
      <c r="I1043" t="s">
        <v>4910</v>
      </c>
      <c r="J1043">
        <v>4000</v>
      </c>
      <c r="K1043">
        <v>9913</v>
      </c>
      <c r="L1043">
        <v>91</v>
      </c>
      <c r="M1043">
        <v>0</v>
      </c>
      <c r="N1043">
        <v>5.6</v>
      </c>
      <c r="O1043">
        <v>141</v>
      </c>
      <c r="P1043">
        <v>88</v>
      </c>
      <c r="Q1043">
        <v>120136047</v>
      </c>
      <c r="R1043">
        <v>80000000</v>
      </c>
    </row>
    <row r="1044" spans="1:18" x14ac:dyDescent="0.3">
      <c r="A1044" s="4" t="s">
        <v>1213</v>
      </c>
      <c r="B1044" s="10">
        <v>34929</v>
      </c>
      <c r="C1044" s="4" t="s">
        <v>49</v>
      </c>
      <c r="D1044" s="4" t="s">
        <v>37</v>
      </c>
      <c r="E1044" s="4" t="s">
        <v>20</v>
      </c>
      <c r="F1044" s="4" t="s">
        <v>21</v>
      </c>
      <c r="G1044" s="4" t="s">
        <v>109</v>
      </c>
      <c r="H1044" s="4" t="s">
        <v>1214</v>
      </c>
      <c r="I1044" s="4" t="s">
        <v>1215</v>
      </c>
      <c r="J1044" s="4">
        <v>4000</v>
      </c>
      <c r="K1044" s="4">
        <v>7921</v>
      </c>
      <c r="L1044" s="4">
        <v>99</v>
      </c>
      <c r="M1044" s="4">
        <v>0</v>
      </c>
      <c r="N1044" s="4">
        <v>6.7</v>
      </c>
      <c r="O1044" s="4">
        <v>51</v>
      </c>
      <c r="P1044" s="4">
        <v>110</v>
      </c>
      <c r="Q1044" s="4">
        <v>4301331</v>
      </c>
      <c r="R1044" s="4">
        <v>4000000</v>
      </c>
    </row>
    <row r="1045" spans="1:18" x14ac:dyDescent="0.3">
      <c r="A1045" t="s">
        <v>1095</v>
      </c>
      <c r="B1045" s="9">
        <v>34677</v>
      </c>
      <c r="C1045" t="s">
        <v>49</v>
      </c>
      <c r="D1045" t="s">
        <v>37</v>
      </c>
      <c r="E1045" t="s">
        <v>20</v>
      </c>
      <c r="F1045" t="s">
        <v>100</v>
      </c>
      <c r="G1045" t="s">
        <v>109</v>
      </c>
      <c r="H1045" t="s">
        <v>1096</v>
      </c>
      <c r="I1045" t="s">
        <v>1097</v>
      </c>
      <c r="J1045">
        <v>1000</v>
      </c>
      <c r="K1045">
        <v>1862</v>
      </c>
      <c r="L1045">
        <v>179</v>
      </c>
      <c r="M1045">
        <v>0</v>
      </c>
      <c r="N1045">
        <v>7.1</v>
      </c>
      <c r="O1045">
        <v>84</v>
      </c>
      <c r="P1045">
        <v>117</v>
      </c>
      <c r="Q1045">
        <v>52700832</v>
      </c>
      <c r="R1045">
        <v>4500000</v>
      </c>
    </row>
    <row r="1046" spans="1:18" x14ac:dyDescent="0.3">
      <c r="A1046" s="4" t="s">
        <v>2687</v>
      </c>
      <c r="B1046" s="10">
        <v>36935</v>
      </c>
      <c r="C1046" s="4" t="s">
        <v>49</v>
      </c>
      <c r="D1046" s="4" t="s">
        <v>19</v>
      </c>
      <c r="E1046" s="4" t="s">
        <v>20</v>
      </c>
      <c r="F1046" s="4" t="s">
        <v>21</v>
      </c>
      <c r="G1046" s="4" t="s">
        <v>109</v>
      </c>
      <c r="H1046" s="4" t="s">
        <v>1394</v>
      </c>
      <c r="I1046" s="4" t="s">
        <v>2688</v>
      </c>
      <c r="J1046" s="4">
        <v>11000</v>
      </c>
      <c r="K1046" s="4">
        <v>12237</v>
      </c>
      <c r="L1046" s="4">
        <v>0</v>
      </c>
      <c r="M1046" s="4">
        <v>5000</v>
      </c>
      <c r="N1046" s="4">
        <v>7.3</v>
      </c>
      <c r="O1046" s="4">
        <v>161</v>
      </c>
      <c r="P1046" s="4">
        <v>100</v>
      </c>
      <c r="Q1046" s="4">
        <v>13103828</v>
      </c>
      <c r="R1046" s="4">
        <v>11000000</v>
      </c>
    </row>
    <row r="1047" spans="1:18" x14ac:dyDescent="0.3">
      <c r="A1047" t="s">
        <v>6125</v>
      </c>
      <c r="B1047" s="9">
        <v>40926</v>
      </c>
      <c r="C1047" t="s">
        <v>18</v>
      </c>
      <c r="D1047" t="s">
        <v>50</v>
      </c>
      <c r="E1047" t="s">
        <v>20</v>
      </c>
      <c r="F1047" t="s">
        <v>21</v>
      </c>
      <c r="G1047" t="s">
        <v>101</v>
      </c>
      <c r="H1047" t="s">
        <v>121</v>
      </c>
      <c r="I1047" t="s">
        <v>662</v>
      </c>
      <c r="J1047">
        <v>940</v>
      </c>
      <c r="K1047">
        <v>4774</v>
      </c>
      <c r="L1047">
        <v>13000</v>
      </c>
      <c r="M1047">
        <v>25000</v>
      </c>
      <c r="N1047">
        <v>7</v>
      </c>
      <c r="O1047">
        <v>370</v>
      </c>
      <c r="P1047">
        <v>87</v>
      </c>
      <c r="Q1047">
        <v>35287788</v>
      </c>
      <c r="R1047">
        <v>39000000</v>
      </c>
    </row>
    <row r="1048" spans="1:18" x14ac:dyDescent="0.3">
      <c r="A1048" s="4" t="s">
        <v>5545</v>
      </c>
      <c r="B1048" s="10">
        <v>40456</v>
      </c>
      <c r="C1048" s="4" t="s">
        <v>49</v>
      </c>
      <c r="D1048" s="4" t="s">
        <v>194</v>
      </c>
      <c r="E1048" s="4" t="s">
        <v>20</v>
      </c>
      <c r="F1048" s="4" t="s">
        <v>21</v>
      </c>
      <c r="G1048" s="4" t="s">
        <v>149</v>
      </c>
      <c r="H1048" s="4" t="s">
        <v>5546</v>
      </c>
      <c r="I1048" s="4" t="s">
        <v>5547</v>
      </c>
      <c r="J1048" s="4">
        <v>875</v>
      </c>
      <c r="K1048" s="4">
        <v>2305</v>
      </c>
      <c r="L1048" s="4">
        <v>4</v>
      </c>
      <c r="M1048" s="4">
        <v>0</v>
      </c>
      <c r="N1048" s="4">
        <v>6.4</v>
      </c>
      <c r="O1048" s="4">
        <v>73</v>
      </c>
      <c r="P1048" s="4">
        <v>93</v>
      </c>
      <c r="Q1048" s="4">
        <v>100675</v>
      </c>
      <c r="R1048" s="4">
        <v>3000000</v>
      </c>
    </row>
    <row r="1049" spans="1:18" x14ac:dyDescent="0.3">
      <c r="A1049" t="s">
        <v>3337</v>
      </c>
      <c r="B1049" s="9">
        <v>37960</v>
      </c>
      <c r="C1049" t="s">
        <v>49</v>
      </c>
      <c r="D1049" t="s">
        <v>37</v>
      </c>
      <c r="E1049" t="s">
        <v>20</v>
      </c>
      <c r="F1049" t="s">
        <v>21</v>
      </c>
      <c r="G1049" t="s">
        <v>101</v>
      </c>
      <c r="H1049" t="s">
        <v>280</v>
      </c>
      <c r="I1049" t="s">
        <v>2709</v>
      </c>
      <c r="J1049">
        <v>2000</v>
      </c>
      <c r="K1049">
        <v>3984</v>
      </c>
      <c r="L1049">
        <v>70</v>
      </c>
      <c r="M1049">
        <v>0</v>
      </c>
      <c r="N1049">
        <v>6.1</v>
      </c>
      <c r="O1049">
        <v>129</v>
      </c>
      <c r="P1049">
        <v>97</v>
      </c>
      <c r="Q1049">
        <v>110222438</v>
      </c>
      <c r="R1049">
        <v>26000000</v>
      </c>
    </row>
    <row r="1050" spans="1:18" x14ac:dyDescent="0.3">
      <c r="A1050" s="4" t="s">
        <v>2689</v>
      </c>
      <c r="B1050" s="10">
        <v>37128</v>
      </c>
      <c r="C1050" s="4" t="s">
        <v>49</v>
      </c>
      <c r="D1050" s="4" t="s">
        <v>37</v>
      </c>
      <c r="E1050" s="4" t="s">
        <v>20</v>
      </c>
      <c r="F1050" s="4" t="s">
        <v>21</v>
      </c>
      <c r="G1050" s="4" t="s">
        <v>109</v>
      </c>
      <c r="H1050" s="4" t="s">
        <v>2690</v>
      </c>
      <c r="I1050" s="4" t="s">
        <v>2691</v>
      </c>
      <c r="J1050" s="4">
        <v>826</v>
      </c>
      <c r="K1050" s="4">
        <v>2689</v>
      </c>
      <c r="L1050" s="4">
        <v>374</v>
      </c>
      <c r="M1050" s="4">
        <v>0</v>
      </c>
      <c r="N1050" s="4">
        <v>4.5</v>
      </c>
      <c r="O1050" s="4">
        <v>97</v>
      </c>
      <c r="P1050" s="4">
        <v>87</v>
      </c>
      <c r="Q1050" s="4">
        <v>14249005</v>
      </c>
      <c r="R1050" s="4">
        <v>15000000</v>
      </c>
    </row>
    <row r="1051" spans="1:18" x14ac:dyDescent="0.3">
      <c r="A1051" t="s">
        <v>3338</v>
      </c>
      <c r="B1051" s="9">
        <v>37801</v>
      </c>
      <c r="C1051" t="s">
        <v>49</v>
      </c>
      <c r="D1051" t="s">
        <v>94</v>
      </c>
      <c r="E1051" t="s">
        <v>20</v>
      </c>
      <c r="F1051" t="s">
        <v>21</v>
      </c>
      <c r="G1051" t="s">
        <v>109</v>
      </c>
      <c r="H1051" t="s">
        <v>3339</v>
      </c>
      <c r="I1051" t="s">
        <v>1717</v>
      </c>
      <c r="J1051">
        <v>918</v>
      </c>
      <c r="K1051">
        <v>4692</v>
      </c>
      <c r="L1051">
        <v>31</v>
      </c>
      <c r="M1051">
        <v>3000</v>
      </c>
      <c r="N1051">
        <v>5.8</v>
      </c>
      <c r="O1051">
        <v>273</v>
      </c>
      <c r="P1051">
        <v>97</v>
      </c>
      <c r="Q1051">
        <v>82163317</v>
      </c>
      <c r="R1051">
        <v>30000000</v>
      </c>
    </row>
    <row r="1052" spans="1:18" x14ac:dyDescent="0.3">
      <c r="A1052" s="4" t="s">
        <v>852</v>
      </c>
      <c r="B1052" s="10">
        <v>33506</v>
      </c>
      <c r="C1052" s="4" t="s">
        <v>49</v>
      </c>
      <c r="D1052" s="4" t="s">
        <v>37</v>
      </c>
      <c r="E1052" s="4" t="s">
        <v>20</v>
      </c>
      <c r="F1052" s="4" t="s">
        <v>21</v>
      </c>
      <c r="G1052" s="4" t="s">
        <v>109</v>
      </c>
      <c r="H1052" s="4" t="s">
        <v>443</v>
      </c>
      <c r="I1052" s="4" t="s">
        <v>853</v>
      </c>
      <c r="J1052" s="4">
        <v>40000</v>
      </c>
      <c r="K1052" s="4">
        <v>42002</v>
      </c>
      <c r="L1052" s="4">
        <v>54</v>
      </c>
      <c r="M1052" s="4">
        <v>963</v>
      </c>
      <c r="N1052" s="4">
        <v>4.9000000000000004</v>
      </c>
      <c r="O1052" s="4">
        <v>91</v>
      </c>
      <c r="P1052" s="4">
        <v>93</v>
      </c>
      <c r="Q1052" s="4">
        <v>34872293</v>
      </c>
      <c r="R1052" s="4">
        <v>8500000</v>
      </c>
    </row>
    <row r="1053" spans="1:18" x14ac:dyDescent="0.3">
      <c r="A1053" t="s">
        <v>6409</v>
      </c>
      <c r="B1053" s="9">
        <v>41623</v>
      </c>
      <c r="C1053" t="s">
        <v>49</v>
      </c>
      <c r="D1053" t="s">
        <v>57</v>
      </c>
      <c r="E1053" t="s">
        <v>20</v>
      </c>
      <c r="F1053" t="s">
        <v>21</v>
      </c>
      <c r="G1053" t="s">
        <v>101</v>
      </c>
      <c r="H1053" t="s">
        <v>2041</v>
      </c>
      <c r="I1053" t="s">
        <v>5581</v>
      </c>
      <c r="J1053">
        <v>1000</v>
      </c>
      <c r="K1053">
        <v>3104</v>
      </c>
      <c r="L1053">
        <v>39</v>
      </c>
      <c r="M1053">
        <v>0</v>
      </c>
      <c r="N1053">
        <v>5.9</v>
      </c>
      <c r="O1053">
        <v>118</v>
      </c>
      <c r="P1053">
        <v>91</v>
      </c>
      <c r="Q1053">
        <v>55747724</v>
      </c>
      <c r="R1053">
        <v>55000000</v>
      </c>
    </row>
    <row r="1054" spans="1:18" x14ac:dyDescent="0.3">
      <c r="A1054" s="4" t="s">
        <v>4658</v>
      </c>
      <c r="B1054" s="10">
        <v>39391</v>
      </c>
      <c r="C1054" s="4" t="s">
        <v>49</v>
      </c>
      <c r="D1054" s="4" t="s">
        <v>78</v>
      </c>
      <c r="E1054" s="4" t="s">
        <v>20</v>
      </c>
      <c r="F1054" s="4" t="s">
        <v>28</v>
      </c>
      <c r="G1054" s="4" t="s">
        <v>149</v>
      </c>
      <c r="H1054" s="4" t="s">
        <v>3963</v>
      </c>
      <c r="I1054" s="4" t="s">
        <v>1826</v>
      </c>
      <c r="J1054" s="4">
        <v>2000</v>
      </c>
      <c r="K1054" s="4">
        <v>3994</v>
      </c>
      <c r="L1054" s="4">
        <v>98</v>
      </c>
      <c r="M1054" s="4">
        <v>10000</v>
      </c>
      <c r="N1054" s="4">
        <v>7.5</v>
      </c>
      <c r="O1054" s="4">
        <v>84</v>
      </c>
      <c r="P1054" s="4">
        <v>123</v>
      </c>
      <c r="Q1054" s="4">
        <v>36581633</v>
      </c>
      <c r="R1054" s="4">
        <v>21000000</v>
      </c>
    </row>
    <row r="1055" spans="1:18" x14ac:dyDescent="0.3">
      <c r="A1055" t="s">
        <v>6886</v>
      </c>
      <c r="B1055" s="9">
        <v>42272</v>
      </c>
      <c r="C1055" t="s">
        <v>49</v>
      </c>
      <c r="D1055" t="s">
        <v>78</v>
      </c>
      <c r="E1055" t="s">
        <v>20</v>
      </c>
      <c r="F1055" t="s">
        <v>21</v>
      </c>
      <c r="G1055" t="s">
        <v>149</v>
      </c>
      <c r="H1055" t="s">
        <v>3784</v>
      </c>
      <c r="I1055" t="s">
        <v>3145</v>
      </c>
      <c r="J1055">
        <v>7000</v>
      </c>
      <c r="K1055">
        <v>9660</v>
      </c>
      <c r="L1055">
        <v>6</v>
      </c>
      <c r="M1055">
        <v>0</v>
      </c>
      <c r="N1055">
        <v>6.5</v>
      </c>
      <c r="O1055">
        <v>133</v>
      </c>
      <c r="P1055">
        <v>103</v>
      </c>
      <c r="Q1055">
        <v>532988</v>
      </c>
      <c r="R1055">
        <v>7000000</v>
      </c>
    </row>
    <row r="1056" spans="1:18" x14ac:dyDescent="0.3">
      <c r="A1056" s="4" t="s">
        <v>2377</v>
      </c>
      <c r="B1056" s="10">
        <v>36761</v>
      </c>
      <c r="C1056" s="4" t="s">
        <v>49</v>
      </c>
      <c r="D1056" s="4" t="s">
        <v>19</v>
      </c>
      <c r="E1056" s="4" t="s">
        <v>20</v>
      </c>
      <c r="F1056" s="4" t="s">
        <v>21</v>
      </c>
      <c r="G1056" s="4" t="s">
        <v>149</v>
      </c>
      <c r="H1056" s="4" t="s">
        <v>432</v>
      </c>
      <c r="I1056" s="4" t="s">
        <v>2378</v>
      </c>
      <c r="J1056" s="4">
        <v>2000</v>
      </c>
      <c r="K1056" s="4">
        <v>4045</v>
      </c>
      <c r="L1056" s="4">
        <v>40</v>
      </c>
      <c r="M1056" s="4">
        <v>0</v>
      </c>
      <c r="N1056" s="4">
        <v>7.3</v>
      </c>
      <c r="O1056" s="4">
        <v>168</v>
      </c>
      <c r="P1056" s="4">
        <v>118</v>
      </c>
      <c r="Q1056" s="4">
        <v>44983704</v>
      </c>
      <c r="R1056" s="4">
        <v>31000000</v>
      </c>
    </row>
    <row r="1057" spans="1:18" x14ac:dyDescent="0.3">
      <c r="A1057" t="s">
        <v>3053</v>
      </c>
      <c r="B1057" s="9">
        <v>37450</v>
      </c>
      <c r="C1057" t="s">
        <v>18</v>
      </c>
      <c r="D1057" t="s">
        <v>78</v>
      </c>
      <c r="E1057" t="s">
        <v>20</v>
      </c>
      <c r="F1057" t="s">
        <v>21</v>
      </c>
      <c r="G1057" t="s">
        <v>109</v>
      </c>
      <c r="H1057" t="s">
        <v>1214</v>
      </c>
      <c r="I1057" t="s">
        <v>3054</v>
      </c>
      <c r="J1057">
        <v>4000</v>
      </c>
      <c r="K1057">
        <v>7072</v>
      </c>
      <c r="L1057">
        <v>278</v>
      </c>
      <c r="M1057">
        <v>0</v>
      </c>
      <c r="N1057">
        <v>7.4</v>
      </c>
      <c r="O1057">
        <v>128</v>
      </c>
      <c r="P1057">
        <v>123</v>
      </c>
      <c r="Q1057">
        <v>25776062</v>
      </c>
      <c r="R1057">
        <v>12000000</v>
      </c>
    </row>
    <row r="1058" spans="1:18" x14ac:dyDescent="0.3">
      <c r="A1058" s="4" t="s">
        <v>3055</v>
      </c>
      <c r="B1058" s="10">
        <v>37311</v>
      </c>
      <c r="C1058" s="4" t="s">
        <v>49</v>
      </c>
      <c r="D1058" s="4" t="s">
        <v>37</v>
      </c>
      <c r="E1058" s="4" t="s">
        <v>20</v>
      </c>
      <c r="F1058" s="4" t="s">
        <v>21</v>
      </c>
      <c r="G1058" s="4" t="s">
        <v>109</v>
      </c>
      <c r="H1058" s="4" t="s">
        <v>912</v>
      </c>
      <c r="I1058" s="4" t="s">
        <v>3056</v>
      </c>
      <c r="J1058" s="4">
        <v>723</v>
      </c>
      <c r="K1058" s="4">
        <v>3712</v>
      </c>
      <c r="L1058" s="4">
        <v>7</v>
      </c>
      <c r="M1058" s="4">
        <v>981</v>
      </c>
      <c r="N1058" s="4">
        <v>5.8</v>
      </c>
      <c r="O1058" s="4">
        <v>26</v>
      </c>
      <c r="P1058" s="4">
        <v>85</v>
      </c>
      <c r="Q1058" s="4">
        <v>32983713</v>
      </c>
      <c r="R1058" s="4">
        <v>20000000</v>
      </c>
    </row>
    <row r="1059" spans="1:18" x14ac:dyDescent="0.3">
      <c r="A1059" t="s">
        <v>347</v>
      </c>
      <c r="B1059" s="9">
        <v>29595</v>
      </c>
      <c r="C1059" t="s">
        <v>49</v>
      </c>
      <c r="D1059" t="s">
        <v>108</v>
      </c>
      <c r="E1059" t="s">
        <v>20</v>
      </c>
      <c r="F1059" t="s">
        <v>21</v>
      </c>
      <c r="G1059" t="s">
        <v>109</v>
      </c>
      <c r="H1059" t="s">
        <v>348</v>
      </c>
      <c r="I1059" t="s">
        <v>349</v>
      </c>
      <c r="J1059">
        <v>309</v>
      </c>
      <c r="K1059">
        <v>707</v>
      </c>
      <c r="L1059">
        <v>49</v>
      </c>
      <c r="M1059">
        <v>0</v>
      </c>
      <c r="N1059">
        <v>6.1</v>
      </c>
      <c r="O1059">
        <v>242</v>
      </c>
      <c r="P1059">
        <v>87</v>
      </c>
      <c r="Q1059">
        <v>19100000</v>
      </c>
      <c r="R1059">
        <v>1250000</v>
      </c>
    </row>
    <row r="1060" spans="1:18" x14ac:dyDescent="0.3">
      <c r="A1060" s="4" t="s">
        <v>392</v>
      </c>
      <c r="B1060" s="10">
        <v>29974</v>
      </c>
      <c r="C1060" s="4" t="s">
        <v>49</v>
      </c>
      <c r="D1060" s="4" t="s">
        <v>108</v>
      </c>
      <c r="E1060" s="4" t="s">
        <v>20</v>
      </c>
      <c r="F1060" s="4" t="s">
        <v>21</v>
      </c>
      <c r="G1060" s="4" t="s">
        <v>109</v>
      </c>
      <c r="H1060" s="4" t="s">
        <v>393</v>
      </c>
      <c r="I1060" s="4" t="s">
        <v>349</v>
      </c>
      <c r="J1060" s="4">
        <v>72</v>
      </c>
      <c r="K1060" s="4">
        <v>174</v>
      </c>
      <c r="L1060" s="4">
        <v>49</v>
      </c>
      <c r="M1060" s="4">
        <v>0</v>
      </c>
      <c r="N1060" s="4">
        <v>5.7</v>
      </c>
      <c r="O1060" s="4">
        <v>235</v>
      </c>
      <c r="P1060" s="4">
        <v>91</v>
      </c>
      <c r="Q1060" s="4">
        <v>36200000</v>
      </c>
      <c r="R1060" s="4">
        <v>4000000</v>
      </c>
    </row>
    <row r="1061" spans="1:18" x14ac:dyDescent="0.3">
      <c r="A1061" t="s">
        <v>679</v>
      </c>
      <c r="B1061" s="9">
        <v>32309</v>
      </c>
      <c r="C1061" t="s">
        <v>49</v>
      </c>
      <c r="D1061" t="s">
        <v>108</v>
      </c>
      <c r="E1061" t="s">
        <v>20</v>
      </c>
      <c r="F1061" t="s">
        <v>21</v>
      </c>
      <c r="G1061" t="s">
        <v>109</v>
      </c>
      <c r="H1061" t="s">
        <v>680</v>
      </c>
      <c r="I1061" t="s">
        <v>681</v>
      </c>
      <c r="J1061">
        <v>935</v>
      </c>
      <c r="K1061">
        <v>1855</v>
      </c>
      <c r="L1061">
        <v>152</v>
      </c>
      <c r="M1061">
        <v>0</v>
      </c>
      <c r="N1061">
        <v>5.3</v>
      </c>
      <c r="O1061">
        <v>110</v>
      </c>
      <c r="P1061">
        <v>88</v>
      </c>
      <c r="Q1061">
        <v>19170001</v>
      </c>
      <c r="R1061">
        <v>2800000</v>
      </c>
    </row>
    <row r="1062" spans="1:18" x14ac:dyDescent="0.3">
      <c r="A1062" s="4" t="s">
        <v>734</v>
      </c>
      <c r="B1062" s="10">
        <v>32590</v>
      </c>
      <c r="C1062" s="4" t="s">
        <v>49</v>
      </c>
      <c r="D1062" s="4" t="s">
        <v>57</v>
      </c>
      <c r="E1062" s="4" t="s">
        <v>20</v>
      </c>
      <c r="F1062" s="4" t="s">
        <v>21</v>
      </c>
      <c r="G1062" s="4" t="s">
        <v>109</v>
      </c>
      <c r="H1062" s="4" t="s">
        <v>680</v>
      </c>
      <c r="I1062" s="4" t="s">
        <v>735</v>
      </c>
      <c r="J1062" s="4">
        <v>935</v>
      </c>
      <c r="K1062" s="4">
        <v>1327</v>
      </c>
      <c r="L1062" s="4">
        <v>6</v>
      </c>
      <c r="M1062" s="4">
        <v>1000</v>
      </c>
      <c r="N1062" s="4">
        <v>4.5</v>
      </c>
      <c r="O1062" s="4">
        <v>129</v>
      </c>
      <c r="P1062" s="4">
        <v>100</v>
      </c>
      <c r="Q1062" s="4">
        <v>14343976</v>
      </c>
      <c r="R1062" s="4">
        <v>5000000</v>
      </c>
    </row>
    <row r="1063" spans="1:18" x14ac:dyDescent="0.3">
      <c r="A1063" t="s">
        <v>499</v>
      </c>
      <c r="B1063" s="9">
        <v>31252</v>
      </c>
      <c r="C1063" t="s">
        <v>49</v>
      </c>
      <c r="D1063" t="s">
        <v>108</v>
      </c>
      <c r="E1063" t="s">
        <v>20</v>
      </c>
      <c r="F1063" t="s">
        <v>21</v>
      </c>
      <c r="G1063" t="s">
        <v>109</v>
      </c>
      <c r="H1063" t="s">
        <v>500</v>
      </c>
      <c r="I1063" t="s">
        <v>501</v>
      </c>
      <c r="J1063">
        <v>42</v>
      </c>
      <c r="K1063">
        <v>170</v>
      </c>
      <c r="L1063">
        <v>13</v>
      </c>
      <c r="M1063">
        <v>1000</v>
      </c>
      <c r="N1063">
        <v>4.7</v>
      </c>
      <c r="O1063">
        <v>160</v>
      </c>
      <c r="P1063">
        <v>92</v>
      </c>
      <c r="Q1063">
        <v>21300000</v>
      </c>
      <c r="R1063">
        <v>2200000</v>
      </c>
    </row>
    <row r="1064" spans="1:18" x14ac:dyDescent="0.3">
      <c r="A1064" s="4" t="s">
        <v>462</v>
      </c>
      <c r="B1064" s="10">
        <v>30733</v>
      </c>
      <c r="C1064" s="4" t="s">
        <v>49</v>
      </c>
      <c r="D1064" s="4" t="s">
        <v>108</v>
      </c>
      <c r="E1064" s="4" t="s">
        <v>20</v>
      </c>
      <c r="F1064" s="4" t="s">
        <v>21</v>
      </c>
      <c r="G1064" s="4" t="s">
        <v>109</v>
      </c>
      <c r="H1064" s="4" t="s">
        <v>463</v>
      </c>
      <c r="I1064" s="4" t="s">
        <v>464</v>
      </c>
      <c r="J1064" s="4">
        <v>158</v>
      </c>
      <c r="K1064" s="4">
        <v>467</v>
      </c>
      <c r="L1064" s="4">
        <v>17</v>
      </c>
      <c r="M1064" s="4">
        <v>0</v>
      </c>
      <c r="N1064" s="4">
        <v>5.9</v>
      </c>
      <c r="O1064" s="4">
        <v>166</v>
      </c>
      <c r="P1064" s="4">
        <v>97</v>
      </c>
      <c r="Q1064" s="4">
        <v>32600000</v>
      </c>
      <c r="R1064" s="4">
        <v>1800000</v>
      </c>
    </row>
    <row r="1065" spans="1:18" x14ac:dyDescent="0.3">
      <c r="A1065" t="s">
        <v>5832</v>
      </c>
      <c r="B1065" s="9">
        <v>40884</v>
      </c>
      <c r="C1065" t="s">
        <v>49</v>
      </c>
      <c r="D1065" t="s">
        <v>37</v>
      </c>
      <c r="E1065" t="s">
        <v>20</v>
      </c>
      <c r="F1065" t="s">
        <v>21</v>
      </c>
      <c r="G1065" t="s">
        <v>109</v>
      </c>
      <c r="H1065" t="s">
        <v>2694</v>
      </c>
      <c r="I1065" t="s">
        <v>5536</v>
      </c>
      <c r="J1065">
        <v>15000</v>
      </c>
      <c r="K1065">
        <v>20956</v>
      </c>
      <c r="L1065">
        <v>87</v>
      </c>
      <c r="M1065">
        <v>41000</v>
      </c>
      <c r="N1065">
        <v>6.6</v>
      </c>
      <c r="O1065">
        <v>238</v>
      </c>
      <c r="P1065">
        <v>109</v>
      </c>
      <c r="Q1065">
        <v>55802754</v>
      </c>
      <c r="R1065">
        <v>35000000</v>
      </c>
    </row>
    <row r="1066" spans="1:18" x14ac:dyDescent="0.3">
      <c r="A1066" s="4" t="s">
        <v>4342</v>
      </c>
      <c r="B1066" s="10">
        <v>38988</v>
      </c>
      <c r="C1066" s="4" t="s">
        <v>49</v>
      </c>
      <c r="D1066" s="4" t="s">
        <v>37</v>
      </c>
      <c r="E1066" s="4" t="s">
        <v>20</v>
      </c>
      <c r="F1066" s="4" t="s">
        <v>21</v>
      </c>
      <c r="G1066" s="4" t="s">
        <v>109</v>
      </c>
      <c r="H1066" s="4" t="s">
        <v>4343</v>
      </c>
      <c r="I1066" s="4" t="s">
        <v>1494</v>
      </c>
      <c r="J1066" s="4">
        <v>435</v>
      </c>
      <c r="K1066" s="4">
        <v>1140</v>
      </c>
      <c r="L1066" s="4">
        <v>132</v>
      </c>
      <c r="M1066" s="4">
        <v>515</v>
      </c>
      <c r="N1066" s="4">
        <v>5.9</v>
      </c>
      <c r="O1066" s="4">
        <v>111</v>
      </c>
      <c r="P1066" s="4">
        <v>88</v>
      </c>
      <c r="Q1066" s="4">
        <v>13367101</v>
      </c>
      <c r="R1066" s="4">
        <v>6500000</v>
      </c>
    </row>
    <row r="1067" spans="1:18" x14ac:dyDescent="0.3">
      <c r="A1067" t="s">
        <v>5833</v>
      </c>
      <c r="B1067" s="9">
        <v>40762</v>
      </c>
      <c r="C1067" t="s">
        <v>49</v>
      </c>
      <c r="D1067" t="s">
        <v>37</v>
      </c>
      <c r="E1067" t="s">
        <v>20</v>
      </c>
      <c r="F1067" t="s">
        <v>21</v>
      </c>
      <c r="G1067" t="s">
        <v>109</v>
      </c>
      <c r="H1067" t="s">
        <v>5834</v>
      </c>
      <c r="I1067" t="s">
        <v>4693</v>
      </c>
      <c r="J1067">
        <v>596</v>
      </c>
      <c r="K1067">
        <v>1393</v>
      </c>
      <c r="L1067">
        <v>44</v>
      </c>
      <c r="M1067">
        <v>23000</v>
      </c>
      <c r="N1067">
        <v>6.4</v>
      </c>
      <c r="O1067">
        <v>358</v>
      </c>
      <c r="P1067">
        <v>106</v>
      </c>
      <c r="Q1067">
        <v>18298649</v>
      </c>
      <c r="R1067">
        <v>30000000</v>
      </c>
    </row>
    <row r="1068" spans="1:18" x14ac:dyDescent="0.3">
      <c r="A1068" s="4" t="s">
        <v>597</v>
      </c>
      <c r="B1068" s="10">
        <v>31882</v>
      </c>
      <c r="C1068" s="4" t="s">
        <v>49</v>
      </c>
      <c r="D1068" s="4" t="s">
        <v>94</v>
      </c>
      <c r="E1068" s="4" t="s">
        <v>20</v>
      </c>
      <c r="F1068" s="4" t="s">
        <v>21</v>
      </c>
      <c r="G1068" s="4" t="s">
        <v>109</v>
      </c>
      <c r="H1068" s="4" t="s">
        <v>598</v>
      </c>
      <c r="I1068" s="4" t="s">
        <v>599</v>
      </c>
      <c r="J1068" s="4">
        <v>448</v>
      </c>
      <c r="K1068" s="4">
        <v>1329</v>
      </c>
      <c r="L1068" s="4">
        <v>155</v>
      </c>
      <c r="M1068" s="4">
        <v>241</v>
      </c>
      <c r="N1068" s="4">
        <v>5.9</v>
      </c>
      <c r="O1068" s="4">
        <v>57</v>
      </c>
      <c r="P1068" s="4">
        <v>92</v>
      </c>
      <c r="Q1068" s="4">
        <v>1400000</v>
      </c>
      <c r="R1068" s="4">
        <v>1100000</v>
      </c>
    </row>
    <row r="1069" spans="1:18" x14ac:dyDescent="0.3">
      <c r="A1069" t="s">
        <v>1367</v>
      </c>
      <c r="B1069" s="9">
        <v>35371</v>
      </c>
      <c r="C1069" t="s">
        <v>49</v>
      </c>
      <c r="D1069" t="s">
        <v>19</v>
      </c>
      <c r="E1069" t="s">
        <v>20</v>
      </c>
      <c r="F1069" t="s">
        <v>21</v>
      </c>
      <c r="G1069" t="s">
        <v>109</v>
      </c>
      <c r="H1069" t="s">
        <v>947</v>
      </c>
      <c r="I1069" t="s">
        <v>919</v>
      </c>
      <c r="J1069">
        <v>16000</v>
      </c>
      <c r="K1069">
        <v>23296</v>
      </c>
      <c r="L1069">
        <v>0</v>
      </c>
      <c r="M1069">
        <v>12000</v>
      </c>
      <c r="N1069">
        <v>7.3</v>
      </c>
      <c r="O1069">
        <v>165</v>
      </c>
      <c r="P1069">
        <v>108</v>
      </c>
      <c r="Q1069">
        <v>25753840</v>
      </c>
      <c r="R1069">
        <v>19000000</v>
      </c>
    </row>
    <row r="1070" spans="1:18" x14ac:dyDescent="0.3">
      <c r="A1070" s="4" t="s">
        <v>2692</v>
      </c>
      <c r="B1070" s="10">
        <v>37124</v>
      </c>
      <c r="C1070" s="4" t="s">
        <v>49</v>
      </c>
      <c r="D1070" s="4" t="s">
        <v>108</v>
      </c>
      <c r="E1070" s="4" t="s">
        <v>20</v>
      </c>
      <c r="F1070" s="4" t="s">
        <v>21</v>
      </c>
      <c r="G1070" s="4" t="s">
        <v>109</v>
      </c>
      <c r="H1070" s="4" t="s">
        <v>443</v>
      </c>
      <c r="I1070" s="4" t="s">
        <v>1010</v>
      </c>
      <c r="J1070" s="4">
        <v>40000</v>
      </c>
      <c r="K1070" s="4">
        <v>41636</v>
      </c>
      <c r="L1070" s="4">
        <v>117</v>
      </c>
      <c r="M1070" s="4">
        <v>0</v>
      </c>
      <c r="N1070" s="4">
        <v>6.8</v>
      </c>
      <c r="O1070" s="4">
        <v>208</v>
      </c>
      <c r="P1070" s="4">
        <v>122</v>
      </c>
      <c r="Q1070" s="4">
        <v>31598308</v>
      </c>
      <c r="R1070" s="4">
        <v>35000000</v>
      </c>
    </row>
    <row r="1071" spans="1:18" x14ac:dyDescent="0.3">
      <c r="A1071" t="s">
        <v>3340</v>
      </c>
      <c r="B1071" s="9">
        <v>37642</v>
      </c>
      <c r="C1071" t="s">
        <v>49</v>
      </c>
      <c r="D1071" t="s">
        <v>37</v>
      </c>
      <c r="E1071" t="s">
        <v>20</v>
      </c>
      <c r="F1071" t="s">
        <v>21</v>
      </c>
      <c r="G1071" t="s">
        <v>101</v>
      </c>
      <c r="H1071" t="s">
        <v>3341</v>
      </c>
      <c r="I1071" t="s">
        <v>2169</v>
      </c>
      <c r="J1071">
        <v>525</v>
      </c>
      <c r="K1071">
        <v>1445</v>
      </c>
      <c r="L1071">
        <v>7</v>
      </c>
      <c r="M1071">
        <v>0</v>
      </c>
      <c r="N1071">
        <v>2.1</v>
      </c>
      <c r="O1071">
        <v>60</v>
      </c>
      <c r="P1071">
        <v>90</v>
      </c>
      <c r="Q1071">
        <v>4922166</v>
      </c>
      <c r="R1071">
        <v>12000000</v>
      </c>
    </row>
    <row r="1072" spans="1:18" x14ac:dyDescent="0.3">
      <c r="A1072" s="4" t="s">
        <v>5548</v>
      </c>
      <c r="B1072" s="10">
        <v>40392</v>
      </c>
      <c r="C1072" s="4" t="s">
        <v>49</v>
      </c>
      <c r="D1072" s="4" t="s">
        <v>94</v>
      </c>
      <c r="E1072" s="4" t="s">
        <v>20</v>
      </c>
      <c r="F1072" s="4" t="s">
        <v>178</v>
      </c>
      <c r="G1072" s="4" t="s">
        <v>109</v>
      </c>
      <c r="H1072" s="4" t="s">
        <v>5549</v>
      </c>
      <c r="I1072" s="4" t="s">
        <v>3643</v>
      </c>
      <c r="J1072" s="4">
        <v>211</v>
      </c>
      <c r="K1072" s="4">
        <v>488</v>
      </c>
      <c r="L1072" s="4">
        <v>180</v>
      </c>
      <c r="M1072" s="4">
        <v>0</v>
      </c>
      <c r="N1072" s="4">
        <v>6.5</v>
      </c>
      <c r="O1072" s="4">
        <v>203</v>
      </c>
      <c r="P1072" s="4">
        <v>92</v>
      </c>
      <c r="Q1072" s="4">
        <v>23324666</v>
      </c>
      <c r="R1072" s="4">
        <v>52000000</v>
      </c>
    </row>
    <row r="1073" spans="1:18" x14ac:dyDescent="0.3">
      <c r="A1073" t="s">
        <v>123</v>
      </c>
      <c r="B1073" s="9">
        <v>23339</v>
      </c>
      <c r="C1073" t="s">
        <v>49</v>
      </c>
      <c r="D1073" t="s">
        <v>94</v>
      </c>
      <c r="E1073" t="s">
        <v>20</v>
      </c>
      <c r="F1073" t="s">
        <v>100</v>
      </c>
      <c r="G1073" t="s">
        <v>42</v>
      </c>
      <c r="H1073" t="s">
        <v>124</v>
      </c>
      <c r="I1073" t="s">
        <v>117</v>
      </c>
      <c r="J1073">
        <v>559</v>
      </c>
      <c r="K1073">
        <v>1456</v>
      </c>
      <c r="L1073">
        <v>92</v>
      </c>
      <c r="M1073">
        <v>0</v>
      </c>
      <c r="N1073">
        <v>7.5</v>
      </c>
      <c r="O1073">
        <v>167</v>
      </c>
      <c r="P1073">
        <v>115</v>
      </c>
      <c r="Q1073">
        <v>24800000</v>
      </c>
      <c r="R1073">
        <v>2000000</v>
      </c>
    </row>
    <row r="1074" spans="1:18" x14ac:dyDescent="0.3">
      <c r="A1074" s="4" t="s">
        <v>4911</v>
      </c>
      <c r="B1074" s="10">
        <v>39795</v>
      </c>
      <c r="C1074" s="4" t="s">
        <v>49</v>
      </c>
      <c r="D1074" s="4" t="s">
        <v>26</v>
      </c>
      <c r="E1074" s="4" t="s">
        <v>20</v>
      </c>
      <c r="F1074" s="4" t="s">
        <v>21</v>
      </c>
      <c r="G1074" s="4" t="s">
        <v>109</v>
      </c>
      <c r="H1074" s="4" t="s">
        <v>4368</v>
      </c>
      <c r="I1074" s="4" t="s">
        <v>473</v>
      </c>
      <c r="J1074" s="4">
        <v>2000</v>
      </c>
      <c r="K1074" s="4">
        <v>6161</v>
      </c>
      <c r="L1074" s="4">
        <v>2000</v>
      </c>
      <c r="M1074" s="4">
        <v>0</v>
      </c>
      <c r="N1074" s="4">
        <v>7.7</v>
      </c>
      <c r="O1074" s="4">
        <v>302</v>
      </c>
      <c r="P1074" s="4">
        <v>122</v>
      </c>
      <c r="Q1074" s="4">
        <v>18593156</v>
      </c>
      <c r="R1074" s="4">
        <v>35000000</v>
      </c>
    </row>
    <row r="1075" spans="1:18" x14ac:dyDescent="0.3">
      <c r="A1075" t="s">
        <v>6410</v>
      </c>
      <c r="B1075" s="9">
        <v>41356</v>
      </c>
      <c r="C1075" t="s">
        <v>49</v>
      </c>
      <c r="D1075" t="s">
        <v>57</v>
      </c>
      <c r="E1075" t="s">
        <v>20</v>
      </c>
      <c r="F1075" t="s">
        <v>21</v>
      </c>
      <c r="G1075" t="s">
        <v>101</v>
      </c>
      <c r="H1075" t="s">
        <v>6411</v>
      </c>
      <c r="I1075" t="s">
        <v>6412</v>
      </c>
      <c r="J1075">
        <v>1000</v>
      </c>
      <c r="K1075">
        <v>2582</v>
      </c>
      <c r="L1075">
        <v>69</v>
      </c>
      <c r="M1075">
        <v>58000</v>
      </c>
      <c r="N1075">
        <v>7.6</v>
      </c>
      <c r="O1075">
        <v>406</v>
      </c>
      <c r="P1075">
        <v>102</v>
      </c>
      <c r="Q1075">
        <v>400736600</v>
      </c>
      <c r="R1075">
        <v>150000000</v>
      </c>
    </row>
    <row r="1076" spans="1:18" x14ac:dyDescent="0.3">
      <c r="A1076" s="4" t="s">
        <v>4912</v>
      </c>
      <c r="B1076" s="10">
        <v>39466</v>
      </c>
      <c r="C1076" s="4" t="s">
        <v>49</v>
      </c>
      <c r="D1076" s="4" t="s">
        <v>19</v>
      </c>
      <c r="E1076" s="4" t="s">
        <v>20</v>
      </c>
      <c r="F1076" s="4" t="s">
        <v>21</v>
      </c>
      <c r="G1076" s="4" t="s">
        <v>109</v>
      </c>
      <c r="H1076" s="4" t="s">
        <v>4913</v>
      </c>
      <c r="I1076" s="4" t="s">
        <v>4914</v>
      </c>
      <c r="J1076" s="4">
        <v>496</v>
      </c>
      <c r="K1076" s="4">
        <v>994</v>
      </c>
      <c r="L1076" s="4">
        <v>33</v>
      </c>
      <c r="M1076" s="4">
        <v>0</v>
      </c>
      <c r="N1076" s="4">
        <v>7.2</v>
      </c>
      <c r="O1076" s="4">
        <v>181</v>
      </c>
      <c r="P1076" s="4">
        <v>97</v>
      </c>
      <c r="Q1076" s="4">
        <v>2508841</v>
      </c>
      <c r="R1076" s="4">
        <v>1000000</v>
      </c>
    </row>
    <row r="1077" spans="1:18" x14ac:dyDescent="0.3">
      <c r="A1077" t="s">
        <v>6413</v>
      </c>
      <c r="B1077" s="9">
        <v>41407</v>
      </c>
      <c r="C1077" t="s">
        <v>49</v>
      </c>
      <c r="D1077" t="s">
        <v>78</v>
      </c>
      <c r="E1077" t="s">
        <v>20</v>
      </c>
      <c r="F1077" t="s">
        <v>21</v>
      </c>
      <c r="G1077" t="s">
        <v>109</v>
      </c>
      <c r="H1077" t="s">
        <v>6414</v>
      </c>
      <c r="I1077" t="s">
        <v>6415</v>
      </c>
      <c r="J1077">
        <v>282</v>
      </c>
      <c r="K1077">
        <v>687</v>
      </c>
      <c r="L1077">
        <v>0</v>
      </c>
      <c r="M1077">
        <v>17000</v>
      </c>
      <c r="N1077">
        <v>7.5</v>
      </c>
      <c r="O1077">
        <v>327</v>
      </c>
      <c r="P1077">
        <v>85</v>
      </c>
      <c r="Q1077">
        <v>16097842</v>
      </c>
      <c r="R1077">
        <v>900000</v>
      </c>
    </row>
    <row r="1078" spans="1:18" x14ac:dyDescent="0.3">
      <c r="A1078" s="4" t="s">
        <v>4915</v>
      </c>
      <c r="B1078" s="10">
        <v>39812</v>
      </c>
      <c r="C1078" s="4" t="s">
        <v>49</v>
      </c>
      <c r="D1078" s="4" t="s">
        <v>194</v>
      </c>
      <c r="E1078" s="4" t="s">
        <v>20</v>
      </c>
      <c r="F1078" s="4" t="s">
        <v>21</v>
      </c>
      <c r="G1078" s="4" t="s">
        <v>22</v>
      </c>
      <c r="H1078" s="4" t="s">
        <v>4916</v>
      </c>
      <c r="I1078" s="4" t="s">
        <v>4917</v>
      </c>
      <c r="J1078" s="4">
        <v>860</v>
      </c>
      <c r="K1078" s="4">
        <v>1252</v>
      </c>
      <c r="L1078" s="4">
        <v>9</v>
      </c>
      <c r="M1078" s="4">
        <v>588</v>
      </c>
      <c r="N1078" s="4">
        <v>7.6</v>
      </c>
      <c r="O1078" s="4">
        <v>14</v>
      </c>
      <c r="P1078" s="4">
        <v>112</v>
      </c>
      <c r="Q1078" s="4">
        <v>173783</v>
      </c>
      <c r="R1078" s="4">
        <v>2500000</v>
      </c>
    </row>
    <row r="1079" spans="1:18" x14ac:dyDescent="0.3">
      <c r="A1079" t="s">
        <v>3057</v>
      </c>
      <c r="B1079" s="9">
        <v>37344</v>
      </c>
      <c r="C1079" t="s">
        <v>49</v>
      </c>
      <c r="D1079" t="s">
        <v>37</v>
      </c>
      <c r="E1079" t="s">
        <v>20</v>
      </c>
      <c r="F1079" t="s">
        <v>21</v>
      </c>
      <c r="G1079" t="s">
        <v>109</v>
      </c>
      <c r="H1079" t="s">
        <v>692</v>
      </c>
      <c r="I1079" t="s">
        <v>762</v>
      </c>
      <c r="J1079">
        <v>8000</v>
      </c>
      <c r="K1079">
        <v>11327</v>
      </c>
      <c r="L1079">
        <v>0</v>
      </c>
      <c r="M1079">
        <v>134</v>
      </c>
      <c r="N1079">
        <v>4.7</v>
      </c>
      <c r="O1079">
        <v>108</v>
      </c>
      <c r="P1079">
        <v>101</v>
      </c>
      <c r="Q1079">
        <v>2506446</v>
      </c>
      <c r="R1079">
        <v>2000000</v>
      </c>
    </row>
    <row r="1080" spans="1:18" x14ac:dyDescent="0.3">
      <c r="A1080" s="4" t="s">
        <v>6126</v>
      </c>
      <c r="B1080" s="10">
        <v>41206</v>
      </c>
      <c r="C1080" s="4" t="s">
        <v>49</v>
      </c>
      <c r="D1080" s="4" t="s">
        <v>57</v>
      </c>
      <c r="E1080" s="4" t="s">
        <v>20</v>
      </c>
      <c r="F1080" s="4" t="s">
        <v>21</v>
      </c>
      <c r="G1080" s="4" t="s">
        <v>149</v>
      </c>
      <c r="H1080" s="4" t="s">
        <v>6127</v>
      </c>
      <c r="I1080" s="4" t="s">
        <v>6128</v>
      </c>
      <c r="J1080" s="4">
        <v>962</v>
      </c>
      <c r="K1080" s="4">
        <v>3715</v>
      </c>
      <c r="L1080" s="4">
        <v>90</v>
      </c>
      <c r="M1080" s="4">
        <v>0</v>
      </c>
      <c r="N1080" s="4">
        <v>5.4</v>
      </c>
      <c r="O1080" s="4">
        <v>77</v>
      </c>
      <c r="P1080" s="4">
        <v>86</v>
      </c>
      <c r="Q1080" s="4">
        <v>9402410</v>
      </c>
      <c r="R1080" s="4">
        <v>14000000</v>
      </c>
    </row>
    <row r="1081" spans="1:18" x14ac:dyDescent="0.3">
      <c r="A1081" t="s">
        <v>3986</v>
      </c>
      <c r="B1081" s="9">
        <v>38672</v>
      </c>
      <c r="C1081" t="s">
        <v>49</v>
      </c>
      <c r="D1081" t="s">
        <v>37</v>
      </c>
      <c r="E1081" t="s">
        <v>20</v>
      </c>
      <c r="F1081" t="s">
        <v>21</v>
      </c>
      <c r="G1081" t="s">
        <v>149</v>
      </c>
      <c r="H1081" t="s">
        <v>2310</v>
      </c>
      <c r="I1081" t="s">
        <v>1803</v>
      </c>
      <c r="J1081">
        <v>957</v>
      </c>
      <c r="K1081">
        <v>1997</v>
      </c>
      <c r="L1081">
        <v>23</v>
      </c>
      <c r="M1081">
        <v>2000</v>
      </c>
      <c r="N1081">
        <v>6.1</v>
      </c>
      <c r="O1081">
        <v>135</v>
      </c>
      <c r="P1081">
        <v>90</v>
      </c>
      <c r="Q1081">
        <v>110332737</v>
      </c>
      <c r="R1081">
        <v>100000000</v>
      </c>
    </row>
    <row r="1082" spans="1:18" x14ac:dyDescent="0.3">
      <c r="A1082" s="4" t="s">
        <v>4659</v>
      </c>
      <c r="B1082" s="10">
        <v>39413</v>
      </c>
      <c r="C1082" s="4" t="s">
        <v>49</v>
      </c>
      <c r="D1082" s="4" t="s">
        <v>19</v>
      </c>
      <c r="E1082" s="4" t="s">
        <v>20</v>
      </c>
      <c r="F1082" s="4" t="s">
        <v>21</v>
      </c>
      <c r="G1082" s="4" t="s">
        <v>109</v>
      </c>
      <c r="H1082" s="4" t="s">
        <v>1273</v>
      </c>
      <c r="I1082" s="4" t="s">
        <v>4660</v>
      </c>
      <c r="J1082" s="4">
        <v>6000</v>
      </c>
      <c r="K1082" s="4">
        <v>6748</v>
      </c>
      <c r="L1082" s="4">
        <v>0</v>
      </c>
      <c r="M1082" s="4">
        <v>0</v>
      </c>
      <c r="N1082" s="4">
        <v>6.5</v>
      </c>
      <c r="O1082" s="4">
        <v>250</v>
      </c>
      <c r="P1082" s="4">
        <v>111</v>
      </c>
      <c r="Q1082" s="4">
        <v>1294640</v>
      </c>
      <c r="R1082" s="4">
        <v>15000000</v>
      </c>
    </row>
    <row r="1083" spans="1:18" x14ac:dyDescent="0.3">
      <c r="A1083" t="s">
        <v>5269</v>
      </c>
      <c r="B1083" s="9">
        <v>39896</v>
      </c>
      <c r="C1083" t="s">
        <v>49</v>
      </c>
      <c r="D1083" t="s">
        <v>37</v>
      </c>
      <c r="E1083" t="s">
        <v>20</v>
      </c>
      <c r="F1083" t="s">
        <v>21</v>
      </c>
      <c r="G1083" t="s">
        <v>109</v>
      </c>
      <c r="H1083" t="s">
        <v>1376</v>
      </c>
      <c r="I1083" t="s">
        <v>4111</v>
      </c>
      <c r="J1083">
        <v>11000</v>
      </c>
      <c r="K1083">
        <v>11852</v>
      </c>
      <c r="L1083">
        <v>0</v>
      </c>
      <c r="M1083">
        <v>0</v>
      </c>
      <c r="N1083">
        <v>6.4</v>
      </c>
      <c r="O1083">
        <v>230</v>
      </c>
      <c r="P1083">
        <v>153</v>
      </c>
      <c r="Q1083">
        <v>51814190</v>
      </c>
      <c r="R1083">
        <v>75000000</v>
      </c>
    </row>
    <row r="1084" spans="1:18" x14ac:dyDescent="0.3">
      <c r="A1084" s="4" t="s">
        <v>4344</v>
      </c>
      <c r="B1084" s="10">
        <v>38865</v>
      </c>
      <c r="C1084" s="4" t="s">
        <v>49</v>
      </c>
      <c r="D1084" s="4" t="s">
        <v>78</v>
      </c>
      <c r="E1084" s="4" t="s">
        <v>20</v>
      </c>
      <c r="F1084" s="4" t="s">
        <v>21</v>
      </c>
      <c r="G1084" s="4" t="s">
        <v>109</v>
      </c>
      <c r="H1084" s="4" t="s">
        <v>1229</v>
      </c>
      <c r="I1084" s="4" t="s">
        <v>3159</v>
      </c>
      <c r="J1084" s="4">
        <v>21000</v>
      </c>
      <c r="K1084" s="4">
        <v>25173</v>
      </c>
      <c r="L1084" s="4">
        <v>30</v>
      </c>
      <c r="M1084" s="4">
        <v>0</v>
      </c>
      <c r="N1084" s="4">
        <v>6.5</v>
      </c>
      <c r="O1084" s="4">
        <v>105</v>
      </c>
      <c r="P1084" s="4">
        <v>122</v>
      </c>
      <c r="Q1084" s="4">
        <v>220914</v>
      </c>
      <c r="R1084" s="4">
        <v>16800000</v>
      </c>
    </row>
    <row r="1085" spans="1:18" x14ac:dyDescent="0.3">
      <c r="A1085" t="s">
        <v>6887</v>
      </c>
      <c r="B1085" s="9">
        <v>42012</v>
      </c>
      <c r="C1085" t="s">
        <v>49</v>
      </c>
      <c r="D1085" t="s">
        <v>94</v>
      </c>
      <c r="E1085" t="s">
        <v>20</v>
      </c>
      <c r="F1085" t="s">
        <v>21</v>
      </c>
      <c r="G1085" t="s">
        <v>149</v>
      </c>
      <c r="H1085" t="s">
        <v>1828</v>
      </c>
      <c r="I1085" t="s">
        <v>3763</v>
      </c>
      <c r="J1085">
        <v>26000</v>
      </c>
      <c r="K1085">
        <v>79150</v>
      </c>
      <c r="L1085">
        <v>0</v>
      </c>
      <c r="M1085">
        <v>94000</v>
      </c>
      <c r="N1085">
        <v>7.2</v>
      </c>
      <c r="O1085">
        <v>424</v>
      </c>
      <c r="P1085">
        <v>140</v>
      </c>
      <c r="Q1085">
        <v>350034110</v>
      </c>
      <c r="R1085">
        <v>190000000</v>
      </c>
    </row>
    <row r="1086" spans="1:18" x14ac:dyDescent="0.3">
      <c r="A1086" s="4" t="s">
        <v>5550</v>
      </c>
      <c r="B1086" s="10">
        <v>40252</v>
      </c>
      <c r="C1086" s="4" t="s">
        <v>49</v>
      </c>
      <c r="D1086" s="4" t="s">
        <v>37</v>
      </c>
      <c r="E1086" s="4" t="s">
        <v>20</v>
      </c>
      <c r="F1086" s="4" t="s">
        <v>21</v>
      </c>
      <c r="G1086" s="4" t="s">
        <v>101</v>
      </c>
      <c r="H1086" s="4" t="s">
        <v>1409</v>
      </c>
      <c r="I1086" s="4" t="s">
        <v>2033</v>
      </c>
      <c r="J1086" s="4">
        <v>3000</v>
      </c>
      <c r="K1086" s="4">
        <v>6327</v>
      </c>
      <c r="L1086" s="4">
        <v>16</v>
      </c>
      <c r="M1086" s="4">
        <v>0</v>
      </c>
      <c r="N1086" s="4">
        <v>3.8</v>
      </c>
      <c r="O1086" s="4">
        <v>101</v>
      </c>
      <c r="P1086" s="4">
        <v>92</v>
      </c>
      <c r="Q1086" s="4">
        <v>17596256</v>
      </c>
      <c r="R1086" s="4">
        <v>35000000</v>
      </c>
    </row>
    <row r="1087" spans="1:18" x14ac:dyDescent="0.3">
      <c r="A1087" t="s">
        <v>6657</v>
      </c>
      <c r="B1087" s="9">
        <v>41807</v>
      </c>
      <c r="C1087" t="s">
        <v>49</v>
      </c>
      <c r="D1087" t="s">
        <v>94</v>
      </c>
      <c r="E1087" t="s">
        <v>20</v>
      </c>
      <c r="F1087" t="s">
        <v>21</v>
      </c>
      <c r="G1087" t="s">
        <v>109</v>
      </c>
      <c r="H1087" t="s">
        <v>1062</v>
      </c>
      <c r="I1087" t="s">
        <v>4000</v>
      </c>
      <c r="J1087">
        <v>11000</v>
      </c>
      <c r="K1087">
        <v>20411</v>
      </c>
      <c r="L1087">
        <v>452</v>
      </c>
      <c r="M1087">
        <v>82000</v>
      </c>
      <c r="N1087">
        <v>7.6</v>
      </c>
      <c r="O1087">
        <v>406</v>
      </c>
      <c r="P1087">
        <v>134</v>
      </c>
      <c r="Q1087">
        <v>85707116</v>
      </c>
      <c r="R1087">
        <v>68000000</v>
      </c>
    </row>
    <row r="1088" spans="1:18" x14ac:dyDescent="0.3">
      <c r="A1088" s="4" t="s">
        <v>6658</v>
      </c>
      <c r="B1088" s="10">
        <v>41969</v>
      </c>
      <c r="C1088" s="4" t="s">
        <v>49</v>
      </c>
      <c r="D1088" s="4" t="s">
        <v>26</v>
      </c>
      <c r="E1088" s="4" t="s">
        <v>1759</v>
      </c>
      <c r="F1088" s="4" t="s">
        <v>498</v>
      </c>
      <c r="G1088" s="4" t="s">
        <v>38</v>
      </c>
      <c r="H1088" s="4" t="s">
        <v>4646</v>
      </c>
      <c r="I1088" s="4" t="s">
        <v>6659</v>
      </c>
      <c r="J1088" s="4">
        <v>585</v>
      </c>
      <c r="K1088" s="4">
        <v>629</v>
      </c>
      <c r="L1088" s="4">
        <v>19</v>
      </c>
      <c r="M1088" s="4">
        <v>278</v>
      </c>
      <c r="N1088" s="4">
        <v>6.1</v>
      </c>
      <c r="O1088" s="4">
        <v>70</v>
      </c>
      <c r="P1088" s="4">
        <v>106</v>
      </c>
      <c r="Q1088" s="4">
        <v>20262</v>
      </c>
      <c r="R1088" s="4">
        <v>4000000</v>
      </c>
    </row>
    <row r="1089" spans="1:18" x14ac:dyDescent="0.3">
      <c r="A1089" t="s">
        <v>1573</v>
      </c>
      <c r="B1089" s="9">
        <v>35538</v>
      </c>
      <c r="C1089" t="s">
        <v>49</v>
      </c>
      <c r="D1089" t="s">
        <v>94</v>
      </c>
      <c r="E1089" t="s">
        <v>20</v>
      </c>
      <c r="F1089" t="s">
        <v>21</v>
      </c>
      <c r="G1089" t="s">
        <v>109</v>
      </c>
      <c r="H1089" t="s">
        <v>625</v>
      </c>
      <c r="I1089" t="s">
        <v>291</v>
      </c>
      <c r="J1089">
        <v>10000</v>
      </c>
      <c r="K1089">
        <v>15569</v>
      </c>
      <c r="L1089">
        <v>0</v>
      </c>
      <c r="M1089">
        <v>2000</v>
      </c>
      <c r="N1089">
        <v>5.8</v>
      </c>
      <c r="O1089">
        <v>97</v>
      </c>
      <c r="P1089">
        <v>125</v>
      </c>
      <c r="Q1089">
        <v>48154732</v>
      </c>
      <c r="R1089">
        <v>50000000</v>
      </c>
    </row>
    <row r="1090" spans="1:18" x14ac:dyDescent="0.3">
      <c r="A1090" s="4" t="s">
        <v>6416</v>
      </c>
      <c r="B1090" s="10">
        <v>41599</v>
      </c>
      <c r="C1090" s="4" t="s">
        <v>49</v>
      </c>
      <c r="D1090" s="4" t="s">
        <v>94</v>
      </c>
      <c r="E1090" s="4" t="s">
        <v>20</v>
      </c>
      <c r="F1090" s="4" t="s">
        <v>21</v>
      </c>
      <c r="G1090" s="4" t="s">
        <v>149</v>
      </c>
      <c r="H1090" s="4" t="s">
        <v>3934</v>
      </c>
      <c r="I1090" s="4" t="s">
        <v>5042</v>
      </c>
      <c r="J1090" s="4">
        <v>17000</v>
      </c>
      <c r="K1090" s="4">
        <v>31958</v>
      </c>
      <c r="L1090" s="4">
        <v>209</v>
      </c>
      <c r="M1090" s="4">
        <v>42000</v>
      </c>
      <c r="N1090" s="4">
        <v>5.8</v>
      </c>
      <c r="O1090" s="4">
        <v>351</v>
      </c>
      <c r="P1090" s="4">
        <v>122</v>
      </c>
      <c r="Q1090" s="4">
        <v>122512052</v>
      </c>
      <c r="R1090" s="4">
        <v>130000000</v>
      </c>
    </row>
    <row r="1091" spans="1:18" x14ac:dyDescent="0.3">
      <c r="A1091" t="s">
        <v>5270</v>
      </c>
      <c r="B1091" s="9">
        <v>39843</v>
      </c>
      <c r="C1091" t="s">
        <v>49</v>
      </c>
      <c r="D1091" t="s">
        <v>94</v>
      </c>
      <c r="E1091" t="s">
        <v>20</v>
      </c>
      <c r="F1091" t="s">
        <v>21</v>
      </c>
      <c r="G1091" t="s">
        <v>149</v>
      </c>
      <c r="H1091" t="s">
        <v>1470</v>
      </c>
      <c r="I1091" t="s">
        <v>1042</v>
      </c>
      <c r="J1091">
        <v>23000</v>
      </c>
      <c r="K1091">
        <v>26683</v>
      </c>
      <c r="L1091">
        <v>208</v>
      </c>
      <c r="M1091">
        <v>0</v>
      </c>
      <c r="N1091">
        <v>5.8</v>
      </c>
      <c r="O1091">
        <v>250</v>
      </c>
      <c r="P1091">
        <v>118</v>
      </c>
      <c r="Q1091">
        <v>150167630</v>
      </c>
      <c r="R1091">
        <v>175000000</v>
      </c>
    </row>
    <row r="1092" spans="1:18" x14ac:dyDescent="0.3">
      <c r="A1092" s="4" t="s">
        <v>2081</v>
      </c>
      <c r="B1092" s="10">
        <v>36198</v>
      </c>
      <c r="C1092" s="4" t="s">
        <v>49</v>
      </c>
      <c r="D1092" s="4" t="s">
        <v>57</v>
      </c>
      <c r="E1092" s="4" t="s">
        <v>20</v>
      </c>
      <c r="F1092" s="4" t="s">
        <v>21</v>
      </c>
      <c r="G1092" s="4" t="s">
        <v>101</v>
      </c>
      <c r="H1092" s="4" t="s">
        <v>678</v>
      </c>
      <c r="I1092" s="4" t="s">
        <v>1803</v>
      </c>
      <c r="J1092" s="4">
        <v>25000</v>
      </c>
      <c r="K1092" s="4">
        <v>26998</v>
      </c>
      <c r="L1092" s="4">
        <v>23</v>
      </c>
      <c r="M1092" s="4">
        <v>19000</v>
      </c>
      <c r="N1092" s="4">
        <v>7.3</v>
      </c>
      <c r="O1092" s="4">
        <v>213</v>
      </c>
      <c r="P1092" s="4">
        <v>102</v>
      </c>
      <c r="Q1092" s="4">
        <v>71423726</v>
      </c>
      <c r="R1092" s="4">
        <v>45000000</v>
      </c>
    </row>
    <row r="1093" spans="1:18" x14ac:dyDescent="0.3">
      <c r="A1093" t="s">
        <v>5271</v>
      </c>
      <c r="B1093" s="9">
        <v>40083</v>
      </c>
      <c r="C1093" t="s">
        <v>49</v>
      </c>
      <c r="D1093" t="s">
        <v>94</v>
      </c>
      <c r="E1093" t="s">
        <v>20</v>
      </c>
      <c r="F1093" t="s">
        <v>21</v>
      </c>
      <c r="G1093" t="s">
        <v>109</v>
      </c>
      <c r="H1093" t="s">
        <v>2357</v>
      </c>
      <c r="I1093" t="s">
        <v>4296</v>
      </c>
      <c r="J1093">
        <v>18000</v>
      </c>
      <c r="K1093">
        <v>29926</v>
      </c>
      <c r="L1093">
        <v>83</v>
      </c>
      <c r="M1093">
        <v>0</v>
      </c>
      <c r="N1093">
        <v>5.8</v>
      </c>
      <c r="O1093">
        <v>180</v>
      </c>
      <c r="P1093">
        <v>95</v>
      </c>
      <c r="Q1093">
        <v>20488579</v>
      </c>
      <c r="R1093">
        <v>50000000</v>
      </c>
    </row>
    <row r="1094" spans="1:18" x14ac:dyDescent="0.3">
      <c r="A1094" s="4" t="s">
        <v>3058</v>
      </c>
      <c r="B1094" s="10">
        <v>37288</v>
      </c>
      <c r="C1094" s="4" t="s">
        <v>49</v>
      </c>
      <c r="D1094" s="4" t="s">
        <v>19</v>
      </c>
      <c r="E1094" s="4" t="s">
        <v>20</v>
      </c>
      <c r="F1094" s="4" t="s">
        <v>21</v>
      </c>
      <c r="G1094" s="4" t="s">
        <v>109</v>
      </c>
      <c r="H1094" s="4" t="s">
        <v>1293</v>
      </c>
      <c r="I1094" s="4" t="s">
        <v>221</v>
      </c>
      <c r="J1094" s="4">
        <v>29000</v>
      </c>
      <c r="K1094" s="4">
        <v>47657</v>
      </c>
      <c r="L1094" s="4">
        <v>17000</v>
      </c>
      <c r="M1094" s="4">
        <v>0</v>
      </c>
      <c r="N1094" s="4">
        <v>7.5</v>
      </c>
      <c r="O1094" s="4">
        <v>233</v>
      </c>
      <c r="P1094" s="4">
        <v>216</v>
      </c>
      <c r="Q1094" s="4">
        <v>77679638</v>
      </c>
      <c r="R1094" s="4">
        <v>100000000</v>
      </c>
    </row>
    <row r="1095" spans="1:18" x14ac:dyDescent="0.3">
      <c r="A1095" t="s">
        <v>6417</v>
      </c>
      <c r="B1095" s="9">
        <v>41438</v>
      </c>
      <c r="C1095" t="s">
        <v>49</v>
      </c>
      <c r="D1095" t="s">
        <v>94</v>
      </c>
      <c r="E1095" t="s">
        <v>20</v>
      </c>
      <c r="F1095" t="s">
        <v>21</v>
      </c>
      <c r="G1095" t="s">
        <v>109</v>
      </c>
      <c r="H1095" t="s">
        <v>2469</v>
      </c>
      <c r="I1095" t="s">
        <v>5485</v>
      </c>
      <c r="J1095">
        <v>33000</v>
      </c>
      <c r="K1095">
        <v>34738</v>
      </c>
      <c r="L1095">
        <v>181</v>
      </c>
      <c r="M1095">
        <v>40000</v>
      </c>
      <c r="N1095">
        <v>6.7</v>
      </c>
      <c r="O1095">
        <v>415</v>
      </c>
      <c r="P1095">
        <v>113</v>
      </c>
      <c r="Q1095">
        <v>45996718</v>
      </c>
      <c r="R1095">
        <v>60000000</v>
      </c>
    </row>
    <row r="1096" spans="1:18" x14ac:dyDescent="0.3">
      <c r="A1096" s="4" t="s">
        <v>4918</v>
      </c>
      <c r="B1096" s="10">
        <v>39598</v>
      </c>
      <c r="C1096" s="4" t="s">
        <v>49</v>
      </c>
      <c r="D1096" s="4" t="s">
        <v>94</v>
      </c>
      <c r="E1096" s="4" t="s">
        <v>20</v>
      </c>
      <c r="F1096" s="4" t="s">
        <v>4919</v>
      </c>
      <c r="G1096" s="4" t="s">
        <v>109</v>
      </c>
      <c r="H1096" s="4" t="s">
        <v>4920</v>
      </c>
      <c r="I1096" s="4" t="s">
        <v>4921</v>
      </c>
      <c r="J1096" s="4">
        <v>29</v>
      </c>
      <c r="K1096" s="4">
        <v>86</v>
      </c>
      <c r="L1096" s="4">
        <v>5</v>
      </c>
      <c r="M1096" s="4">
        <v>1000</v>
      </c>
      <c r="N1096" s="4">
        <v>7.8</v>
      </c>
      <c r="O1096" s="4">
        <v>30</v>
      </c>
      <c r="P1096" s="4">
        <v>119</v>
      </c>
      <c r="Q1096" s="4">
        <v>4958</v>
      </c>
      <c r="R1096" s="4">
        <v>2000000</v>
      </c>
    </row>
    <row r="1097" spans="1:18" x14ac:dyDescent="0.3">
      <c r="A1097" t="s">
        <v>3669</v>
      </c>
      <c r="B1097" s="9">
        <v>38088</v>
      </c>
      <c r="C1097" t="s">
        <v>49</v>
      </c>
      <c r="D1097" t="s">
        <v>37</v>
      </c>
      <c r="E1097" t="s">
        <v>20</v>
      </c>
      <c r="F1097" t="s">
        <v>21</v>
      </c>
      <c r="G1097" t="s">
        <v>109</v>
      </c>
      <c r="H1097" t="s">
        <v>3670</v>
      </c>
      <c r="I1097" t="s">
        <v>3671</v>
      </c>
      <c r="J1097">
        <v>625</v>
      </c>
      <c r="K1097">
        <v>1655</v>
      </c>
      <c r="L1097">
        <v>0</v>
      </c>
      <c r="M1097">
        <v>0</v>
      </c>
      <c r="N1097">
        <v>7.6</v>
      </c>
      <c r="O1097">
        <v>205</v>
      </c>
      <c r="P1097">
        <v>102</v>
      </c>
      <c r="Q1097">
        <v>26781723</v>
      </c>
      <c r="R1097">
        <v>2500000</v>
      </c>
    </row>
    <row r="1098" spans="1:18" x14ac:dyDescent="0.3">
      <c r="A1098" s="4" t="s">
        <v>3672</v>
      </c>
      <c r="B1098" s="10">
        <v>38147</v>
      </c>
      <c r="C1098" s="4" t="s">
        <v>49</v>
      </c>
      <c r="D1098" s="4" t="s">
        <v>50</v>
      </c>
      <c r="E1098" s="4" t="s">
        <v>20</v>
      </c>
      <c r="F1098" s="4" t="s">
        <v>21</v>
      </c>
      <c r="G1098" s="4" t="s">
        <v>101</v>
      </c>
      <c r="H1098" s="4" t="s">
        <v>305</v>
      </c>
      <c r="I1098" s="4" t="s">
        <v>843</v>
      </c>
      <c r="J1098" s="4">
        <v>13000</v>
      </c>
      <c r="K1098" s="4">
        <v>13430</v>
      </c>
      <c r="L1098" s="4">
        <v>12</v>
      </c>
      <c r="M1098" s="4">
        <v>795</v>
      </c>
      <c r="N1098" s="4">
        <v>5</v>
      </c>
      <c r="O1098" s="4">
        <v>116</v>
      </c>
      <c r="P1098" s="4">
        <v>80</v>
      </c>
      <c r="Q1098" s="4">
        <v>75367693</v>
      </c>
      <c r="R1098" s="4">
        <v>35000000</v>
      </c>
    </row>
    <row r="1099" spans="1:18" x14ac:dyDescent="0.3">
      <c r="A1099" t="s">
        <v>1574</v>
      </c>
      <c r="B1099" s="9">
        <v>35601</v>
      </c>
      <c r="C1099" t="s">
        <v>49</v>
      </c>
      <c r="D1099" t="s">
        <v>26</v>
      </c>
      <c r="E1099" t="s">
        <v>20</v>
      </c>
      <c r="F1099" t="s">
        <v>21</v>
      </c>
      <c r="G1099" t="s">
        <v>149</v>
      </c>
      <c r="H1099" t="s">
        <v>1575</v>
      </c>
      <c r="I1099" t="s">
        <v>1576</v>
      </c>
      <c r="J1099">
        <v>685</v>
      </c>
      <c r="K1099">
        <v>1942</v>
      </c>
      <c r="L1099">
        <v>487</v>
      </c>
      <c r="M1099">
        <v>17000</v>
      </c>
      <c r="N1099">
        <v>7.8</v>
      </c>
      <c r="O1099">
        <v>175</v>
      </c>
      <c r="P1099">
        <v>106</v>
      </c>
      <c r="Q1099">
        <v>12339633</v>
      </c>
      <c r="R1099">
        <v>36000000</v>
      </c>
    </row>
    <row r="1100" spans="1:18" x14ac:dyDescent="0.3">
      <c r="A1100" s="4" t="s">
        <v>1577</v>
      </c>
      <c r="B1100" s="10">
        <v>35471</v>
      </c>
      <c r="C1100" s="4" t="s">
        <v>49</v>
      </c>
      <c r="D1100" s="4" t="s">
        <v>94</v>
      </c>
      <c r="E1100" s="4" t="s">
        <v>20</v>
      </c>
      <c r="F1100" s="4" t="s">
        <v>21</v>
      </c>
      <c r="G1100" s="4" t="s">
        <v>101</v>
      </c>
      <c r="H1100" s="4" t="s">
        <v>1409</v>
      </c>
      <c r="I1100" s="4" t="s">
        <v>1578</v>
      </c>
      <c r="J1100" s="4">
        <v>3000</v>
      </c>
      <c r="K1100" s="4">
        <v>4518</v>
      </c>
      <c r="L1100" s="4">
        <v>39</v>
      </c>
      <c r="M1100" s="4">
        <v>5000</v>
      </c>
      <c r="N1100" s="4">
        <v>5.4</v>
      </c>
      <c r="O1100" s="4">
        <v>53</v>
      </c>
      <c r="P1100" s="4">
        <v>92</v>
      </c>
      <c r="Q1100" s="4">
        <v>105263257</v>
      </c>
      <c r="R1100" s="4">
        <v>55000000</v>
      </c>
    </row>
    <row r="1101" spans="1:18" x14ac:dyDescent="0.3">
      <c r="A1101" t="s">
        <v>2379</v>
      </c>
      <c r="B1101" s="9">
        <v>36604</v>
      </c>
      <c r="C1101" t="s">
        <v>49</v>
      </c>
      <c r="D1101" t="s">
        <v>26</v>
      </c>
      <c r="E1101" t="s">
        <v>20</v>
      </c>
      <c r="F1101" t="s">
        <v>21</v>
      </c>
      <c r="G1101" t="s">
        <v>38</v>
      </c>
      <c r="H1101" t="s">
        <v>2380</v>
      </c>
      <c r="I1101" t="s">
        <v>2381</v>
      </c>
      <c r="J1101">
        <v>552</v>
      </c>
      <c r="K1101">
        <v>642</v>
      </c>
      <c r="L1101">
        <v>234</v>
      </c>
      <c r="M1101">
        <v>451</v>
      </c>
      <c r="N1101">
        <v>7.5</v>
      </c>
      <c r="O1101">
        <v>75</v>
      </c>
      <c r="P1101">
        <v>90</v>
      </c>
      <c r="Q1101">
        <v>241816</v>
      </c>
      <c r="R1101">
        <v>42000</v>
      </c>
    </row>
    <row r="1102" spans="1:18" x14ac:dyDescent="0.3">
      <c r="A1102" s="4" t="s">
        <v>4661</v>
      </c>
      <c r="B1102" s="10">
        <v>39409</v>
      </c>
      <c r="C1102" s="4" t="s">
        <v>49</v>
      </c>
      <c r="D1102" s="4" t="s">
        <v>37</v>
      </c>
      <c r="E1102" s="4" t="s">
        <v>20</v>
      </c>
      <c r="F1102" s="4" t="s">
        <v>21</v>
      </c>
      <c r="G1102" s="4" t="s">
        <v>109</v>
      </c>
      <c r="H1102" s="4" t="s">
        <v>1707</v>
      </c>
      <c r="I1102" s="4" t="s">
        <v>822</v>
      </c>
      <c r="J1102" s="4">
        <v>995</v>
      </c>
      <c r="K1102" s="4">
        <v>4039</v>
      </c>
      <c r="L1102" s="4">
        <v>0</v>
      </c>
      <c r="M1102" s="4">
        <v>681</v>
      </c>
      <c r="N1102" s="4">
        <v>5.9</v>
      </c>
      <c r="O1102" s="4">
        <v>88</v>
      </c>
      <c r="P1102" s="4">
        <v>113</v>
      </c>
      <c r="Q1102" s="4">
        <v>18882880</v>
      </c>
      <c r="R1102" s="4">
        <v>20000000</v>
      </c>
    </row>
    <row r="1103" spans="1:18" x14ac:dyDescent="0.3">
      <c r="A1103" t="s">
        <v>3059</v>
      </c>
      <c r="B1103" s="9">
        <v>37333</v>
      </c>
      <c r="C1103" t="s">
        <v>49</v>
      </c>
      <c r="D1103" t="s">
        <v>57</v>
      </c>
      <c r="E1103" t="s">
        <v>20</v>
      </c>
      <c r="F1103" t="s">
        <v>21</v>
      </c>
      <c r="G1103" t="s">
        <v>109</v>
      </c>
      <c r="H1103" t="s">
        <v>1540</v>
      </c>
      <c r="I1103" t="s">
        <v>866</v>
      </c>
      <c r="J1103">
        <v>13000</v>
      </c>
      <c r="K1103">
        <v>13000</v>
      </c>
      <c r="L1103">
        <v>835</v>
      </c>
      <c r="M1103">
        <v>0</v>
      </c>
      <c r="N1103">
        <v>6.2</v>
      </c>
      <c r="O1103">
        <v>103</v>
      </c>
      <c r="P1103">
        <v>103</v>
      </c>
      <c r="Q1103">
        <v>236266</v>
      </c>
      <c r="R1103">
        <v>3500000</v>
      </c>
    </row>
    <row r="1104" spans="1:18" x14ac:dyDescent="0.3">
      <c r="A1104" s="4" t="s">
        <v>2382</v>
      </c>
      <c r="B1104" s="10">
        <v>36849</v>
      </c>
      <c r="C1104" s="4" t="s">
        <v>49</v>
      </c>
      <c r="D1104" s="4" t="s">
        <v>94</v>
      </c>
      <c r="E1104" s="4" t="s">
        <v>20</v>
      </c>
      <c r="F1104" s="4" t="s">
        <v>21</v>
      </c>
      <c r="G1104" s="4" t="s">
        <v>109</v>
      </c>
      <c r="H1104" s="4" t="s">
        <v>253</v>
      </c>
      <c r="I1104" s="4" t="s">
        <v>1677</v>
      </c>
      <c r="J1104" s="4">
        <v>13000</v>
      </c>
      <c r="K1104" s="4">
        <v>14463</v>
      </c>
      <c r="L1104" s="4">
        <v>19</v>
      </c>
      <c r="M1104" s="4">
        <v>604</v>
      </c>
      <c r="N1104" s="4">
        <v>5.0999999999999996</v>
      </c>
      <c r="O1104" s="4">
        <v>102</v>
      </c>
      <c r="P1104" s="4">
        <v>102</v>
      </c>
      <c r="Q1104" s="4">
        <v>14967182</v>
      </c>
      <c r="R1104" s="4">
        <v>40000000</v>
      </c>
    </row>
    <row r="1105" spans="1:18" x14ac:dyDescent="0.3">
      <c r="A1105" t="s">
        <v>6888</v>
      </c>
      <c r="B1105" s="9">
        <v>42181</v>
      </c>
      <c r="C1105" t="s">
        <v>49</v>
      </c>
      <c r="D1105" t="s">
        <v>37</v>
      </c>
      <c r="E1105" t="s">
        <v>20</v>
      </c>
      <c r="F1105" t="s">
        <v>21</v>
      </c>
      <c r="G1105" t="s">
        <v>109</v>
      </c>
      <c r="H1105" t="s">
        <v>1523</v>
      </c>
      <c r="I1105" t="s">
        <v>6889</v>
      </c>
      <c r="J1105">
        <v>8000</v>
      </c>
      <c r="K1105">
        <v>12556</v>
      </c>
      <c r="L1105">
        <v>164</v>
      </c>
      <c r="M1105">
        <v>14000</v>
      </c>
      <c r="N1105">
        <v>6</v>
      </c>
      <c r="O1105">
        <v>173</v>
      </c>
      <c r="P1105">
        <v>107</v>
      </c>
      <c r="Q1105">
        <v>90353764</v>
      </c>
      <c r="R1105">
        <v>40000000</v>
      </c>
    </row>
    <row r="1106" spans="1:18" x14ac:dyDescent="0.3">
      <c r="A1106" s="4" t="s">
        <v>5272</v>
      </c>
      <c r="B1106" s="10">
        <v>40049</v>
      </c>
      <c r="C1106" s="4" t="s">
        <v>49</v>
      </c>
      <c r="D1106" s="4" t="s">
        <v>26</v>
      </c>
      <c r="E1106" s="4" t="s">
        <v>20</v>
      </c>
      <c r="F1106" s="4" t="s">
        <v>21</v>
      </c>
      <c r="G1106" s="4" t="s">
        <v>149</v>
      </c>
      <c r="H1106" s="4" t="s">
        <v>305</v>
      </c>
      <c r="I1106" s="4" t="s">
        <v>5273</v>
      </c>
      <c r="J1106" s="4">
        <v>13000</v>
      </c>
      <c r="K1106" s="4">
        <v>19330</v>
      </c>
      <c r="L1106" s="4">
        <v>11</v>
      </c>
      <c r="M1106" s="4">
        <v>0</v>
      </c>
      <c r="N1106" s="4">
        <v>7.1</v>
      </c>
      <c r="O1106" s="4">
        <v>160</v>
      </c>
      <c r="P1106" s="4">
        <v>100</v>
      </c>
      <c r="Q1106" s="4">
        <v>9176553</v>
      </c>
      <c r="R1106" s="4">
        <v>7500000</v>
      </c>
    </row>
    <row r="1107" spans="1:18" x14ac:dyDescent="0.3">
      <c r="A1107" t="s">
        <v>1368</v>
      </c>
      <c r="B1107" s="9">
        <v>35290</v>
      </c>
      <c r="C1107" t="s">
        <v>49</v>
      </c>
      <c r="D1107" t="s">
        <v>26</v>
      </c>
      <c r="E1107" t="s">
        <v>20</v>
      </c>
      <c r="F1107" t="s">
        <v>21</v>
      </c>
      <c r="G1107" t="s">
        <v>109</v>
      </c>
      <c r="H1107" t="s">
        <v>1369</v>
      </c>
      <c r="I1107" t="s">
        <v>556</v>
      </c>
      <c r="J1107">
        <v>1000</v>
      </c>
      <c r="K1107">
        <v>5963</v>
      </c>
      <c r="L1107">
        <v>0</v>
      </c>
      <c r="M1107">
        <v>352</v>
      </c>
      <c r="N1107">
        <v>6.8</v>
      </c>
      <c r="O1107">
        <v>28</v>
      </c>
      <c r="P1107">
        <v>120</v>
      </c>
      <c r="Q1107">
        <v>5731103</v>
      </c>
      <c r="R1107">
        <v>2400000</v>
      </c>
    </row>
    <row r="1108" spans="1:18" x14ac:dyDescent="0.3">
      <c r="A1108" s="4" t="s">
        <v>6660</v>
      </c>
      <c r="B1108" s="10">
        <v>41746</v>
      </c>
      <c r="C1108" s="4" t="s">
        <v>49</v>
      </c>
      <c r="D1108" s="4" t="s">
        <v>78</v>
      </c>
      <c r="E1108" s="4" t="s">
        <v>20</v>
      </c>
      <c r="F1108" s="4" t="s">
        <v>21</v>
      </c>
      <c r="G1108" s="4" t="s">
        <v>149</v>
      </c>
      <c r="H1108" s="4" t="s">
        <v>6661</v>
      </c>
      <c r="I1108" s="4" t="s">
        <v>6001</v>
      </c>
      <c r="J1108" s="4">
        <v>521</v>
      </c>
      <c r="K1108" s="4">
        <v>2060</v>
      </c>
      <c r="L1108" s="4">
        <v>150</v>
      </c>
      <c r="M1108" s="4">
        <v>11000</v>
      </c>
      <c r="N1108" s="4">
        <v>6.9</v>
      </c>
      <c r="O1108" s="4">
        <v>165</v>
      </c>
      <c r="P1108" s="4">
        <v>139</v>
      </c>
      <c r="Q1108" s="4">
        <v>30513940</v>
      </c>
      <c r="R1108" s="4">
        <v>30000000</v>
      </c>
    </row>
    <row r="1109" spans="1:18" x14ac:dyDescent="0.3">
      <c r="A1109" t="s">
        <v>2693</v>
      </c>
      <c r="B1109" s="9">
        <v>36990</v>
      </c>
      <c r="C1109" t="s">
        <v>49</v>
      </c>
      <c r="D1109" t="s">
        <v>37</v>
      </c>
      <c r="E1109" t="s">
        <v>20</v>
      </c>
      <c r="F1109" t="s">
        <v>21</v>
      </c>
      <c r="G1109" t="s">
        <v>149</v>
      </c>
      <c r="H1109" t="s">
        <v>2694</v>
      </c>
      <c r="I1109" t="s">
        <v>2695</v>
      </c>
      <c r="J1109">
        <v>15000</v>
      </c>
      <c r="K1109">
        <v>22485</v>
      </c>
      <c r="L1109">
        <v>13</v>
      </c>
      <c r="M1109">
        <v>0</v>
      </c>
      <c r="N1109">
        <v>5.8</v>
      </c>
      <c r="O1109">
        <v>63</v>
      </c>
      <c r="P1109">
        <v>87</v>
      </c>
      <c r="Q1109">
        <v>11560259</v>
      </c>
      <c r="R1109">
        <v>22000000</v>
      </c>
    </row>
    <row r="1110" spans="1:18" x14ac:dyDescent="0.3">
      <c r="A1110" s="4" t="s">
        <v>3987</v>
      </c>
      <c r="B1110" s="10">
        <v>38609</v>
      </c>
      <c r="C1110" s="4" t="s">
        <v>49</v>
      </c>
      <c r="D1110" s="4" t="s">
        <v>78</v>
      </c>
      <c r="E1110" s="4" t="s">
        <v>20</v>
      </c>
      <c r="F1110" s="4" t="s">
        <v>21</v>
      </c>
      <c r="G1110" s="4" t="s">
        <v>109</v>
      </c>
      <c r="H1110" s="4" t="s">
        <v>3988</v>
      </c>
      <c r="I1110" s="4" t="s">
        <v>3989</v>
      </c>
      <c r="J1110" s="4">
        <v>1000</v>
      </c>
      <c r="K1110" s="4">
        <v>3969</v>
      </c>
      <c r="L1110" s="4">
        <v>260</v>
      </c>
      <c r="M1110" s="4">
        <v>0</v>
      </c>
      <c r="N1110" s="4">
        <v>5</v>
      </c>
      <c r="O1110" s="4">
        <v>98</v>
      </c>
      <c r="P1110" s="4">
        <v>117</v>
      </c>
      <c r="Q1110" s="4">
        <v>30981850</v>
      </c>
      <c r="R1110" s="4">
        <v>40000000</v>
      </c>
    </row>
    <row r="1111" spans="1:18" x14ac:dyDescent="0.3">
      <c r="A1111" t="s">
        <v>1219</v>
      </c>
      <c r="B1111" s="9">
        <v>34738</v>
      </c>
      <c r="C1111" t="s">
        <v>49</v>
      </c>
      <c r="D1111" t="s">
        <v>37</v>
      </c>
      <c r="E1111" t="s">
        <v>20</v>
      </c>
      <c r="F1111" t="s">
        <v>21</v>
      </c>
      <c r="G1111" t="s">
        <v>109</v>
      </c>
      <c r="H1111" t="s">
        <v>769</v>
      </c>
      <c r="I1111" t="s">
        <v>889</v>
      </c>
      <c r="J1111">
        <v>848</v>
      </c>
      <c r="K1111">
        <v>3439</v>
      </c>
      <c r="L1111">
        <v>188</v>
      </c>
      <c r="M1111">
        <v>0</v>
      </c>
      <c r="N1111">
        <v>6.9</v>
      </c>
      <c r="O1111">
        <v>96</v>
      </c>
      <c r="P1111">
        <v>105</v>
      </c>
      <c r="Q1111">
        <v>72077000</v>
      </c>
      <c r="R1111">
        <v>30250000</v>
      </c>
    </row>
    <row r="1112" spans="1:18" x14ac:dyDescent="0.3">
      <c r="A1112" s="4" t="s">
        <v>4922</v>
      </c>
      <c r="B1112" s="10">
        <v>39591</v>
      </c>
      <c r="C1112" s="4" t="s">
        <v>49</v>
      </c>
      <c r="D1112" s="4" t="s">
        <v>94</v>
      </c>
      <c r="E1112" s="4" t="s">
        <v>20</v>
      </c>
      <c r="F1112" s="4" t="s">
        <v>21</v>
      </c>
      <c r="G1112" s="4" t="s">
        <v>149</v>
      </c>
      <c r="H1112" s="4" t="s">
        <v>305</v>
      </c>
      <c r="I1112" s="4" t="s">
        <v>1112</v>
      </c>
      <c r="J1112" s="4">
        <v>13000</v>
      </c>
      <c r="K1112" s="4">
        <v>44798</v>
      </c>
      <c r="L1112" s="4">
        <v>88</v>
      </c>
      <c r="M1112" s="4">
        <v>0</v>
      </c>
      <c r="N1112" s="4">
        <v>6.5</v>
      </c>
      <c r="O1112" s="4">
        <v>265</v>
      </c>
      <c r="P1112" s="4">
        <v>110</v>
      </c>
      <c r="Q1112" s="4">
        <v>130313314</v>
      </c>
      <c r="R1112" s="4">
        <v>80000000</v>
      </c>
    </row>
    <row r="1113" spans="1:18" x14ac:dyDescent="0.3">
      <c r="A1113" t="s">
        <v>6418</v>
      </c>
      <c r="B1113" s="9">
        <v>41358</v>
      </c>
      <c r="C1113" t="s">
        <v>49</v>
      </c>
      <c r="D1113" t="s">
        <v>94</v>
      </c>
      <c r="E1113" t="s">
        <v>20</v>
      </c>
      <c r="F1113" t="s">
        <v>21</v>
      </c>
      <c r="G1113" t="s">
        <v>149</v>
      </c>
      <c r="H1113" t="s">
        <v>6419</v>
      </c>
      <c r="I1113" t="s">
        <v>3902</v>
      </c>
      <c r="J1113">
        <v>210</v>
      </c>
      <c r="K1113">
        <v>676</v>
      </c>
      <c r="L1113">
        <v>31</v>
      </c>
      <c r="M1113">
        <v>4000</v>
      </c>
      <c r="N1113">
        <v>4.4000000000000004</v>
      </c>
      <c r="O1113">
        <v>146</v>
      </c>
      <c r="P1113">
        <v>90</v>
      </c>
      <c r="Q1113">
        <v>10494494</v>
      </c>
      <c r="R1113">
        <v>18000000</v>
      </c>
    </row>
    <row r="1114" spans="1:18" x14ac:dyDescent="0.3">
      <c r="A1114" s="4" t="s">
        <v>985</v>
      </c>
      <c r="B1114" s="10">
        <v>34146</v>
      </c>
      <c r="C1114" s="4" t="s">
        <v>49</v>
      </c>
      <c r="D1114" s="4" t="s">
        <v>26</v>
      </c>
      <c r="E1114" s="4" t="s">
        <v>20</v>
      </c>
      <c r="F1114" s="4" t="s">
        <v>21</v>
      </c>
      <c r="G1114" s="4" t="s">
        <v>101</v>
      </c>
      <c r="H1114" s="4" t="s">
        <v>986</v>
      </c>
      <c r="I1114" s="4" t="s">
        <v>987</v>
      </c>
      <c r="J1114" s="4">
        <v>854</v>
      </c>
      <c r="K1114" s="4">
        <v>2107</v>
      </c>
      <c r="L1114" s="4">
        <v>33</v>
      </c>
      <c r="M1114" s="4">
        <v>0</v>
      </c>
      <c r="N1114" s="4">
        <v>7.7</v>
      </c>
      <c r="O1114" s="4">
        <v>22</v>
      </c>
      <c r="P1114" s="4">
        <v>271</v>
      </c>
      <c r="Q1114" s="4">
        <v>10769960</v>
      </c>
      <c r="R1114" s="4">
        <v>25000000</v>
      </c>
    </row>
    <row r="1115" spans="1:18" x14ac:dyDescent="0.3">
      <c r="A1115" t="s">
        <v>5274</v>
      </c>
      <c r="B1115" s="9">
        <v>40090</v>
      </c>
      <c r="C1115" t="s">
        <v>49</v>
      </c>
      <c r="D1115" t="s">
        <v>94</v>
      </c>
      <c r="E1115" t="s">
        <v>20</v>
      </c>
      <c r="F1115" t="s">
        <v>21</v>
      </c>
      <c r="G1115" t="s">
        <v>101</v>
      </c>
      <c r="H1115" t="s">
        <v>4201</v>
      </c>
      <c r="I1115" t="s">
        <v>5275</v>
      </c>
      <c r="J1115">
        <v>730</v>
      </c>
      <c r="K1115">
        <v>2217</v>
      </c>
      <c r="L1115">
        <v>12</v>
      </c>
      <c r="M1115">
        <v>0</v>
      </c>
      <c r="N1115">
        <v>5.0999999999999996</v>
      </c>
      <c r="O1115">
        <v>145</v>
      </c>
      <c r="P1115">
        <v>88</v>
      </c>
      <c r="Q1115">
        <v>119420252</v>
      </c>
      <c r="R1115">
        <v>150000000</v>
      </c>
    </row>
    <row r="1116" spans="1:18" x14ac:dyDescent="0.3">
      <c r="A1116" s="4" t="s">
        <v>803</v>
      </c>
      <c r="B1116" s="10">
        <v>32876</v>
      </c>
      <c r="C1116" s="4" t="s">
        <v>49</v>
      </c>
      <c r="D1116" s="4" t="s">
        <v>26</v>
      </c>
      <c r="E1116" s="4" t="s">
        <v>20</v>
      </c>
      <c r="F1116" s="4" t="s">
        <v>21</v>
      </c>
      <c r="G1116" s="4" t="s">
        <v>149</v>
      </c>
      <c r="H1116" s="4" t="s">
        <v>804</v>
      </c>
      <c r="I1116" s="4" t="s">
        <v>805</v>
      </c>
      <c r="J1116" s="4">
        <v>2000</v>
      </c>
      <c r="K1116" s="4">
        <v>3100</v>
      </c>
      <c r="L1116" s="4">
        <v>109</v>
      </c>
      <c r="M1116" s="4">
        <v>0</v>
      </c>
      <c r="N1116" s="4">
        <v>7</v>
      </c>
      <c r="O1116" s="4">
        <v>77</v>
      </c>
      <c r="P1116" s="4">
        <v>127</v>
      </c>
      <c r="Q1116" s="4">
        <v>217631306</v>
      </c>
      <c r="R1116" s="4">
        <v>22000000</v>
      </c>
    </row>
    <row r="1117" spans="1:18" x14ac:dyDescent="0.3">
      <c r="A1117" t="s">
        <v>4662</v>
      </c>
      <c r="B1117" s="9">
        <v>39309</v>
      </c>
      <c r="C1117" t="s">
        <v>49</v>
      </c>
      <c r="D1117" t="s">
        <v>94</v>
      </c>
      <c r="E1117" t="s">
        <v>20</v>
      </c>
      <c r="F1117" t="s">
        <v>21</v>
      </c>
      <c r="G1117" t="s">
        <v>149</v>
      </c>
      <c r="H1117" t="s">
        <v>479</v>
      </c>
      <c r="I1117" t="s">
        <v>1870</v>
      </c>
      <c r="J1117">
        <v>12000</v>
      </c>
      <c r="K1117">
        <v>14017</v>
      </c>
      <c r="L1117">
        <v>160</v>
      </c>
      <c r="M1117">
        <v>0</v>
      </c>
      <c r="N1117">
        <v>5.2</v>
      </c>
      <c r="O1117">
        <v>276</v>
      </c>
      <c r="P1117">
        <v>123</v>
      </c>
      <c r="Q1117">
        <v>115802596</v>
      </c>
      <c r="R1117">
        <v>110000000</v>
      </c>
    </row>
    <row r="1118" spans="1:18" x14ac:dyDescent="0.3">
      <c r="A1118" s="4" t="s">
        <v>5835</v>
      </c>
      <c r="B1118" s="10">
        <v>40842</v>
      </c>
      <c r="C1118" s="4" t="s">
        <v>49</v>
      </c>
      <c r="D1118" s="4" t="s">
        <v>94</v>
      </c>
      <c r="E1118" s="4" t="s">
        <v>20</v>
      </c>
      <c r="F1118" s="4" t="s">
        <v>21</v>
      </c>
      <c r="G1118" s="4" t="s">
        <v>149</v>
      </c>
      <c r="H1118" s="4" t="s">
        <v>479</v>
      </c>
      <c r="I1118" s="4" t="s">
        <v>4296</v>
      </c>
      <c r="J1118" s="4">
        <v>12000</v>
      </c>
      <c r="K1118" s="4">
        <v>16121</v>
      </c>
      <c r="L1118" s="4">
        <v>83</v>
      </c>
      <c r="M1118" s="4">
        <v>18000</v>
      </c>
      <c r="N1118" s="4">
        <v>4.3</v>
      </c>
      <c r="O1118" s="4">
        <v>287</v>
      </c>
      <c r="P1118" s="4">
        <v>96</v>
      </c>
      <c r="Q1118" s="4">
        <v>51774002</v>
      </c>
      <c r="R1118" s="4">
        <v>57000000</v>
      </c>
    </row>
    <row r="1119" spans="1:18" x14ac:dyDescent="0.3">
      <c r="A1119" t="s">
        <v>3060</v>
      </c>
      <c r="B1119" s="9">
        <v>37441</v>
      </c>
      <c r="C1119" t="s">
        <v>49</v>
      </c>
      <c r="D1119" t="s">
        <v>108</v>
      </c>
      <c r="E1119" t="s">
        <v>20</v>
      </c>
      <c r="F1119" t="s">
        <v>21</v>
      </c>
      <c r="G1119" t="s">
        <v>109</v>
      </c>
      <c r="H1119" t="s">
        <v>3061</v>
      </c>
      <c r="I1119" t="s">
        <v>2920</v>
      </c>
      <c r="J1119">
        <v>534</v>
      </c>
      <c r="K1119">
        <v>1083</v>
      </c>
      <c r="L1119">
        <v>17</v>
      </c>
      <c r="M1119">
        <v>0</v>
      </c>
      <c r="N1119">
        <v>5.5</v>
      </c>
      <c r="O1119">
        <v>156</v>
      </c>
      <c r="P1119">
        <v>91</v>
      </c>
      <c r="Q1119">
        <v>30079316</v>
      </c>
      <c r="R1119">
        <v>35000000</v>
      </c>
    </row>
    <row r="1120" spans="1:18" x14ac:dyDescent="0.3">
      <c r="A1120" s="4" t="s">
        <v>4923</v>
      </c>
      <c r="B1120" s="10">
        <v>39539</v>
      </c>
      <c r="C1120" s="4" t="s">
        <v>49</v>
      </c>
      <c r="D1120" s="4" t="s">
        <v>37</v>
      </c>
      <c r="E1120" s="4" t="s">
        <v>20</v>
      </c>
      <c r="F1120" s="4" t="s">
        <v>21</v>
      </c>
      <c r="G1120" s="4" t="s">
        <v>149</v>
      </c>
      <c r="H1120" s="4" t="s">
        <v>4924</v>
      </c>
      <c r="I1120" s="4" t="s">
        <v>2182</v>
      </c>
      <c r="J1120" s="4">
        <v>346</v>
      </c>
      <c r="K1120" s="4">
        <v>500</v>
      </c>
      <c r="L1120" s="4">
        <v>192</v>
      </c>
      <c r="M1120" s="4">
        <v>0</v>
      </c>
      <c r="N1120" s="4">
        <v>6.7</v>
      </c>
      <c r="O1120" s="4">
        <v>210</v>
      </c>
      <c r="P1120" s="4">
        <v>102</v>
      </c>
      <c r="Q1120" s="4">
        <v>13214030</v>
      </c>
      <c r="R1120" s="4">
        <v>20000000</v>
      </c>
    </row>
    <row r="1121" spans="1:18" x14ac:dyDescent="0.3">
      <c r="A1121" t="s">
        <v>2696</v>
      </c>
      <c r="B1121" s="9">
        <v>36927</v>
      </c>
      <c r="C1121" t="s">
        <v>49</v>
      </c>
      <c r="D1121" t="s">
        <v>37</v>
      </c>
      <c r="E1121" t="s">
        <v>20</v>
      </c>
      <c r="F1121" t="s">
        <v>21</v>
      </c>
      <c r="G1121" t="s">
        <v>109</v>
      </c>
      <c r="H1121" t="s">
        <v>1908</v>
      </c>
      <c r="I1121" t="s">
        <v>2697</v>
      </c>
      <c r="J1121">
        <v>19000</v>
      </c>
      <c r="K1121">
        <v>34106</v>
      </c>
      <c r="L1121">
        <v>72</v>
      </c>
      <c r="M1121">
        <v>5000</v>
      </c>
      <c r="N1121">
        <v>7.4</v>
      </c>
      <c r="O1121">
        <v>122</v>
      </c>
      <c r="P1121">
        <v>111</v>
      </c>
      <c r="Q1121">
        <v>6200756</v>
      </c>
      <c r="R1121">
        <v>7000000</v>
      </c>
    </row>
    <row r="1122" spans="1:18" x14ac:dyDescent="0.3">
      <c r="A1122" s="4" t="s">
        <v>2698</v>
      </c>
      <c r="B1122" s="10">
        <v>37144</v>
      </c>
      <c r="C1122" s="4" t="s">
        <v>49</v>
      </c>
      <c r="D1122" s="4" t="s">
        <v>94</v>
      </c>
      <c r="E1122" s="4" t="s">
        <v>20</v>
      </c>
      <c r="F1122" s="4" t="s">
        <v>21</v>
      </c>
      <c r="G1122" s="4" t="s">
        <v>109</v>
      </c>
      <c r="H1122" s="4" t="s">
        <v>1828</v>
      </c>
      <c r="I1122" s="4" t="s">
        <v>281</v>
      </c>
      <c r="J1122" s="4">
        <v>26000</v>
      </c>
      <c r="K1122" s="4">
        <v>28867</v>
      </c>
      <c r="L1122" s="4">
        <v>0</v>
      </c>
      <c r="M1122" s="4">
        <v>0</v>
      </c>
      <c r="N1122" s="4">
        <v>4.9000000000000004</v>
      </c>
      <c r="O1122" s="4">
        <v>156</v>
      </c>
      <c r="P1122" s="4">
        <v>98</v>
      </c>
      <c r="Q1122" s="4">
        <v>8434601</v>
      </c>
      <c r="R1122" s="4">
        <v>28000000</v>
      </c>
    </row>
    <row r="1123" spans="1:18" x14ac:dyDescent="0.3">
      <c r="A1123" t="s">
        <v>1370</v>
      </c>
      <c r="B1123" s="9">
        <v>35217</v>
      </c>
      <c r="C1123" t="s">
        <v>49</v>
      </c>
      <c r="D1123" t="s">
        <v>26</v>
      </c>
      <c r="E1123" t="s">
        <v>20</v>
      </c>
      <c r="F1123" t="s">
        <v>21</v>
      </c>
      <c r="G1123" t="s">
        <v>149</v>
      </c>
      <c r="H1123" t="s">
        <v>1371</v>
      </c>
      <c r="I1123" t="s">
        <v>559</v>
      </c>
      <c r="J1123">
        <v>2000</v>
      </c>
      <c r="K1123">
        <v>3968</v>
      </c>
      <c r="L1123">
        <v>0</v>
      </c>
      <c r="M1123">
        <v>591</v>
      </c>
      <c r="N1123">
        <v>6.7</v>
      </c>
      <c r="O1123">
        <v>31</v>
      </c>
      <c r="P1123">
        <v>130</v>
      </c>
      <c r="Q1123">
        <v>13052741</v>
      </c>
      <c r="R1123">
        <v>36000000</v>
      </c>
    </row>
    <row r="1124" spans="1:18" x14ac:dyDescent="0.3">
      <c r="A1124" s="4" t="s">
        <v>3342</v>
      </c>
      <c r="B1124" s="10">
        <v>37722</v>
      </c>
      <c r="C1124" s="4" t="s">
        <v>49</v>
      </c>
      <c r="D1124" s="4" t="s">
        <v>37</v>
      </c>
      <c r="E1124" s="4" t="s">
        <v>20</v>
      </c>
      <c r="F1124" s="4" t="s">
        <v>21</v>
      </c>
      <c r="G1124" s="4" t="s">
        <v>109</v>
      </c>
      <c r="H1124" s="4" t="s">
        <v>3343</v>
      </c>
      <c r="I1124" s="4" t="s">
        <v>451</v>
      </c>
      <c r="J1124" s="4">
        <v>117</v>
      </c>
      <c r="K1124" s="4">
        <v>286</v>
      </c>
      <c r="L1124" s="4">
        <v>102</v>
      </c>
      <c r="M1124" s="4">
        <v>2000</v>
      </c>
      <c r="N1124" s="4">
        <v>2.4</v>
      </c>
      <c r="O1124" s="4">
        <v>131</v>
      </c>
      <c r="P1124" s="4">
        <v>121</v>
      </c>
      <c r="Q1124" s="4">
        <v>5660084</v>
      </c>
      <c r="R1124" s="4">
        <v>54000000</v>
      </c>
    </row>
    <row r="1125" spans="1:18" x14ac:dyDescent="0.3">
      <c r="A1125" t="s">
        <v>1372</v>
      </c>
      <c r="B1125" s="9">
        <v>35230</v>
      </c>
      <c r="C1125" t="s">
        <v>49</v>
      </c>
      <c r="D1125" t="s">
        <v>37</v>
      </c>
      <c r="E1125" t="s">
        <v>20</v>
      </c>
      <c r="F1125" t="s">
        <v>21</v>
      </c>
      <c r="G1125" t="s">
        <v>109</v>
      </c>
      <c r="H1125" t="s">
        <v>1373</v>
      </c>
      <c r="I1125" t="s">
        <v>556</v>
      </c>
      <c r="J1125">
        <v>873</v>
      </c>
      <c r="K1125">
        <v>4497</v>
      </c>
      <c r="L1125">
        <v>0</v>
      </c>
      <c r="M1125">
        <v>251</v>
      </c>
      <c r="N1125">
        <v>5</v>
      </c>
      <c r="O1125">
        <v>30</v>
      </c>
      <c r="P1125">
        <v>108</v>
      </c>
      <c r="Q1125">
        <v>4903000</v>
      </c>
      <c r="R1125">
        <v>12000000</v>
      </c>
    </row>
    <row r="1126" spans="1:18" x14ac:dyDescent="0.3">
      <c r="A1126" s="4" t="s">
        <v>2082</v>
      </c>
      <c r="B1126" s="10">
        <v>36343</v>
      </c>
      <c r="C1126" s="4" t="s">
        <v>49</v>
      </c>
      <c r="D1126" s="4" t="s">
        <v>78</v>
      </c>
      <c r="E1126" s="4" t="s">
        <v>20</v>
      </c>
      <c r="F1126" s="4" t="s">
        <v>21</v>
      </c>
      <c r="G1126" s="4" t="s">
        <v>109</v>
      </c>
      <c r="H1126" s="4" t="s">
        <v>1224</v>
      </c>
      <c r="I1126" s="4" t="s">
        <v>1550</v>
      </c>
      <c r="J1126" s="4">
        <v>11000</v>
      </c>
      <c r="K1126" s="4">
        <v>13433</v>
      </c>
      <c r="L1126" s="4">
        <v>446</v>
      </c>
      <c r="M1126" s="4">
        <v>0</v>
      </c>
      <c r="N1126" s="4">
        <v>7.3</v>
      </c>
      <c r="O1126" s="4">
        <v>133</v>
      </c>
      <c r="P1126" s="4">
        <v>127</v>
      </c>
      <c r="Q1126" s="4">
        <v>28871190</v>
      </c>
      <c r="R1126" s="4">
        <v>24000000</v>
      </c>
    </row>
    <row r="1127" spans="1:18" x14ac:dyDescent="0.3">
      <c r="A1127" t="s">
        <v>2383</v>
      </c>
      <c r="B1127" s="9">
        <v>36877</v>
      </c>
      <c r="C1127" t="s">
        <v>49</v>
      </c>
      <c r="D1127" t="s">
        <v>94</v>
      </c>
      <c r="E1127" t="s">
        <v>20</v>
      </c>
      <c r="F1127" t="s">
        <v>21</v>
      </c>
      <c r="G1127" t="s">
        <v>109</v>
      </c>
      <c r="H1127" t="s">
        <v>1776</v>
      </c>
      <c r="I1127" t="s">
        <v>291</v>
      </c>
      <c r="J1127">
        <v>3000</v>
      </c>
      <c r="K1127">
        <v>6521</v>
      </c>
      <c r="L1127">
        <v>0</v>
      </c>
      <c r="M1127">
        <v>21000</v>
      </c>
      <c r="N1127">
        <v>8.5</v>
      </c>
      <c r="O1127">
        <v>265</v>
      </c>
      <c r="P1127">
        <v>171</v>
      </c>
      <c r="Q1127">
        <v>187670866</v>
      </c>
      <c r="R1127">
        <v>103000000</v>
      </c>
    </row>
    <row r="1128" spans="1:18" x14ac:dyDescent="0.3">
      <c r="A1128" s="4" t="s">
        <v>5836</v>
      </c>
      <c r="B1128" s="10">
        <v>40717</v>
      </c>
      <c r="C1128" s="4" t="s">
        <v>49</v>
      </c>
      <c r="D1128" s="4" t="s">
        <v>194</v>
      </c>
      <c r="E1128" s="4" t="s">
        <v>20</v>
      </c>
      <c r="F1128" s="4" t="s">
        <v>21</v>
      </c>
      <c r="G1128" s="4" t="s">
        <v>101</v>
      </c>
      <c r="H1128" s="4" t="s">
        <v>5837</v>
      </c>
      <c r="I1128" s="4" t="s">
        <v>5267</v>
      </c>
      <c r="J1128" s="4">
        <v>2000</v>
      </c>
      <c r="K1128" s="4">
        <v>4617</v>
      </c>
      <c r="L1128" s="4">
        <v>64</v>
      </c>
      <c r="M1128" s="4">
        <v>0</v>
      </c>
      <c r="N1128" s="4">
        <v>5.4</v>
      </c>
      <c r="O1128" s="4">
        <v>67</v>
      </c>
      <c r="P1128" s="4">
        <v>84</v>
      </c>
      <c r="Q1128" s="4">
        <v>11860839</v>
      </c>
      <c r="R1128" s="4">
        <v>9000000</v>
      </c>
    </row>
    <row r="1129" spans="1:18" x14ac:dyDescent="0.3">
      <c r="A1129" t="s">
        <v>922</v>
      </c>
      <c r="B1129" s="9">
        <v>33623</v>
      </c>
      <c r="C1129" t="s">
        <v>49</v>
      </c>
      <c r="D1129" t="s">
        <v>19</v>
      </c>
      <c r="E1129" t="s">
        <v>20</v>
      </c>
      <c r="F1129" t="s">
        <v>21</v>
      </c>
      <c r="G1129" t="s">
        <v>109</v>
      </c>
      <c r="H1129" t="s">
        <v>923</v>
      </c>
      <c r="I1129" t="s">
        <v>924</v>
      </c>
      <c r="J1129">
        <v>18000</v>
      </c>
      <c r="K1129">
        <v>32288</v>
      </c>
      <c r="L1129">
        <v>164</v>
      </c>
      <c r="M1129">
        <v>0</v>
      </c>
      <c r="N1129">
        <v>7.8</v>
      </c>
      <c r="O1129">
        <v>120</v>
      </c>
      <c r="P1129">
        <v>100</v>
      </c>
      <c r="Q1129">
        <v>10725228</v>
      </c>
      <c r="R1129">
        <v>12500000</v>
      </c>
    </row>
    <row r="1130" spans="1:18" x14ac:dyDescent="0.3">
      <c r="A1130" s="4" t="s">
        <v>2699</v>
      </c>
      <c r="B1130" s="10">
        <v>36928</v>
      </c>
      <c r="C1130" s="4" t="s">
        <v>49</v>
      </c>
      <c r="D1130" s="4" t="s">
        <v>26</v>
      </c>
      <c r="E1130" s="4" t="s">
        <v>20</v>
      </c>
      <c r="F1130" s="4" t="s">
        <v>21</v>
      </c>
      <c r="G1130" s="4" t="s">
        <v>149</v>
      </c>
      <c r="H1130" s="4" t="s">
        <v>2700</v>
      </c>
      <c r="I1130" s="4" t="s">
        <v>2701</v>
      </c>
      <c r="J1130" s="4">
        <v>736</v>
      </c>
      <c r="K1130" s="4">
        <v>1854</v>
      </c>
      <c r="L1130" s="4">
        <v>170</v>
      </c>
      <c r="M1130" s="4">
        <v>0</v>
      </c>
      <c r="N1130" s="4">
        <v>2.1</v>
      </c>
      <c r="O1130" s="4">
        <v>66</v>
      </c>
      <c r="P1130" s="4">
        <v>104</v>
      </c>
      <c r="Q1130" s="4">
        <v>4273372</v>
      </c>
      <c r="R1130" s="4">
        <v>22000000</v>
      </c>
    </row>
    <row r="1131" spans="1:18" x14ac:dyDescent="0.3">
      <c r="A1131" t="s">
        <v>736</v>
      </c>
      <c r="B1131" s="9">
        <v>32651</v>
      </c>
      <c r="C1131" t="s">
        <v>49</v>
      </c>
      <c r="D1131" t="s">
        <v>26</v>
      </c>
      <c r="E1131" t="s">
        <v>20</v>
      </c>
      <c r="F1131" t="s">
        <v>21</v>
      </c>
      <c r="G1131" t="s">
        <v>109</v>
      </c>
      <c r="H1131" t="s">
        <v>591</v>
      </c>
      <c r="I1131" t="s">
        <v>737</v>
      </c>
      <c r="J1131">
        <v>18000</v>
      </c>
      <c r="K1131">
        <v>32930</v>
      </c>
      <c r="L1131">
        <v>380</v>
      </c>
      <c r="M1131">
        <v>0</v>
      </c>
      <c r="N1131">
        <v>7.9</v>
      </c>
      <c r="O1131">
        <v>60</v>
      </c>
      <c r="P1131">
        <v>122</v>
      </c>
      <c r="Q1131">
        <v>26830000</v>
      </c>
      <c r="R1131">
        <v>18000000</v>
      </c>
    </row>
    <row r="1132" spans="1:18" x14ac:dyDescent="0.3">
      <c r="A1132" s="4" t="s">
        <v>2083</v>
      </c>
      <c r="B1132" s="10">
        <v>36254</v>
      </c>
      <c r="C1132" s="4" t="s">
        <v>49</v>
      </c>
      <c r="D1132" s="4" t="s">
        <v>37</v>
      </c>
      <c r="E1132" s="4" t="s">
        <v>20</v>
      </c>
      <c r="F1132" s="4" t="s">
        <v>21</v>
      </c>
      <c r="G1132" s="4" t="s">
        <v>109</v>
      </c>
      <c r="H1132" s="4" t="s">
        <v>2084</v>
      </c>
      <c r="I1132" s="4" t="s">
        <v>1443</v>
      </c>
      <c r="J1132" s="4">
        <v>900</v>
      </c>
      <c r="K1132" s="4">
        <v>2475</v>
      </c>
      <c r="L1132" s="4">
        <v>218</v>
      </c>
      <c r="M1132" s="4">
        <v>0</v>
      </c>
      <c r="N1132" s="4">
        <v>7.3</v>
      </c>
      <c r="O1132" s="4">
        <v>137</v>
      </c>
      <c r="P1132" s="4">
        <v>102</v>
      </c>
      <c r="Q1132" s="4">
        <v>16842303</v>
      </c>
      <c r="R1132" s="4">
        <v>6500000</v>
      </c>
    </row>
    <row r="1133" spans="1:18" x14ac:dyDescent="0.3">
      <c r="A1133" t="s">
        <v>5838</v>
      </c>
      <c r="B1133" s="9">
        <v>40875</v>
      </c>
      <c r="C1133" t="s">
        <v>49</v>
      </c>
      <c r="D1133" t="s">
        <v>26</v>
      </c>
      <c r="E1133" t="s">
        <v>20</v>
      </c>
      <c r="F1133" t="s">
        <v>21</v>
      </c>
      <c r="G1133" t="s">
        <v>149</v>
      </c>
      <c r="H1133" t="s">
        <v>5839</v>
      </c>
      <c r="I1133" t="s">
        <v>5840</v>
      </c>
      <c r="J1133">
        <v>847</v>
      </c>
      <c r="K1133">
        <v>1668</v>
      </c>
      <c r="L1133">
        <v>29</v>
      </c>
      <c r="M1133">
        <v>566</v>
      </c>
      <c r="N1133">
        <v>3.9</v>
      </c>
      <c r="O1133">
        <v>8</v>
      </c>
      <c r="P1133">
        <v>105</v>
      </c>
      <c r="Q1133">
        <v>178739</v>
      </c>
      <c r="R1133">
        <v>2450000</v>
      </c>
    </row>
    <row r="1134" spans="1:18" x14ac:dyDescent="0.3">
      <c r="A1134" s="4" t="s">
        <v>3990</v>
      </c>
      <c r="B1134" s="10">
        <v>38508</v>
      </c>
      <c r="C1134" s="4" t="s">
        <v>49</v>
      </c>
      <c r="D1134" s="4" t="s">
        <v>26</v>
      </c>
      <c r="E1134" s="4" t="s">
        <v>20</v>
      </c>
      <c r="F1134" s="4" t="s">
        <v>21</v>
      </c>
      <c r="G1134" s="4" t="s">
        <v>149</v>
      </c>
      <c r="H1134" s="4" t="s">
        <v>1563</v>
      </c>
      <c r="I1134" s="4" t="s">
        <v>1813</v>
      </c>
      <c r="J1134" s="4">
        <v>722</v>
      </c>
      <c r="K1134" s="4">
        <v>2859</v>
      </c>
      <c r="L1134" s="4">
        <v>41</v>
      </c>
      <c r="M1134" s="4">
        <v>0</v>
      </c>
      <c r="N1134" s="4">
        <v>6.8</v>
      </c>
      <c r="O1134" s="4">
        <v>90</v>
      </c>
      <c r="P1134" s="4">
        <v>118</v>
      </c>
      <c r="Q1134" s="4">
        <v>4280577</v>
      </c>
      <c r="R1134" s="4">
        <v>10000000</v>
      </c>
    </row>
    <row r="1135" spans="1:18" x14ac:dyDescent="0.3">
      <c r="A1135" t="s">
        <v>3344</v>
      </c>
      <c r="B1135" s="9">
        <v>37865</v>
      </c>
      <c r="C1135" t="s">
        <v>49</v>
      </c>
      <c r="D1135" t="s">
        <v>26</v>
      </c>
      <c r="E1135" t="s">
        <v>20</v>
      </c>
      <c r="F1135" t="s">
        <v>21</v>
      </c>
      <c r="G1135" t="s">
        <v>149</v>
      </c>
      <c r="H1135" t="s">
        <v>3345</v>
      </c>
      <c r="I1135" t="s">
        <v>987</v>
      </c>
      <c r="J1135">
        <v>789</v>
      </c>
      <c r="K1135">
        <v>1671</v>
      </c>
      <c r="L1135">
        <v>33</v>
      </c>
      <c r="M1135">
        <v>953</v>
      </c>
      <c r="N1135">
        <v>6.3</v>
      </c>
      <c r="O1135">
        <v>84</v>
      </c>
      <c r="P1135">
        <v>280</v>
      </c>
      <c r="Q1135">
        <v>12870569</v>
      </c>
      <c r="R1135">
        <v>56000000</v>
      </c>
    </row>
    <row r="1136" spans="1:18" x14ac:dyDescent="0.3">
      <c r="A1136" s="4" t="s">
        <v>1792</v>
      </c>
      <c r="B1136" s="10">
        <v>36157</v>
      </c>
      <c r="C1136" s="4" t="s">
        <v>18</v>
      </c>
      <c r="D1136" s="4" t="s">
        <v>78</v>
      </c>
      <c r="E1136" s="4" t="s">
        <v>20</v>
      </c>
      <c r="F1136" s="4" t="s">
        <v>21</v>
      </c>
      <c r="G1136" s="4" t="s">
        <v>109</v>
      </c>
      <c r="H1136" s="4" t="s">
        <v>1409</v>
      </c>
      <c r="I1136" s="4" t="s">
        <v>1793</v>
      </c>
      <c r="J1136" s="4">
        <v>3000</v>
      </c>
      <c r="K1136" s="4">
        <v>4238</v>
      </c>
      <c r="L1136" s="4">
        <v>386</v>
      </c>
      <c r="M1136" s="4">
        <v>0</v>
      </c>
      <c r="N1136" s="4">
        <v>7.5</v>
      </c>
      <c r="O1136" s="4">
        <v>127</v>
      </c>
      <c r="P1136" s="4">
        <v>105</v>
      </c>
      <c r="Q1136" s="4">
        <v>6390032</v>
      </c>
      <c r="R1136" s="4">
        <v>3500000</v>
      </c>
    </row>
    <row r="1137" spans="1:18" x14ac:dyDescent="0.3">
      <c r="A1137" t="s">
        <v>3673</v>
      </c>
      <c r="B1137" s="9">
        <v>38152</v>
      </c>
      <c r="C1137" t="s">
        <v>49</v>
      </c>
      <c r="D1137" t="s">
        <v>26</v>
      </c>
      <c r="E1137" t="s">
        <v>20</v>
      </c>
      <c r="F1137" t="s">
        <v>21</v>
      </c>
      <c r="G1137" t="s">
        <v>149</v>
      </c>
      <c r="H1137" t="s">
        <v>220</v>
      </c>
      <c r="I1137" t="s">
        <v>3674</v>
      </c>
      <c r="J1137">
        <v>22000</v>
      </c>
      <c r="K1137">
        <v>23352</v>
      </c>
      <c r="L1137">
        <v>6</v>
      </c>
      <c r="M1137">
        <v>387</v>
      </c>
      <c r="N1137">
        <v>4.8</v>
      </c>
      <c r="O1137">
        <v>130</v>
      </c>
      <c r="P1137">
        <v>102</v>
      </c>
      <c r="Q1137">
        <v>14334645</v>
      </c>
      <c r="R1137">
        <v>25000000</v>
      </c>
    </row>
    <row r="1138" spans="1:18" x14ac:dyDescent="0.3">
      <c r="A1138" s="4" t="s">
        <v>2085</v>
      </c>
      <c r="B1138" s="10">
        <v>36394</v>
      </c>
      <c r="C1138" s="4" t="s">
        <v>49</v>
      </c>
      <c r="D1138" s="4" t="s">
        <v>94</v>
      </c>
      <c r="E1138" s="4" t="s">
        <v>95</v>
      </c>
      <c r="F1138" s="4" t="s">
        <v>96</v>
      </c>
      <c r="G1138" s="4" t="s">
        <v>101</v>
      </c>
      <c r="H1138" s="4" t="s">
        <v>2086</v>
      </c>
      <c r="I1138" s="4" t="s">
        <v>2087</v>
      </c>
      <c r="J1138" s="4">
        <v>43</v>
      </c>
      <c r="K1138" s="4">
        <v>53</v>
      </c>
      <c r="L1138" s="4">
        <v>2</v>
      </c>
      <c r="M1138" s="4">
        <v>339</v>
      </c>
      <c r="N1138" s="4">
        <v>6</v>
      </c>
      <c r="O1138" s="4">
        <v>107</v>
      </c>
      <c r="P1138" s="4">
        <v>99</v>
      </c>
      <c r="Q1138" s="4">
        <v>10037390</v>
      </c>
      <c r="R1138" s="4">
        <v>1000000000</v>
      </c>
    </row>
    <row r="1139" spans="1:18" x14ac:dyDescent="0.3">
      <c r="A1139" t="s">
        <v>5551</v>
      </c>
      <c r="B1139" s="9">
        <v>40319</v>
      </c>
      <c r="C1139" t="s">
        <v>49</v>
      </c>
      <c r="D1139" t="s">
        <v>37</v>
      </c>
      <c r="E1139" t="s">
        <v>20</v>
      </c>
      <c r="F1139" t="s">
        <v>21</v>
      </c>
      <c r="G1139" t="s">
        <v>109</v>
      </c>
      <c r="H1139" t="s">
        <v>5552</v>
      </c>
      <c r="I1139" t="s">
        <v>5553</v>
      </c>
      <c r="J1139">
        <v>839</v>
      </c>
      <c r="K1139">
        <v>2961</v>
      </c>
      <c r="L1139">
        <v>8</v>
      </c>
      <c r="M1139">
        <v>0</v>
      </c>
      <c r="N1139">
        <v>6.3</v>
      </c>
      <c r="O1139">
        <v>167</v>
      </c>
      <c r="P1139">
        <v>102</v>
      </c>
      <c r="Q1139">
        <v>17797316</v>
      </c>
      <c r="R1139">
        <v>32000000</v>
      </c>
    </row>
    <row r="1140" spans="1:18" x14ac:dyDescent="0.3">
      <c r="A1140" s="4" t="s">
        <v>1220</v>
      </c>
      <c r="B1140" s="10">
        <v>34878</v>
      </c>
      <c r="C1140" s="4" t="s">
        <v>49</v>
      </c>
      <c r="D1140" s="4" t="s">
        <v>94</v>
      </c>
      <c r="E1140" s="4" t="s">
        <v>20</v>
      </c>
      <c r="F1140" s="4" t="s">
        <v>100</v>
      </c>
      <c r="G1140" s="4" t="s">
        <v>149</v>
      </c>
      <c r="H1140" s="4" t="s">
        <v>1221</v>
      </c>
      <c r="I1140" s="4" t="s">
        <v>1222</v>
      </c>
      <c r="J1140" s="4">
        <v>394</v>
      </c>
      <c r="K1140" s="4">
        <v>1784</v>
      </c>
      <c r="L1140" s="4">
        <v>258</v>
      </c>
      <c r="M1140" s="4">
        <v>0</v>
      </c>
      <c r="N1140" s="4">
        <v>7.2</v>
      </c>
      <c r="O1140" s="4">
        <v>137</v>
      </c>
      <c r="P1140" s="4">
        <v>130</v>
      </c>
      <c r="Q1140" s="4">
        <v>106635996</v>
      </c>
      <c r="R1140" s="4">
        <v>58000000</v>
      </c>
    </row>
    <row r="1141" spans="1:18" x14ac:dyDescent="0.3">
      <c r="A1141" t="s">
        <v>136</v>
      </c>
      <c r="B1141" s="9">
        <v>23526</v>
      </c>
      <c r="C1141" t="s">
        <v>49</v>
      </c>
      <c r="D1141" t="s">
        <v>94</v>
      </c>
      <c r="E1141" t="s">
        <v>20</v>
      </c>
      <c r="F1141" t="s">
        <v>100</v>
      </c>
      <c r="G1141" t="s">
        <v>42</v>
      </c>
      <c r="H1141" t="s">
        <v>137</v>
      </c>
      <c r="I1141" t="s">
        <v>138</v>
      </c>
      <c r="J1141">
        <v>387</v>
      </c>
      <c r="K1141">
        <v>1198</v>
      </c>
      <c r="L1141">
        <v>82</v>
      </c>
      <c r="M1141">
        <v>0</v>
      </c>
      <c r="N1141">
        <v>7.8</v>
      </c>
      <c r="O1141">
        <v>164</v>
      </c>
      <c r="P1141">
        <v>110</v>
      </c>
      <c r="Q1141">
        <v>51100000</v>
      </c>
      <c r="R1141">
        <v>3000000</v>
      </c>
    </row>
    <row r="1142" spans="1:18" x14ac:dyDescent="0.3">
      <c r="A1142" s="4" t="s">
        <v>6662</v>
      </c>
      <c r="B1142" s="10">
        <v>41836</v>
      </c>
      <c r="C1142" s="4" t="s">
        <v>49</v>
      </c>
      <c r="D1142" s="4" t="s">
        <v>19</v>
      </c>
      <c r="E1142" s="4" t="s">
        <v>20</v>
      </c>
      <c r="F1142" s="4" t="s">
        <v>21</v>
      </c>
      <c r="G1142" s="4" t="s">
        <v>109</v>
      </c>
      <c r="H1142" s="4" t="s">
        <v>3175</v>
      </c>
      <c r="I1142" s="4" t="s">
        <v>907</v>
      </c>
      <c r="J1142" s="4">
        <v>835</v>
      </c>
      <c r="K1142" s="4">
        <v>4348</v>
      </c>
      <c r="L1142" s="4">
        <v>21000</v>
      </c>
      <c r="M1142" s="4">
        <v>146000</v>
      </c>
      <c r="N1142" s="4">
        <v>8.1</v>
      </c>
      <c r="O1142" s="4">
        <v>568</v>
      </c>
      <c r="P1142" s="4">
        <v>149</v>
      </c>
      <c r="Q1142" s="4">
        <v>167735396</v>
      </c>
      <c r="R1142" s="4">
        <v>61000000</v>
      </c>
    </row>
    <row r="1143" spans="1:18" x14ac:dyDescent="0.3">
      <c r="A1143" t="s">
        <v>2384</v>
      </c>
      <c r="B1143" s="9">
        <v>36843</v>
      </c>
      <c r="C1143" t="s">
        <v>49</v>
      </c>
      <c r="D1143" t="s">
        <v>94</v>
      </c>
      <c r="E1143" t="s">
        <v>20</v>
      </c>
      <c r="F1143" t="s">
        <v>21</v>
      </c>
      <c r="G1143" t="s">
        <v>149</v>
      </c>
      <c r="H1143" t="s">
        <v>479</v>
      </c>
      <c r="I1143" t="s">
        <v>2385</v>
      </c>
      <c r="J1143">
        <v>12000</v>
      </c>
      <c r="K1143">
        <v>29069</v>
      </c>
      <c r="L1143">
        <v>57</v>
      </c>
      <c r="M1143">
        <v>0</v>
      </c>
      <c r="N1143">
        <v>6.5</v>
      </c>
      <c r="O1143">
        <v>175</v>
      </c>
      <c r="P1143">
        <v>127</v>
      </c>
      <c r="Q1143">
        <v>101643008</v>
      </c>
      <c r="R1143">
        <v>90000000</v>
      </c>
    </row>
    <row r="1144" spans="1:18" x14ac:dyDescent="0.3">
      <c r="A1144" s="4" t="s">
        <v>53</v>
      </c>
      <c r="B1144" s="10">
        <v>14561</v>
      </c>
      <c r="C1144" s="4" t="s">
        <v>49</v>
      </c>
      <c r="D1144" s="4" t="s">
        <v>26</v>
      </c>
      <c r="E1144" s="4" t="s">
        <v>20</v>
      </c>
      <c r="F1144" s="4" t="s">
        <v>21</v>
      </c>
      <c r="G1144" s="4" t="s">
        <v>45</v>
      </c>
      <c r="H1144" s="4" t="s">
        <v>54</v>
      </c>
      <c r="I1144" s="4" t="s">
        <v>55</v>
      </c>
      <c r="J1144" s="4">
        <v>503</v>
      </c>
      <c r="K1144" s="4">
        <v>1862</v>
      </c>
      <c r="L1144" s="4">
        <v>149</v>
      </c>
      <c r="M1144" s="4">
        <v>16000</v>
      </c>
      <c r="N1144" s="4">
        <v>8.1999999999999993</v>
      </c>
      <c r="O1144" s="4">
        <v>157</v>
      </c>
      <c r="P1144" s="4">
        <v>226</v>
      </c>
      <c r="Q1144" s="4">
        <v>198655278</v>
      </c>
      <c r="R1144" s="4">
        <v>3977000</v>
      </c>
    </row>
    <row r="1145" spans="1:18" x14ac:dyDescent="0.3">
      <c r="A1145" t="s">
        <v>4925</v>
      </c>
      <c r="B1145" s="9">
        <v>39501</v>
      </c>
      <c r="C1145" t="s">
        <v>49</v>
      </c>
      <c r="D1145" t="s">
        <v>26</v>
      </c>
      <c r="E1145" t="s">
        <v>20</v>
      </c>
      <c r="F1145" t="s">
        <v>100</v>
      </c>
      <c r="G1145" t="s">
        <v>109</v>
      </c>
      <c r="H1145" t="s">
        <v>625</v>
      </c>
      <c r="I1145" t="s">
        <v>4926</v>
      </c>
      <c r="J1145">
        <v>10000</v>
      </c>
      <c r="K1145">
        <v>11091</v>
      </c>
      <c r="L1145">
        <v>6</v>
      </c>
      <c r="M1145">
        <v>921</v>
      </c>
      <c r="N1145">
        <v>6.2</v>
      </c>
      <c r="O1145">
        <v>67</v>
      </c>
      <c r="P1145">
        <v>92</v>
      </c>
      <c r="Q1145">
        <v>23091</v>
      </c>
      <c r="R1145">
        <v>15000000</v>
      </c>
    </row>
    <row r="1146" spans="1:18" x14ac:dyDescent="0.3">
      <c r="A1146" s="4" t="s">
        <v>3346</v>
      </c>
      <c r="B1146" s="10">
        <v>37936</v>
      </c>
      <c r="C1146" s="4" t="s">
        <v>49</v>
      </c>
      <c r="D1146" s="4" t="s">
        <v>37</v>
      </c>
      <c r="E1146" s="4" t="s">
        <v>20</v>
      </c>
      <c r="F1146" s="4" t="s">
        <v>21</v>
      </c>
      <c r="G1146" s="4" t="s">
        <v>101</v>
      </c>
      <c r="H1146" s="4" t="s">
        <v>1917</v>
      </c>
      <c r="I1146" s="4" t="s">
        <v>3347</v>
      </c>
      <c r="J1146" s="4">
        <v>818</v>
      </c>
      <c r="K1146" s="4">
        <v>2164</v>
      </c>
      <c r="L1146" s="4">
        <v>9</v>
      </c>
      <c r="M1146" s="4">
        <v>309</v>
      </c>
      <c r="N1146" s="4">
        <v>5.0999999999999996</v>
      </c>
      <c r="O1146" s="4">
        <v>52</v>
      </c>
      <c r="P1146" s="4">
        <v>87</v>
      </c>
      <c r="Q1146" s="4">
        <v>37566230</v>
      </c>
      <c r="R1146" s="4">
        <v>17000000</v>
      </c>
    </row>
    <row r="1147" spans="1:18" x14ac:dyDescent="0.3">
      <c r="A1147" t="s">
        <v>3348</v>
      </c>
      <c r="B1147" s="9">
        <v>37872</v>
      </c>
      <c r="C1147" t="s">
        <v>18</v>
      </c>
      <c r="D1147" t="s">
        <v>26</v>
      </c>
      <c r="E1147" t="s">
        <v>27</v>
      </c>
      <c r="F1147" t="s">
        <v>28</v>
      </c>
      <c r="G1147" t="s">
        <v>109</v>
      </c>
      <c r="H1147" t="s">
        <v>3349</v>
      </c>
      <c r="I1147" t="s">
        <v>3350</v>
      </c>
      <c r="J1147">
        <v>65</v>
      </c>
      <c r="K1147">
        <v>200</v>
      </c>
      <c r="L1147">
        <v>31</v>
      </c>
      <c r="M1147">
        <v>11000</v>
      </c>
      <c r="N1147">
        <v>7.7</v>
      </c>
      <c r="O1147">
        <v>153</v>
      </c>
      <c r="P1147">
        <v>121</v>
      </c>
      <c r="Q1147">
        <v>4063859</v>
      </c>
      <c r="R1147">
        <v>4800000</v>
      </c>
    </row>
    <row r="1148" spans="1:18" x14ac:dyDescent="0.3">
      <c r="A1148" s="4" t="s">
        <v>4663</v>
      </c>
      <c r="B1148" s="10">
        <v>39444</v>
      </c>
      <c r="C1148" s="4" t="s">
        <v>49</v>
      </c>
      <c r="D1148" s="4" t="s">
        <v>37</v>
      </c>
      <c r="E1148" s="4" t="s">
        <v>20</v>
      </c>
      <c r="F1148" s="4" t="s">
        <v>21</v>
      </c>
      <c r="G1148" s="4" t="s">
        <v>109</v>
      </c>
      <c r="H1148" s="4" t="s">
        <v>3860</v>
      </c>
      <c r="I1148" s="4" t="s">
        <v>4664</v>
      </c>
      <c r="J1148" s="4">
        <v>1000</v>
      </c>
      <c r="K1148" s="4">
        <v>2822</v>
      </c>
      <c r="L1148" s="4">
        <v>7</v>
      </c>
      <c r="M1148" s="4">
        <v>0</v>
      </c>
      <c r="N1148" s="4">
        <v>5.6</v>
      </c>
      <c r="O1148" s="4">
        <v>127</v>
      </c>
      <c r="P1148" s="4">
        <v>101</v>
      </c>
      <c r="Q1148" s="4">
        <v>35000629</v>
      </c>
      <c r="R1148" s="4">
        <v>25000000</v>
      </c>
    </row>
    <row r="1149" spans="1:18" x14ac:dyDescent="0.3">
      <c r="A1149" t="s">
        <v>600</v>
      </c>
      <c r="B1149" s="9">
        <v>31858</v>
      </c>
      <c r="C1149" t="s">
        <v>49</v>
      </c>
      <c r="D1149" t="s">
        <v>78</v>
      </c>
      <c r="E1149" t="s">
        <v>20</v>
      </c>
      <c r="F1149" t="s">
        <v>21</v>
      </c>
      <c r="G1149" t="s">
        <v>109</v>
      </c>
      <c r="H1149" t="s">
        <v>601</v>
      </c>
      <c r="I1149" t="s">
        <v>387</v>
      </c>
      <c r="J1149">
        <v>49000</v>
      </c>
      <c r="K1149">
        <v>50141</v>
      </c>
      <c r="L1149">
        <v>272</v>
      </c>
      <c r="M1149">
        <v>0</v>
      </c>
      <c r="N1149">
        <v>7.3</v>
      </c>
      <c r="O1149">
        <v>62</v>
      </c>
      <c r="P1149">
        <v>121</v>
      </c>
      <c r="Q1149">
        <v>123922370</v>
      </c>
      <c r="R1149">
        <v>13000000</v>
      </c>
    </row>
    <row r="1150" spans="1:18" x14ac:dyDescent="0.3">
      <c r="A1150" s="4" t="s">
        <v>3991</v>
      </c>
      <c r="B1150" s="10">
        <v>38679</v>
      </c>
      <c r="C1150" s="4" t="s">
        <v>18</v>
      </c>
      <c r="D1150" s="4" t="s">
        <v>78</v>
      </c>
      <c r="E1150" s="4" t="s">
        <v>20</v>
      </c>
      <c r="F1150" s="4" t="s">
        <v>21</v>
      </c>
      <c r="G1150" s="4" t="s">
        <v>101</v>
      </c>
      <c r="H1150" s="4" t="s">
        <v>1229</v>
      </c>
      <c r="I1150" s="4" t="s">
        <v>3992</v>
      </c>
      <c r="J1150" s="4">
        <v>21000</v>
      </c>
      <c r="K1150" s="4">
        <v>22745</v>
      </c>
      <c r="L1150" s="4">
        <v>0</v>
      </c>
      <c r="M1150" s="4">
        <v>0</v>
      </c>
      <c r="N1150" s="4">
        <v>7.5</v>
      </c>
      <c r="O1150" s="4">
        <v>351</v>
      </c>
      <c r="P1150" s="4">
        <v>93</v>
      </c>
      <c r="Q1150" s="4">
        <v>31501218</v>
      </c>
      <c r="R1150" s="4">
        <v>7500000</v>
      </c>
    </row>
    <row r="1151" spans="1:18" x14ac:dyDescent="0.3">
      <c r="A1151" t="s">
        <v>1579</v>
      </c>
      <c r="B1151" s="9">
        <v>35562</v>
      </c>
      <c r="C1151" t="s">
        <v>49</v>
      </c>
      <c r="D1151" t="s">
        <v>26</v>
      </c>
      <c r="E1151" t="s">
        <v>20</v>
      </c>
      <c r="F1151" t="s">
        <v>21</v>
      </c>
      <c r="G1151" t="s">
        <v>109</v>
      </c>
      <c r="H1151" t="s">
        <v>601</v>
      </c>
      <c r="I1151" t="s">
        <v>866</v>
      </c>
      <c r="J1151">
        <v>49000</v>
      </c>
      <c r="K1151">
        <v>63710</v>
      </c>
      <c r="L1151">
        <v>835</v>
      </c>
      <c r="M1151">
        <v>31000</v>
      </c>
      <c r="N1151">
        <v>8.3000000000000007</v>
      </c>
      <c r="O1151">
        <v>161</v>
      </c>
      <c r="P1151">
        <v>126</v>
      </c>
      <c r="Q1151">
        <v>138339411</v>
      </c>
      <c r="R1151">
        <v>10000000</v>
      </c>
    </row>
    <row r="1152" spans="1:18" x14ac:dyDescent="0.3">
      <c r="A1152" s="4" t="s">
        <v>806</v>
      </c>
      <c r="B1152" s="10">
        <v>33069</v>
      </c>
      <c r="C1152" s="4" t="s">
        <v>49</v>
      </c>
      <c r="D1152" s="4" t="s">
        <v>78</v>
      </c>
      <c r="E1152" s="4" t="s">
        <v>20</v>
      </c>
      <c r="F1152" s="4" t="s">
        <v>21</v>
      </c>
      <c r="G1152" s="4" t="s">
        <v>109</v>
      </c>
      <c r="H1152" s="4" t="s">
        <v>220</v>
      </c>
      <c r="I1152" s="4" t="s">
        <v>221</v>
      </c>
      <c r="J1152" s="4">
        <v>22000</v>
      </c>
      <c r="K1152" s="4">
        <v>24783</v>
      </c>
      <c r="L1152" s="4">
        <v>17000</v>
      </c>
      <c r="M1152" s="4">
        <v>25000</v>
      </c>
      <c r="N1152" s="4">
        <v>8.6999999999999993</v>
      </c>
      <c r="O1152" s="4">
        <v>192</v>
      </c>
      <c r="P1152" s="4">
        <v>146</v>
      </c>
      <c r="Q1152" s="4">
        <v>46836394</v>
      </c>
      <c r="R1152" s="4">
        <v>25000000</v>
      </c>
    </row>
    <row r="1153" spans="1:18" x14ac:dyDescent="0.3">
      <c r="A1153" t="s">
        <v>6890</v>
      </c>
      <c r="B1153" s="9">
        <v>42234</v>
      </c>
      <c r="C1153" t="s">
        <v>49</v>
      </c>
      <c r="D1153" t="s">
        <v>57</v>
      </c>
      <c r="E1153" t="s">
        <v>20</v>
      </c>
      <c r="F1153" t="s">
        <v>21</v>
      </c>
      <c r="G1153" t="s">
        <v>101</v>
      </c>
      <c r="H1153" t="s">
        <v>6891</v>
      </c>
      <c r="I1153" t="s">
        <v>5318</v>
      </c>
      <c r="J1153">
        <v>2000</v>
      </c>
      <c r="K1153">
        <v>5497</v>
      </c>
      <c r="L1153">
        <v>11</v>
      </c>
      <c r="M1153">
        <v>35000</v>
      </c>
      <c r="N1153">
        <v>6.4</v>
      </c>
      <c r="O1153">
        <v>218</v>
      </c>
      <c r="P1153">
        <v>103</v>
      </c>
      <c r="Q1153">
        <v>80021740</v>
      </c>
      <c r="R1153">
        <v>58000000</v>
      </c>
    </row>
    <row r="1154" spans="1:18" x14ac:dyDescent="0.3">
      <c r="A1154" s="4" t="s">
        <v>3351</v>
      </c>
      <c r="B1154" s="10">
        <v>37952</v>
      </c>
      <c r="C1154" s="4" t="s">
        <v>49</v>
      </c>
      <c r="D1154" s="4" t="s">
        <v>37</v>
      </c>
      <c r="E1154" s="4" t="s">
        <v>20</v>
      </c>
      <c r="F1154" s="4" t="s">
        <v>21</v>
      </c>
      <c r="G1154" s="4"/>
      <c r="H1154" s="4" t="s">
        <v>3352</v>
      </c>
      <c r="I1154" s="4" t="s">
        <v>3353</v>
      </c>
      <c r="J1154" s="4">
        <v>361</v>
      </c>
      <c r="K1154" s="4">
        <v>387</v>
      </c>
      <c r="L1154" s="4">
        <v>14</v>
      </c>
      <c r="M1154" s="4">
        <v>39</v>
      </c>
      <c r="N1154" s="4">
        <v>4.7</v>
      </c>
      <c r="O1154" s="4">
        <v>8</v>
      </c>
      <c r="P1154" s="4">
        <v>96</v>
      </c>
      <c r="Q1154" s="4">
        <v>11798</v>
      </c>
      <c r="R1154" s="4">
        <v>100000</v>
      </c>
    </row>
    <row r="1155" spans="1:18" x14ac:dyDescent="0.3">
      <c r="A1155" t="s">
        <v>2702</v>
      </c>
      <c r="B1155" s="9">
        <v>37005</v>
      </c>
      <c r="C1155" t="s">
        <v>49</v>
      </c>
      <c r="D1155" t="s">
        <v>26</v>
      </c>
      <c r="E1155" t="s">
        <v>20</v>
      </c>
      <c r="F1155" t="s">
        <v>100</v>
      </c>
      <c r="G1155" t="s">
        <v>109</v>
      </c>
      <c r="H1155" t="s">
        <v>1096</v>
      </c>
      <c r="I1155" t="s">
        <v>1390</v>
      </c>
      <c r="J1155">
        <v>1000</v>
      </c>
      <c r="K1155">
        <v>3261</v>
      </c>
      <c r="L1155">
        <v>500</v>
      </c>
      <c r="M1155">
        <v>0</v>
      </c>
      <c r="N1155">
        <v>7.3</v>
      </c>
      <c r="O1155">
        <v>187</v>
      </c>
      <c r="P1155">
        <v>131</v>
      </c>
      <c r="Q1155">
        <v>41300105</v>
      </c>
      <c r="R1155">
        <v>19800000</v>
      </c>
    </row>
    <row r="1156" spans="1:18" x14ac:dyDescent="0.3">
      <c r="A1156" s="4" t="s">
        <v>2386</v>
      </c>
      <c r="B1156" s="10">
        <v>36734</v>
      </c>
      <c r="C1156" s="4" t="s">
        <v>49</v>
      </c>
      <c r="D1156" s="4" t="s">
        <v>26</v>
      </c>
      <c r="E1156" s="4" t="s">
        <v>20</v>
      </c>
      <c r="F1156" s="4" t="s">
        <v>21</v>
      </c>
      <c r="G1156" s="4" t="s">
        <v>109</v>
      </c>
      <c r="H1156" s="4" t="s">
        <v>2387</v>
      </c>
      <c r="I1156" s="4" t="s">
        <v>2388</v>
      </c>
      <c r="J1156" s="4">
        <v>12000</v>
      </c>
      <c r="K1156" s="4">
        <v>12776</v>
      </c>
      <c r="L1156" s="4">
        <v>49</v>
      </c>
      <c r="M1156" s="4">
        <v>853</v>
      </c>
      <c r="N1156" s="4">
        <v>5.9</v>
      </c>
      <c r="O1156" s="4">
        <v>63</v>
      </c>
      <c r="P1156" s="4">
        <v>90</v>
      </c>
      <c r="Q1156" s="4">
        <v>5108820</v>
      </c>
      <c r="R1156" s="4">
        <v>24000000</v>
      </c>
    </row>
    <row r="1157" spans="1:18" x14ac:dyDescent="0.3">
      <c r="A1157" t="s">
        <v>3354</v>
      </c>
      <c r="B1157" s="9">
        <v>37730</v>
      </c>
      <c r="C1157" t="s">
        <v>49</v>
      </c>
      <c r="D1157" t="s">
        <v>108</v>
      </c>
      <c r="E1157" t="s">
        <v>20</v>
      </c>
      <c r="F1157" t="s">
        <v>21</v>
      </c>
      <c r="G1157" t="s">
        <v>109</v>
      </c>
      <c r="H1157" t="s">
        <v>1229</v>
      </c>
      <c r="I1157" t="s">
        <v>2616</v>
      </c>
      <c r="J1157">
        <v>21000</v>
      </c>
      <c r="K1157">
        <v>22318</v>
      </c>
      <c r="L1157">
        <v>326</v>
      </c>
      <c r="M1157">
        <v>0</v>
      </c>
      <c r="N1157">
        <v>5.8</v>
      </c>
      <c r="O1157">
        <v>207</v>
      </c>
      <c r="P1157">
        <v>98</v>
      </c>
      <c r="Q1157">
        <v>59588068</v>
      </c>
      <c r="R1157">
        <v>40000000</v>
      </c>
    </row>
    <row r="1158" spans="1:18" x14ac:dyDescent="0.3">
      <c r="A1158" s="4" t="s">
        <v>4665</v>
      </c>
      <c r="B1158" s="10">
        <v>39086</v>
      </c>
      <c r="C1158" s="4" t="s">
        <v>49</v>
      </c>
      <c r="D1158" s="4" t="s">
        <v>78</v>
      </c>
      <c r="E1158" s="4" t="s">
        <v>20</v>
      </c>
      <c r="F1158" s="4" t="s">
        <v>21</v>
      </c>
      <c r="G1158" s="4" t="s">
        <v>149</v>
      </c>
      <c r="H1158" s="4" t="s">
        <v>4666</v>
      </c>
      <c r="I1158" s="4" t="s">
        <v>2388</v>
      </c>
      <c r="J1158" s="4">
        <v>702</v>
      </c>
      <c r="K1158" s="4">
        <v>2007</v>
      </c>
      <c r="L1158" s="4">
        <v>49</v>
      </c>
      <c r="M1158" s="4">
        <v>313</v>
      </c>
      <c r="N1158" s="4">
        <v>6.2</v>
      </c>
      <c r="O1158" s="4">
        <v>65</v>
      </c>
      <c r="P1158" s="4">
        <v>95</v>
      </c>
      <c r="Q1158" s="4">
        <v>2955039</v>
      </c>
      <c r="R1158" s="4">
        <v>9000000</v>
      </c>
    </row>
    <row r="1159" spans="1:18" x14ac:dyDescent="0.3">
      <c r="A1159" t="s">
        <v>4927</v>
      </c>
      <c r="B1159" s="9">
        <v>39485</v>
      </c>
      <c r="C1159" t="s">
        <v>49</v>
      </c>
      <c r="D1159" t="s">
        <v>26</v>
      </c>
      <c r="E1159" t="s">
        <v>20</v>
      </c>
      <c r="F1159" t="s">
        <v>21</v>
      </c>
      <c r="G1159" t="s">
        <v>109</v>
      </c>
      <c r="H1159" t="s">
        <v>131</v>
      </c>
      <c r="I1159" t="s">
        <v>131</v>
      </c>
      <c r="J1159">
        <v>16000</v>
      </c>
      <c r="K1159">
        <v>17347</v>
      </c>
      <c r="L1159">
        <v>16000</v>
      </c>
      <c r="M1159">
        <v>28000</v>
      </c>
      <c r="N1159">
        <v>8.1999999999999993</v>
      </c>
      <c r="O1159">
        <v>366</v>
      </c>
      <c r="P1159">
        <v>116</v>
      </c>
      <c r="Q1159">
        <v>148085755</v>
      </c>
      <c r="R1159">
        <v>33000000</v>
      </c>
    </row>
    <row r="1160" spans="1:18" x14ac:dyDescent="0.3">
      <c r="A1160" s="4" t="s">
        <v>6420</v>
      </c>
      <c r="B1160" s="10">
        <v>41370</v>
      </c>
      <c r="C1160" s="4" t="s">
        <v>49</v>
      </c>
      <c r="D1160" s="4" t="s">
        <v>57</v>
      </c>
      <c r="E1160" s="4" t="s">
        <v>20</v>
      </c>
      <c r="F1160" s="4" t="s">
        <v>100</v>
      </c>
      <c r="G1160" s="4" t="s">
        <v>149</v>
      </c>
      <c r="H1160" s="4" t="s">
        <v>6421</v>
      </c>
      <c r="I1160" s="4" t="s">
        <v>2941</v>
      </c>
      <c r="J1160" s="4">
        <v>39</v>
      </c>
      <c r="K1160" s="4">
        <v>87</v>
      </c>
      <c r="L1160" s="4">
        <v>0</v>
      </c>
      <c r="M1160" s="4">
        <v>147000</v>
      </c>
      <c r="N1160" s="4">
        <v>7.8</v>
      </c>
      <c r="O1160" s="4">
        <v>738</v>
      </c>
      <c r="P1160" s="4">
        <v>91</v>
      </c>
      <c r="Q1160" s="4">
        <v>274084951</v>
      </c>
      <c r="R1160" s="4">
        <v>100000000</v>
      </c>
    </row>
    <row r="1161" spans="1:18" x14ac:dyDescent="0.3">
      <c r="A1161" t="s">
        <v>276</v>
      </c>
      <c r="B1161" s="9">
        <v>28720</v>
      </c>
      <c r="C1161" t="s">
        <v>49</v>
      </c>
      <c r="D1161" t="s">
        <v>32</v>
      </c>
      <c r="E1161" t="s">
        <v>20</v>
      </c>
      <c r="F1161" t="s">
        <v>21</v>
      </c>
      <c r="G1161" t="s">
        <v>149</v>
      </c>
      <c r="H1161" t="s">
        <v>277</v>
      </c>
      <c r="I1161" t="s">
        <v>278</v>
      </c>
      <c r="J1161">
        <v>1000</v>
      </c>
      <c r="K1161">
        <v>5127</v>
      </c>
      <c r="L1161">
        <v>116</v>
      </c>
      <c r="M1161">
        <v>13000</v>
      </c>
      <c r="N1161">
        <v>7.2</v>
      </c>
      <c r="O1161">
        <v>124</v>
      </c>
      <c r="P1161">
        <v>110</v>
      </c>
      <c r="Q1161">
        <v>181360000</v>
      </c>
      <c r="R1161">
        <v>6000000</v>
      </c>
    </row>
    <row r="1162" spans="1:18" x14ac:dyDescent="0.3">
      <c r="A1162" s="4" t="s">
        <v>5841</v>
      </c>
      <c r="B1162" s="10">
        <v>40739</v>
      </c>
      <c r="C1162" s="4" t="s">
        <v>49</v>
      </c>
      <c r="D1162" s="4" t="s">
        <v>94</v>
      </c>
      <c r="E1162" s="4" t="s">
        <v>20</v>
      </c>
      <c r="F1162" s="4" t="s">
        <v>21</v>
      </c>
      <c r="G1162" s="4" t="s">
        <v>149</v>
      </c>
      <c r="H1162" s="4" t="s">
        <v>2044</v>
      </c>
      <c r="I1162" s="4" t="s">
        <v>1222</v>
      </c>
      <c r="J1162" s="4">
        <v>16000</v>
      </c>
      <c r="K1162" s="4">
        <v>17657</v>
      </c>
      <c r="L1162" s="4">
        <v>258</v>
      </c>
      <c r="M1162" s="4">
        <v>24000</v>
      </c>
      <c r="N1162" s="4">
        <v>5.6</v>
      </c>
      <c r="O1162" s="4">
        <v>436</v>
      </c>
      <c r="P1162" s="4">
        <v>123</v>
      </c>
      <c r="Q1162" s="4">
        <v>116593191</v>
      </c>
      <c r="R1162" s="4">
        <v>200000000</v>
      </c>
    </row>
    <row r="1163" spans="1:18" x14ac:dyDescent="0.3">
      <c r="A1163" t="s">
        <v>6892</v>
      </c>
      <c r="B1163" s="9">
        <v>42230</v>
      </c>
      <c r="C1163" t="s">
        <v>49</v>
      </c>
      <c r="D1163" t="s">
        <v>19</v>
      </c>
      <c r="E1163" t="s">
        <v>20</v>
      </c>
      <c r="F1163" t="s">
        <v>21</v>
      </c>
      <c r="G1163" t="s">
        <v>109</v>
      </c>
      <c r="H1163" t="s">
        <v>6893</v>
      </c>
      <c r="I1163" t="s">
        <v>6373</v>
      </c>
      <c r="J1163">
        <v>727</v>
      </c>
      <c r="K1163">
        <v>1836</v>
      </c>
      <c r="L1163">
        <v>57</v>
      </c>
      <c r="M1163">
        <v>10000</v>
      </c>
      <c r="N1163">
        <v>7.1</v>
      </c>
      <c r="O1163">
        <v>322</v>
      </c>
      <c r="P1163">
        <v>95</v>
      </c>
      <c r="Q1163">
        <v>3219029</v>
      </c>
      <c r="R1163">
        <v>5000000</v>
      </c>
    </row>
    <row r="1164" spans="1:18" x14ac:dyDescent="0.3">
      <c r="A1164" s="4" t="s">
        <v>5554</v>
      </c>
      <c r="B1164" s="10">
        <v>40354</v>
      </c>
      <c r="C1164" s="4" t="s">
        <v>49</v>
      </c>
      <c r="D1164" s="4" t="s">
        <v>94</v>
      </c>
      <c r="E1164" s="4" t="s">
        <v>20</v>
      </c>
      <c r="F1164" s="4" t="s">
        <v>178</v>
      </c>
      <c r="G1164" s="4" t="s">
        <v>109</v>
      </c>
      <c r="H1164" s="4" t="s">
        <v>1540</v>
      </c>
      <c r="I1164" s="4" t="s">
        <v>2992</v>
      </c>
      <c r="J1164" s="4">
        <v>13000</v>
      </c>
      <c r="K1164" s="4">
        <v>13761</v>
      </c>
      <c r="L1164" s="4">
        <v>521</v>
      </c>
      <c r="M1164" s="4">
        <v>0</v>
      </c>
      <c r="N1164" s="4">
        <v>6.9</v>
      </c>
      <c r="O1164" s="4">
        <v>266</v>
      </c>
      <c r="P1164" s="4">
        <v>115</v>
      </c>
      <c r="Q1164" s="4">
        <v>35024475</v>
      </c>
      <c r="R1164" s="4">
        <v>100000000</v>
      </c>
    </row>
    <row r="1165" spans="1:18" x14ac:dyDescent="0.3">
      <c r="A1165" t="s">
        <v>465</v>
      </c>
      <c r="B1165" s="9">
        <v>30980</v>
      </c>
      <c r="C1165" t="s">
        <v>49</v>
      </c>
      <c r="D1165" t="s">
        <v>37</v>
      </c>
      <c r="E1165" t="s">
        <v>20</v>
      </c>
      <c r="F1165" t="s">
        <v>21</v>
      </c>
      <c r="G1165" t="s">
        <v>101</v>
      </c>
      <c r="H1165" t="s">
        <v>466</v>
      </c>
      <c r="I1165" t="s">
        <v>372</v>
      </c>
      <c r="J1165">
        <v>767</v>
      </c>
      <c r="K1165">
        <v>2053</v>
      </c>
      <c r="L1165">
        <v>287</v>
      </c>
      <c r="M1165">
        <v>14000</v>
      </c>
      <c r="N1165">
        <v>7.2</v>
      </c>
      <c r="O1165">
        <v>183</v>
      </c>
      <c r="P1165">
        <v>106</v>
      </c>
      <c r="Q1165">
        <v>148170000</v>
      </c>
      <c r="R1165">
        <v>11000000</v>
      </c>
    </row>
    <row r="1166" spans="1:18" x14ac:dyDescent="0.3">
      <c r="A1166" s="4" t="s">
        <v>807</v>
      </c>
      <c r="B1166" s="10">
        <v>33044</v>
      </c>
      <c r="C1166" s="4" t="s">
        <v>49</v>
      </c>
      <c r="D1166" s="4" t="s">
        <v>37</v>
      </c>
      <c r="E1166" s="4" t="s">
        <v>20</v>
      </c>
      <c r="F1166" s="4" t="s">
        <v>21</v>
      </c>
      <c r="G1166" s="4" t="s">
        <v>149</v>
      </c>
      <c r="H1166" s="4" t="s">
        <v>235</v>
      </c>
      <c r="I1166" s="4" t="s">
        <v>372</v>
      </c>
      <c r="J1166" s="4">
        <v>16000</v>
      </c>
      <c r="K1166" s="4">
        <v>19610</v>
      </c>
      <c r="L1166" s="4">
        <v>287</v>
      </c>
      <c r="M1166" s="4">
        <v>0</v>
      </c>
      <c r="N1166" s="4">
        <v>6.3</v>
      </c>
      <c r="O1166" s="4">
        <v>105</v>
      </c>
      <c r="P1166" s="4">
        <v>106</v>
      </c>
      <c r="Q1166" s="4">
        <v>41482207</v>
      </c>
      <c r="R1166" s="4">
        <v>50000000</v>
      </c>
    </row>
    <row r="1167" spans="1:18" x14ac:dyDescent="0.3">
      <c r="A1167" t="s">
        <v>4345</v>
      </c>
      <c r="B1167" s="9">
        <v>38964</v>
      </c>
      <c r="C1167" t="s">
        <v>49</v>
      </c>
      <c r="D1167" t="s">
        <v>19</v>
      </c>
      <c r="E1167" t="s">
        <v>20</v>
      </c>
      <c r="F1167" t="s">
        <v>21</v>
      </c>
      <c r="G1167" t="s">
        <v>149</v>
      </c>
      <c r="H1167" t="s">
        <v>2896</v>
      </c>
      <c r="I1167" t="s">
        <v>4346</v>
      </c>
      <c r="J1167">
        <v>12000</v>
      </c>
      <c r="K1167">
        <v>15811</v>
      </c>
      <c r="L1167">
        <v>21</v>
      </c>
      <c r="M1167">
        <v>0</v>
      </c>
      <c r="N1167">
        <v>6.9</v>
      </c>
      <c r="O1167">
        <v>85</v>
      </c>
      <c r="P1167">
        <v>125</v>
      </c>
      <c r="Q1167">
        <v>38432823</v>
      </c>
      <c r="R1167">
        <v>30000000</v>
      </c>
    </row>
    <row r="1168" spans="1:18" x14ac:dyDescent="0.3">
      <c r="A1168" s="4" t="s">
        <v>4667</v>
      </c>
      <c r="B1168" s="10">
        <v>39171</v>
      </c>
      <c r="C1168" s="4" t="s">
        <v>49</v>
      </c>
      <c r="D1168" s="4" t="s">
        <v>94</v>
      </c>
      <c r="E1168" s="4" t="s">
        <v>20</v>
      </c>
      <c r="F1168" s="4" t="s">
        <v>21</v>
      </c>
      <c r="G1168" s="4" t="s">
        <v>109</v>
      </c>
      <c r="H1168" s="4" t="s">
        <v>947</v>
      </c>
      <c r="I1168" s="4" t="s">
        <v>919</v>
      </c>
      <c r="J1168" s="4">
        <v>16000</v>
      </c>
      <c r="K1168" s="4">
        <v>22186</v>
      </c>
      <c r="L1168" s="4">
        <v>0</v>
      </c>
      <c r="M1168" s="4">
        <v>0</v>
      </c>
      <c r="N1168" s="4">
        <v>7.6</v>
      </c>
      <c r="O1168" s="4">
        <v>250</v>
      </c>
      <c r="P1168" s="4">
        <v>189</v>
      </c>
      <c r="Q1168" s="4">
        <v>25031037</v>
      </c>
      <c r="R1168" s="4">
        <v>53000000</v>
      </c>
    </row>
    <row r="1169" spans="1:18" x14ac:dyDescent="0.3">
      <c r="A1169" t="s">
        <v>2389</v>
      </c>
      <c r="B1169" s="9">
        <v>36734</v>
      </c>
      <c r="C1169" t="s">
        <v>49</v>
      </c>
      <c r="D1169" t="s">
        <v>26</v>
      </c>
      <c r="E1169" t="s">
        <v>20</v>
      </c>
      <c r="F1169" t="s">
        <v>21</v>
      </c>
      <c r="G1169" t="s">
        <v>109</v>
      </c>
      <c r="H1169" t="s">
        <v>2390</v>
      </c>
      <c r="I1169" t="s">
        <v>2391</v>
      </c>
      <c r="J1169">
        <v>328</v>
      </c>
      <c r="K1169">
        <v>407</v>
      </c>
      <c r="L1169">
        <v>7</v>
      </c>
      <c r="M1169">
        <v>0</v>
      </c>
      <c r="N1169">
        <v>6.5</v>
      </c>
      <c r="O1169">
        <v>46</v>
      </c>
      <c r="P1169">
        <v>86</v>
      </c>
      <c r="Q1169">
        <v>1114943</v>
      </c>
      <c r="R1169">
        <v>500000</v>
      </c>
    </row>
    <row r="1170" spans="1:18" x14ac:dyDescent="0.3">
      <c r="A1170" s="4" t="s">
        <v>1580</v>
      </c>
      <c r="B1170" s="10">
        <v>35621</v>
      </c>
      <c r="C1170" s="4" t="s">
        <v>49</v>
      </c>
      <c r="D1170" s="4" t="s">
        <v>94</v>
      </c>
      <c r="E1170" s="4" t="s">
        <v>20</v>
      </c>
      <c r="F1170" s="4" t="s">
        <v>21</v>
      </c>
      <c r="G1170" s="4" t="s">
        <v>109</v>
      </c>
      <c r="H1170" s="4" t="s">
        <v>1581</v>
      </c>
      <c r="I1170" s="4" t="s">
        <v>1582</v>
      </c>
      <c r="J1170" s="4">
        <v>893</v>
      </c>
      <c r="K1170" s="4">
        <v>2044</v>
      </c>
      <c r="L1170" s="4">
        <v>5</v>
      </c>
      <c r="M1170" s="4">
        <v>0</v>
      </c>
      <c r="N1170" s="4">
        <v>7.4</v>
      </c>
      <c r="O1170" s="4">
        <v>111</v>
      </c>
      <c r="P1170" s="4">
        <v>107</v>
      </c>
      <c r="Q1170" s="4">
        <v>28014536</v>
      </c>
      <c r="R1170" s="4">
        <v>15000000</v>
      </c>
    </row>
    <row r="1171" spans="1:18" x14ac:dyDescent="0.3">
      <c r="A1171" t="s">
        <v>988</v>
      </c>
      <c r="B1171" s="9">
        <v>34115</v>
      </c>
      <c r="C1171" t="s">
        <v>49</v>
      </c>
      <c r="D1171" t="s">
        <v>37</v>
      </c>
      <c r="E1171" t="s">
        <v>20</v>
      </c>
      <c r="F1171" t="s">
        <v>21</v>
      </c>
      <c r="G1171" t="s">
        <v>101</v>
      </c>
      <c r="H1171" t="s">
        <v>305</v>
      </c>
      <c r="I1171" t="s">
        <v>306</v>
      </c>
      <c r="J1171">
        <v>13000</v>
      </c>
      <c r="K1171">
        <v>15500</v>
      </c>
      <c r="L1171">
        <v>11000</v>
      </c>
      <c r="M1171">
        <v>38000</v>
      </c>
      <c r="N1171">
        <v>8.1</v>
      </c>
      <c r="O1171">
        <v>147</v>
      </c>
      <c r="P1171">
        <v>101</v>
      </c>
      <c r="Q1171">
        <v>70906973</v>
      </c>
      <c r="R1171">
        <v>14600000</v>
      </c>
    </row>
    <row r="1172" spans="1:18" x14ac:dyDescent="0.3">
      <c r="A1172" s="4" t="s">
        <v>5555</v>
      </c>
      <c r="B1172" s="10">
        <v>40267</v>
      </c>
      <c r="C1172" s="4" t="s">
        <v>49</v>
      </c>
      <c r="D1172" s="4" t="s">
        <v>37</v>
      </c>
      <c r="E1172" s="4" t="s">
        <v>20</v>
      </c>
      <c r="F1172" s="4" t="s">
        <v>21</v>
      </c>
      <c r="G1172" s="4" t="s">
        <v>149</v>
      </c>
      <c r="H1172" s="4" t="s">
        <v>1299</v>
      </c>
      <c r="I1172" s="4" t="s">
        <v>1377</v>
      </c>
      <c r="J1172" s="4">
        <v>12000</v>
      </c>
      <c r="K1172" s="4">
        <v>28497</v>
      </c>
      <c r="L1172" s="4">
        <v>221</v>
      </c>
      <c r="M1172" s="4">
        <v>12000</v>
      </c>
      <c r="N1172" s="4">
        <v>6</v>
      </c>
      <c r="O1172" s="4">
        <v>179</v>
      </c>
      <c r="P1172" s="4">
        <v>102</v>
      </c>
      <c r="Q1172" s="4">
        <v>162001186</v>
      </c>
      <c r="R1172" s="4">
        <v>80000000</v>
      </c>
    </row>
    <row r="1173" spans="1:18" x14ac:dyDescent="0.3">
      <c r="A1173" t="s">
        <v>6422</v>
      </c>
      <c r="B1173" s="9">
        <v>41406</v>
      </c>
      <c r="C1173" t="s">
        <v>49</v>
      </c>
      <c r="D1173" t="s">
        <v>37</v>
      </c>
      <c r="E1173" t="s">
        <v>20</v>
      </c>
      <c r="F1173" t="s">
        <v>21</v>
      </c>
      <c r="G1173" t="s">
        <v>149</v>
      </c>
      <c r="H1173" t="s">
        <v>1299</v>
      </c>
      <c r="I1173" t="s">
        <v>1377</v>
      </c>
      <c r="J1173">
        <v>12000</v>
      </c>
      <c r="K1173">
        <v>39269</v>
      </c>
      <c r="L1173">
        <v>221</v>
      </c>
      <c r="M1173">
        <v>14000</v>
      </c>
      <c r="N1173">
        <v>5.4</v>
      </c>
      <c r="O1173">
        <v>139</v>
      </c>
      <c r="P1173">
        <v>101</v>
      </c>
      <c r="Q1173">
        <v>133668525</v>
      </c>
      <c r="R1173">
        <v>80000000</v>
      </c>
    </row>
    <row r="1174" spans="1:18" x14ac:dyDescent="0.3">
      <c r="A1174" s="4" t="s">
        <v>6423</v>
      </c>
      <c r="B1174" s="10">
        <v>41284</v>
      </c>
      <c r="C1174" s="4" t="s">
        <v>49</v>
      </c>
      <c r="D1174" s="4" t="s">
        <v>37</v>
      </c>
      <c r="E1174" s="4" t="s">
        <v>20</v>
      </c>
      <c r="F1174" s="4" t="s">
        <v>21</v>
      </c>
      <c r="G1174" s="4" t="s">
        <v>149</v>
      </c>
      <c r="H1174" s="4" t="s">
        <v>220</v>
      </c>
      <c r="I1174" s="4" t="s">
        <v>1112</v>
      </c>
      <c r="J1174" s="4">
        <v>22000</v>
      </c>
      <c r="K1174" s="4">
        <v>36009</v>
      </c>
      <c r="L1174" s="4">
        <v>88</v>
      </c>
      <c r="M1174" s="4">
        <v>12000</v>
      </c>
      <c r="N1174" s="4">
        <v>6.4</v>
      </c>
      <c r="O1174" s="4">
        <v>211</v>
      </c>
      <c r="P1174" s="4">
        <v>113</v>
      </c>
      <c r="Q1174" s="4">
        <v>29802761</v>
      </c>
      <c r="R1174" s="4">
        <v>40000000</v>
      </c>
    </row>
    <row r="1175" spans="1:18" x14ac:dyDescent="0.3">
      <c r="A1175" t="s">
        <v>6663</v>
      </c>
      <c r="B1175" s="9">
        <v>41834</v>
      </c>
      <c r="C1175" t="s">
        <v>49</v>
      </c>
      <c r="D1175" t="s">
        <v>94</v>
      </c>
      <c r="E1175" t="s">
        <v>20</v>
      </c>
      <c r="F1175" t="s">
        <v>21</v>
      </c>
      <c r="G1175" t="s">
        <v>149</v>
      </c>
      <c r="H1175" t="s">
        <v>4326</v>
      </c>
      <c r="I1175" t="s">
        <v>4476</v>
      </c>
      <c r="J1175">
        <v>14000</v>
      </c>
      <c r="K1175">
        <v>32438</v>
      </c>
      <c r="L1175">
        <v>571</v>
      </c>
      <c r="M1175">
        <v>96000</v>
      </c>
      <c r="N1175">
        <v>8.1</v>
      </c>
      <c r="O1175">
        <v>653</v>
      </c>
      <c r="P1175">
        <v>121</v>
      </c>
      <c r="Q1175">
        <v>333130696</v>
      </c>
      <c r="R1175">
        <v>170000000</v>
      </c>
    </row>
    <row r="1176" spans="1:18" x14ac:dyDescent="0.3">
      <c r="A1176" s="4" t="s">
        <v>3993</v>
      </c>
      <c r="B1176" s="10">
        <v>38365</v>
      </c>
      <c r="C1176" s="4" t="s">
        <v>49</v>
      </c>
      <c r="D1176" s="4" t="s">
        <v>37</v>
      </c>
      <c r="E1176" s="4" t="s">
        <v>20</v>
      </c>
      <c r="F1176" s="4" t="s">
        <v>21</v>
      </c>
      <c r="G1176" s="4" t="s">
        <v>149</v>
      </c>
      <c r="H1176" s="4" t="s">
        <v>1369</v>
      </c>
      <c r="I1176" s="4" t="s">
        <v>1808</v>
      </c>
      <c r="J1176" s="4">
        <v>1000</v>
      </c>
      <c r="K1176" s="4">
        <v>2689</v>
      </c>
      <c r="L1176" s="4">
        <v>8</v>
      </c>
      <c r="M1176" s="4">
        <v>919</v>
      </c>
      <c r="N1176" s="4">
        <v>5.9</v>
      </c>
      <c r="O1176" s="4">
        <v>104</v>
      </c>
      <c r="P1176" s="4">
        <v>105</v>
      </c>
      <c r="Q1176" s="4">
        <v>67962333</v>
      </c>
      <c r="R1176" s="4">
        <v>35000000</v>
      </c>
    </row>
    <row r="1177" spans="1:18" x14ac:dyDescent="0.3">
      <c r="A1177" t="s">
        <v>5556</v>
      </c>
      <c r="B1177" s="9">
        <v>40355</v>
      </c>
      <c r="C1177" t="s">
        <v>49</v>
      </c>
      <c r="D1177" t="s">
        <v>57</v>
      </c>
      <c r="E1177" t="s">
        <v>20</v>
      </c>
      <c r="F1177" t="s">
        <v>21</v>
      </c>
      <c r="G1177" t="s">
        <v>101</v>
      </c>
      <c r="H1177" t="s">
        <v>4938</v>
      </c>
      <c r="I1177" t="s">
        <v>5318</v>
      </c>
      <c r="J1177">
        <v>480</v>
      </c>
      <c r="K1177">
        <v>1173</v>
      </c>
      <c r="L1177">
        <v>11</v>
      </c>
      <c r="M1177">
        <v>0</v>
      </c>
      <c r="N1177">
        <v>4.9000000000000004</v>
      </c>
      <c r="O1177">
        <v>184</v>
      </c>
      <c r="P1177">
        <v>85</v>
      </c>
      <c r="Q1177">
        <v>42776259</v>
      </c>
      <c r="R1177">
        <v>112000000</v>
      </c>
    </row>
    <row r="1178" spans="1:18" x14ac:dyDescent="0.3">
      <c r="A1178" s="4" t="s">
        <v>2392</v>
      </c>
      <c r="B1178" s="10">
        <v>36884</v>
      </c>
      <c r="C1178" s="4" t="s">
        <v>49</v>
      </c>
      <c r="D1178" s="4" t="s">
        <v>37</v>
      </c>
      <c r="E1178" s="4" t="s">
        <v>20</v>
      </c>
      <c r="F1178" s="4" t="s">
        <v>21</v>
      </c>
      <c r="G1178" s="4" t="s">
        <v>109</v>
      </c>
      <c r="H1178" s="4" t="s">
        <v>476</v>
      </c>
      <c r="I1178" s="4" t="s">
        <v>2393</v>
      </c>
      <c r="J1178" s="4">
        <v>14000</v>
      </c>
      <c r="K1178" s="4">
        <v>17665</v>
      </c>
      <c r="L1178" s="4">
        <v>3</v>
      </c>
      <c r="M1178" s="4">
        <v>242</v>
      </c>
      <c r="N1178" s="4">
        <v>5.7</v>
      </c>
      <c r="O1178" s="4">
        <v>49</v>
      </c>
      <c r="P1178" s="4">
        <v>101</v>
      </c>
      <c r="Q1178" s="4">
        <v>1631839</v>
      </c>
      <c r="R1178" s="4">
        <v>10000000</v>
      </c>
    </row>
    <row r="1179" spans="1:18" x14ac:dyDescent="0.3">
      <c r="A1179" t="s">
        <v>1223</v>
      </c>
      <c r="B1179" s="9">
        <v>35029</v>
      </c>
      <c r="C1179" t="s">
        <v>49</v>
      </c>
      <c r="D1179" t="s">
        <v>37</v>
      </c>
      <c r="E1179" t="s">
        <v>20</v>
      </c>
      <c r="F1179" t="s">
        <v>21</v>
      </c>
      <c r="G1179" t="s">
        <v>149</v>
      </c>
      <c r="H1179" t="s">
        <v>1224</v>
      </c>
      <c r="I1179" t="s">
        <v>1225</v>
      </c>
      <c r="J1179">
        <v>11000</v>
      </c>
      <c r="K1179">
        <v>13821</v>
      </c>
      <c r="L1179">
        <v>34</v>
      </c>
      <c r="M1179">
        <v>12000</v>
      </c>
      <c r="N1179">
        <v>6.2</v>
      </c>
      <c r="O1179">
        <v>79</v>
      </c>
      <c r="P1179">
        <v>107</v>
      </c>
      <c r="Q1179">
        <v>7564000</v>
      </c>
      <c r="R1179">
        <v>20000000</v>
      </c>
    </row>
    <row r="1180" spans="1:18" x14ac:dyDescent="0.3">
      <c r="A1180" s="4" t="s">
        <v>4668</v>
      </c>
      <c r="B1180" s="10">
        <v>39371</v>
      </c>
      <c r="C1180" s="4" t="s">
        <v>49</v>
      </c>
      <c r="D1180" s="4" t="s">
        <v>37</v>
      </c>
      <c r="E1180" s="4" t="s">
        <v>20</v>
      </c>
      <c r="F1180" s="4" t="s">
        <v>21</v>
      </c>
      <c r="G1180" s="4" t="s">
        <v>101</v>
      </c>
      <c r="H1180" s="4" t="s">
        <v>2800</v>
      </c>
      <c r="I1180" s="4" t="s">
        <v>2917</v>
      </c>
      <c r="J1180" s="4">
        <v>719</v>
      </c>
      <c r="K1180" s="4">
        <v>1673</v>
      </c>
      <c r="L1180" s="4">
        <v>163</v>
      </c>
      <c r="M1180" s="4">
        <v>0</v>
      </c>
      <c r="N1180" s="4">
        <v>6.7</v>
      </c>
      <c r="O1180" s="4">
        <v>219</v>
      </c>
      <c r="P1180" s="4">
        <v>117</v>
      </c>
      <c r="Q1180" s="4">
        <v>118823091</v>
      </c>
      <c r="R1180" s="4">
        <v>75000000</v>
      </c>
    </row>
    <row r="1181" spans="1:18" x14ac:dyDescent="0.3">
      <c r="A1181" t="s">
        <v>1794</v>
      </c>
      <c r="B1181" s="9">
        <v>35980</v>
      </c>
      <c r="C1181" t="s">
        <v>49</v>
      </c>
      <c r="D1181" t="s">
        <v>37</v>
      </c>
      <c r="E1181" t="s">
        <v>20</v>
      </c>
      <c r="F1181" t="s">
        <v>21</v>
      </c>
      <c r="G1181" t="s">
        <v>109</v>
      </c>
      <c r="H1181" t="s">
        <v>1795</v>
      </c>
      <c r="I1181" t="s">
        <v>1796</v>
      </c>
      <c r="J1181">
        <v>744</v>
      </c>
      <c r="K1181">
        <v>2400</v>
      </c>
      <c r="L1181">
        <v>33</v>
      </c>
      <c r="M1181">
        <v>0</v>
      </c>
      <c r="N1181">
        <v>6.7</v>
      </c>
      <c r="O1181">
        <v>40</v>
      </c>
      <c r="P1181">
        <v>82</v>
      </c>
      <c r="Q1181">
        <v>17278980</v>
      </c>
      <c r="R1181">
        <v>8000000</v>
      </c>
    </row>
    <row r="1182" spans="1:18" x14ac:dyDescent="0.3">
      <c r="A1182" s="4" t="s">
        <v>4347</v>
      </c>
      <c r="B1182" s="10">
        <v>38985</v>
      </c>
      <c r="C1182" s="4" t="s">
        <v>49</v>
      </c>
      <c r="D1182" s="4" t="s">
        <v>26</v>
      </c>
      <c r="E1182" s="4" t="s">
        <v>20</v>
      </c>
      <c r="F1182" s="4" t="s">
        <v>21</v>
      </c>
      <c r="G1182" s="4" t="s">
        <v>109</v>
      </c>
      <c r="H1182" s="4" t="s">
        <v>2469</v>
      </c>
      <c r="I1182" s="4" t="s">
        <v>4348</v>
      </c>
      <c r="J1182" s="4">
        <v>33000</v>
      </c>
      <c r="K1182" s="4">
        <v>33734</v>
      </c>
      <c r="L1182" s="4">
        <v>31</v>
      </c>
      <c r="M1182" s="4">
        <v>0</v>
      </c>
      <c r="N1182" s="4">
        <v>7.2</v>
      </c>
      <c r="O1182" s="4">
        <v>208</v>
      </c>
      <c r="P1182" s="4">
        <v>106</v>
      </c>
      <c r="Q1182" s="4">
        <v>2694973</v>
      </c>
      <c r="R1182" s="4">
        <v>700000</v>
      </c>
    </row>
    <row r="1183" spans="1:18" x14ac:dyDescent="0.3">
      <c r="A1183" t="s">
        <v>3062</v>
      </c>
      <c r="B1183" s="9">
        <v>37285</v>
      </c>
      <c r="C1183" t="s">
        <v>49</v>
      </c>
      <c r="D1183" t="s">
        <v>94</v>
      </c>
      <c r="E1183" t="s">
        <v>20</v>
      </c>
      <c r="F1183" t="s">
        <v>28</v>
      </c>
      <c r="G1183" t="s">
        <v>149</v>
      </c>
      <c r="H1183" t="s">
        <v>3063</v>
      </c>
      <c r="I1183" t="s">
        <v>3064</v>
      </c>
      <c r="J1183">
        <v>462</v>
      </c>
      <c r="K1183">
        <v>1855</v>
      </c>
      <c r="L1183">
        <v>70</v>
      </c>
      <c r="M1183">
        <v>564</v>
      </c>
      <c r="N1183">
        <v>4.5999999999999996</v>
      </c>
      <c r="O1183">
        <v>58</v>
      </c>
      <c r="P1183">
        <v>98</v>
      </c>
      <c r="Q1183">
        <v>15361537</v>
      </c>
      <c r="R1183">
        <v>13000000</v>
      </c>
    </row>
    <row r="1184" spans="1:18" x14ac:dyDescent="0.3">
      <c r="A1184" s="4" t="s">
        <v>5842</v>
      </c>
      <c r="B1184" s="10">
        <v>40886</v>
      </c>
      <c r="C1184" s="4" t="s">
        <v>49</v>
      </c>
      <c r="D1184" s="4" t="s">
        <v>37</v>
      </c>
      <c r="E1184" s="4" t="s">
        <v>20</v>
      </c>
      <c r="F1184" s="4" t="s">
        <v>21</v>
      </c>
      <c r="G1184" s="4" t="s">
        <v>109</v>
      </c>
      <c r="H1184" s="4" t="s">
        <v>4782</v>
      </c>
      <c r="I1184" s="4" t="s">
        <v>1392</v>
      </c>
      <c r="J1184" s="4">
        <v>966</v>
      </c>
      <c r="K1184" s="4">
        <v>3393</v>
      </c>
      <c r="L1184" s="4">
        <v>101</v>
      </c>
      <c r="M1184" s="4">
        <v>10000</v>
      </c>
      <c r="N1184" s="4">
        <v>5.9</v>
      </c>
      <c r="O1184" s="4">
        <v>237</v>
      </c>
      <c r="P1184" s="4">
        <v>111</v>
      </c>
      <c r="Q1184" s="4">
        <v>45045037</v>
      </c>
      <c r="R1184" s="4">
        <v>36000000</v>
      </c>
    </row>
    <row r="1185" spans="1:18" x14ac:dyDescent="0.3">
      <c r="A1185" t="s">
        <v>279</v>
      </c>
      <c r="B1185" s="9">
        <v>28729</v>
      </c>
      <c r="C1185" t="s">
        <v>49</v>
      </c>
      <c r="D1185" t="s">
        <v>108</v>
      </c>
      <c r="E1185" t="s">
        <v>20</v>
      </c>
      <c r="F1185" t="s">
        <v>21</v>
      </c>
      <c r="G1185" t="s">
        <v>109</v>
      </c>
      <c r="H1185" t="s">
        <v>280</v>
      </c>
      <c r="I1185" t="s">
        <v>281</v>
      </c>
      <c r="J1185">
        <v>2000</v>
      </c>
      <c r="K1185">
        <v>4400</v>
      </c>
      <c r="L1185">
        <v>0</v>
      </c>
      <c r="M1185">
        <v>12000</v>
      </c>
      <c r="N1185">
        <v>7.9</v>
      </c>
      <c r="O1185">
        <v>318</v>
      </c>
      <c r="P1185">
        <v>101</v>
      </c>
      <c r="Q1185">
        <v>47000000</v>
      </c>
      <c r="R1185">
        <v>300000</v>
      </c>
    </row>
    <row r="1186" spans="1:18" x14ac:dyDescent="0.3">
      <c r="A1186" s="4" t="s">
        <v>682</v>
      </c>
      <c r="B1186" s="10">
        <v>32241</v>
      </c>
      <c r="C1186" s="4" t="s">
        <v>49</v>
      </c>
      <c r="D1186" s="4" t="s">
        <v>108</v>
      </c>
      <c r="E1186" s="4" t="s">
        <v>20</v>
      </c>
      <c r="F1186" s="4" t="s">
        <v>21</v>
      </c>
      <c r="G1186" s="4" t="s">
        <v>109</v>
      </c>
      <c r="H1186" s="4" t="s">
        <v>164</v>
      </c>
      <c r="I1186" s="4" t="s">
        <v>683</v>
      </c>
      <c r="J1186" s="4">
        <v>742</v>
      </c>
      <c r="K1186" s="4">
        <v>1136</v>
      </c>
      <c r="L1186" s="4">
        <v>27</v>
      </c>
      <c r="M1186" s="4">
        <v>0</v>
      </c>
      <c r="N1186" s="4">
        <v>5.9</v>
      </c>
      <c r="O1186" s="4">
        <v>144</v>
      </c>
      <c r="P1186" s="4">
        <v>88</v>
      </c>
      <c r="Q1186" s="4">
        <v>17768000</v>
      </c>
      <c r="R1186" s="4">
        <v>5000000</v>
      </c>
    </row>
    <row r="1187" spans="1:18" x14ac:dyDescent="0.3">
      <c r="A1187" t="s">
        <v>738</v>
      </c>
      <c r="B1187" s="9">
        <v>32537</v>
      </c>
      <c r="C1187" t="s">
        <v>49</v>
      </c>
      <c r="D1187" t="s">
        <v>108</v>
      </c>
      <c r="E1187" t="s">
        <v>20</v>
      </c>
      <c r="F1187" t="s">
        <v>21</v>
      </c>
      <c r="G1187" t="s">
        <v>185</v>
      </c>
      <c r="H1187" t="s">
        <v>164</v>
      </c>
      <c r="I1187" t="s">
        <v>739</v>
      </c>
      <c r="J1187">
        <v>742</v>
      </c>
      <c r="K1187">
        <v>1308</v>
      </c>
      <c r="L1187">
        <v>2</v>
      </c>
      <c r="M1187">
        <v>926</v>
      </c>
      <c r="N1187">
        <v>5.2</v>
      </c>
      <c r="O1187">
        <v>137</v>
      </c>
      <c r="P1187">
        <v>96</v>
      </c>
      <c r="Q1187">
        <v>11642254</v>
      </c>
      <c r="R1187">
        <v>3000000</v>
      </c>
    </row>
    <row r="1188" spans="1:18" x14ac:dyDescent="0.3">
      <c r="A1188" s="4" t="s">
        <v>5276</v>
      </c>
      <c r="B1188" s="10">
        <v>40063</v>
      </c>
      <c r="C1188" s="4" t="s">
        <v>49</v>
      </c>
      <c r="D1188" s="4" t="s">
        <v>108</v>
      </c>
      <c r="E1188" s="4" t="s">
        <v>20</v>
      </c>
      <c r="F1188" s="4" t="s">
        <v>21</v>
      </c>
      <c r="G1188" s="4" t="s">
        <v>109</v>
      </c>
      <c r="H1188" s="4" t="s">
        <v>5277</v>
      </c>
      <c r="I1188" s="4" t="s">
        <v>3367</v>
      </c>
      <c r="J1188" s="4">
        <v>908</v>
      </c>
      <c r="K1188" s="4">
        <v>3226</v>
      </c>
      <c r="L1188" s="4">
        <v>0</v>
      </c>
      <c r="M1188" s="4">
        <v>3000</v>
      </c>
      <c r="N1188" s="4">
        <v>4.9000000000000004</v>
      </c>
      <c r="O1188" s="4">
        <v>220</v>
      </c>
      <c r="P1188" s="4">
        <v>119</v>
      </c>
      <c r="Q1188" s="4">
        <v>33386128</v>
      </c>
      <c r="R1188" s="4">
        <v>15000000</v>
      </c>
    </row>
    <row r="1189" spans="1:18" x14ac:dyDescent="0.3">
      <c r="A1189" t="s">
        <v>394</v>
      </c>
      <c r="B1189" s="9">
        <v>30132</v>
      </c>
      <c r="C1189" t="s">
        <v>49</v>
      </c>
      <c r="D1189" t="s">
        <v>108</v>
      </c>
      <c r="E1189" t="s">
        <v>20</v>
      </c>
      <c r="F1189" t="s">
        <v>21</v>
      </c>
      <c r="G1189" t="s">
        <v>109</v>
      </c>
      <c r="H1189" t="s">
        <v>395</v>
      </c>
      <c r="I1189" t="s">
        <v>396</v>
      </c>
      <c r="J1189">
        <v>381</v>
      </c>
      <c r="K1189">
        <v>684</v>
      </c>
      <c r="L1189">
        <v>24</v>
      </c>
      <c r="M1189">
        <v>0</v>
      </c>
      <c r="N1189">
        <v>4.5999999999999996</v>
      </c>
      <c r="O1189">
        <v>162</v>
      </c>
      <c r="P1189">
        <v>98</v>
      </c>
      <c r="Q1189">
        <v>14400000</v>
      </c>
      <c r="R1189">
        <v>2500000</v>
      </c>
    </row>
    <row r="1190" spans="1:18" x14ac:dyDescent="0.3">
      <c r="A1190" s="4" t="s">
        <v>3065</v>
      </c>
      <c r="B1190" s="10">
        <v>37460</v>
      </c>
      <c r="C1190" s="4" t="s">
        <v>49</v>
      </c>
      <c r="D1190" s="4" t="s">
        <v>37</v>
      </c>
      <c r="E1190" s="4" t="s">
        <v>20</v>
      </c>
      <c r="F1190" s="4" t="s">
        <v>21</v>
      </c>
      <c r="G1190" s="4" t="s">
        <v>109</v>
      </c>
      <c r="H1190" s="4" t="s">
        <v>280</v>
      </c>
      <c r="I1190" s="4" t="s">
        <v>3066</v>
      </c>
      <c r="J1190" s="4">
        <v>2000</v>
      </c>
      <c r="K1190" s="4">
        <v>5440</v>
      </c>
      <c r="L1190" s="4">
        <v>28</v>
      </c>
      <c r="M1190" s="4">
        <v>0</v>
      </c>
      <c r="N1190" s="4">
        <v>4.0999999999999996</v>
      </c>
      <c r="O1190" s="4">
        <v>151</v>
      </c>
      <c r="P1190" s="4">
        <v>94</v>
      </c>
      <c r="Q1190" s="4">
        <v>30259652</v>
      </c>
      <c r="R1190" s="4">
        <v>15000000</v>
      </c>
    </row>
    <row r="1191" spans="1:18" x14ac:dyDescent="0.3">
      <c r="A1191" t="s">
        <v>1226</v>
      </c>
      <c r="B1191" s="9">
        <v>34833</v>
      </c>
      <c r="C1191" t="s">
        <v>49</v>
      </c>
      <c r="D1191" t="s">
        <v>108</v>
      </c>
      <c r="E1191" t="s">
        <v>20</v>
      </c>
      <c r="F1191" t="s">
        <v>21</v>
      </c>
      <c r="G1191" t="s">
        <v>109</v>
      </c>
      <c r="H1191" t="s">
        <v>164</v>
      </c>
      <c r="I1191" t="s">
        <v>1227</v>
      </c>
      <c r="J1191">
        <v>742</v>
      </c>
      <c r="K1191">
        <v>1227</v>
      </c>
      <c r="L1191">
        <v>13</v>
      </c>
      <c r="M1191">
        <v>0</v>
      </c>
      <c r="N1191">
        <v>4.9000000000000004</v>
      </c>
      <c r="O1191">
        <v>123</v>
      </c>
      <c r="P1191">
        <v>93</v>
      </c>
      <c r="Q1191">
        <v>15126948</v>
      </c>
      <c r="R1191">
        <v>5000000</v>
      </c>
    </row>
    <row r="1192" spans="1:18" x14ac:dyDescent="0.3">
      <c r="A1192" s="4" t="s">
        <v>1374</v>
      </c>
      <c r="B1192" s="10">
        <v>35428</v>
      </c>
      <c r="C1192" s="4" t="s">
        <v>49</v>
      </c>
      <c r="D1192" s="4" t="s">
        <v>26</v>
      </c>
      <c r="E1192" s="4" t="s">
        <v>20</v>
      </c>
      <c r="F1192" s="4" t="s">
        <v>100</v>
      </c>
      <c r="G1192" s="4" t="s">
        <v>149</v>
      </c>
      <c r="H1192" s="4" t="s">
        <v>150</v>
      </c>
      <c r="I1192" s="4" t="s">
        <v>742</v>
      </c>
      <c r="J1192" s="4">
        <v>597</v>
      </c>
      <c r="K1192" s="4">
        <v>1645</v>
      </c>
      <c r="L1192" s="4">
        <v>0</v>
      </c>
      <c r="M1192" s="4">
        <v>0</v>
      </c>
      <c r="N1192" s="4">
        <v>7.8</v>
      </c>
      <c r="O1192" s="4">
        <v>85</v>
      </c>
      <c r="P1192" s="4">
        <v>150</v>
      </c>
      <c r="Q1192" s="4">
        <v>4414535</v>
      </c>
      <c r="R1192" s="4">
        <v>18000000</v>
      </c>
    </row>
    <row r="1193" spans="1:18" x14ac:dyDescent="0.3">
      <c r="A1193" t="s">
        <v>4928</v>
      </c>
      <c r="B1193" s="9">
        <v>39552</v>
      </c>
      <c r="C1193" t="s">
        <v>49</v>
      </c>
      <c r="D1193" t="s">
        <v>37</v>
      </c>
      <c r="E1193" t="s">
        <v>20</v>
      </c>
      <c r="F1193" t="s">
        <v>21</v>
      </c>
      <c r="G1193" t="s">
        <v>109</v>
      </c>
      <c r="H1193" t="s">
        <v>1284</v>
      </c>
      <c r="I1193" t="s">
        <v>1451</v>
      </c>
      <c r="J1193">
        <v>1000</v>
      </c>
      <c r="K1193">
        <v>3767</v>
      </c>
      <c r="L1193">
        <v>26</v>
      </c>
      <c r="M1193">
        <v>1000</v>
      </c>
      <c r="N1193">
        <v>6.4</v>
      </c>
      <c r="O1193">
        <v>129</v>
      </c>
      <c r="P1193">
        <v>92</v>
      </c>
      <c r="Q1193">
        <v>4881867</v>
      </c>
      <c r="R1193">
        <v>9000000</v>
      </c>
    </row>
    <row r="1194" spans="1:18" x14ac:dyDescent="0.3">
      <c r="A1194" s="4" t="s">
        <v>4929</v>
      </c>
      <c r="B1194" s="10">
        <v>39780</v>
      </c>
      <c r="C1194" s="4" t="s">
        <v>49</v>
      </c>
      <c r="D1194" s="4" t="s">
        <v>94</v>
      </c>
      <c r="E1194" s="4" t="s">
        <v>20</v>
      </c>
      <c r="F1194" s="4" t="s">
        <v>21</v>
      </c>
      <c r="G1194" s="4" t="s">
        <v>149</v>
      </c>
      <c r="H1194" s="4" t="s">
        <v>1184</v>
      </c>
      <c r="I1194" s="4" t="s">
        <v>1949</v>
      </c>
      <c r="J1194" s="4">
        <v>10000</v>
      </c>
      <c r="K1194" s="4">
        <v>21584</v>
      </c>
      <c r="L1194" s="4">
        <v>532</v>
      </c>
      <c r="M1194" s="4">
        <v>0</v>
      </c>
      <c r="N1194" s="4">
        <v>6.4</v>
      </c>
      <c r="O1194" s="4">
        <v>318</v>
      </c>
      <c r="P1194" s="4">
        <v>102</v>
      </c>
      <c r="Q1194" s="4">
        <v>227946274</v>
      </c>
      <c r="R1194" s="4">
        <v>150000000</v>
      </c>
    </row>
    <row r="1195" spans="1:18" x14ac:dyDescent="0.3">
      <c r="A1195" t="s">
        <v>2394</v>
      </c>
      <c r="B1195" s="9">
        <v>36859</v>
      </c>
      <c r="C1195" t="s">
        <v>49</v>
      </c>
      <c r="D1195" t="s">
        <v>37</v>
      </c>
      <c r="E1195" t="s">
        <v>20</v>
      </c>
      <c r="F1195" t="s">
        <v>28</v>
      </c>
      <c r="G1195" t="s">
        <v>149</v>
      </c>
      <c r="H1195" t="s">
        <v>2395</v>
      </c>
      <c r="I1195" t="s">
        <v>2396</v>
      </c>
      <c r="J1195">
        <v>374</v>
      </c>
      <c r="K1195">
        <v>1238</v>
      </c>
      <c r="L1195">
        <v>0</v>
      </c>
      <c r="M1195">
        <v>390</v>
      </c>
      <c r="N1195">
        <v>4.7</v>
      </c>
      <c r="O1195">
        <v>82</v>
      </c>
      <c r="P1195">
        <v>94</v>
      </c>
      <c r="Q1195">
        <v>36037909</v>
      </c>
      <c r="R1195">
        <v>60000000</v>
      </c>
    </row>
    <row r="1196" spans="1:18" x14ac:dyDescent="0.3">
      <c r="A1196" s="4" t="s">
        <v>5843</v>
      </c>
      <c r="B1196" s="10">
        <v>40707</v>
      </c>
      <c r="C1196" s="4" t="s">
        <v>49</v>
      </c>
      <c r="D1196" s="4" t="s">
        <v>94</v>
      </c>
      <c r="E1196" s="4" t="s">
        <v>20</v>
      </c>
      <c r="F1196" s="4" t="s">
        <v>21</v>
      </c>
      <c r="G1196" s="4" t="s">
        <v>149</v>
      </c>
      <c r="H1196" s="4" t="s">
        <v>5844</v>
      </c>
      <c r="I1196" s="4" t="s">
        <v>4086</v>
      </c>
      <c r="J1196" s="4">
        <v>157</v>
      </c>
      <c r="K1196" s="4">
        <v>257</v>
      </c>
      <c r="L1196" s="4">
        <v>456</v>
      </c>
      <c r="M1196" s="4">
        <v>38000</v>
      </c>
      <c r="N1196" s="4">
        <v>6.8</v>
      </c>
      <c r="O1196" s="4">
        <v>417</v>
      </c>
      <c r="P1196" s="4">
        <v>111</v>
      </c>
      <c r="Q1196" s="4">
        <v>40247512</v>
      </c>
      <c r="R1196" s="4">
        <v>30000000</v>
      </c>
    </row>
    <row r="1197" spans="1:18" x14ac:dyDescent="0.3">
      <c r="A1197" t="s">
        <v>5278</v>
      </c>
      <c r="B1197" s="9">
        <v>39888</v>
      </c>
      <c r="C1197" t="s">
        <v>49</v>
      </c>
      <c r="D1197" t="s">
        <v>37</v>
      </c>
      <c r="E1197" t="s">
        <v>20</v>
      </c>
      <c r="F1197" t="s">
        <v>21</v>
      </c>
      <c r="G1197" t="s">
        <v>45</v>
      </c>
      <c r="H1197" t="s">
        <v>5279</v>
      </c>
      <c r="I1197" t="s">
        <v>2837</v>
      </c>
      <c r="J1197">
        <v>1000</v>
      </c>
      <c r="K1197">
        <v>4516</v>
      </c>
      <c r="L1197">
        <v>23</v>
      </c>
      <c r="M1197">
        <v>0</v>
      </c>
      <c r="N1197">
        <v>4.2</v>
      </c>
      <c r="O1197">
        <v>131</v>
      </c>
      <c r="P1197">
        <v>102</v>
      </c>
      <c r="Q1197">
        <v>79566871</v>
      </c>
      <c r="R1197">
        <v>30000000</v>
      </c>
    </row>
    <row r="1198" spans="1:18" x14ac:dyDescent="0.3">
      <c r="A1198" s="4" t="s">
        <v>4669</v>
      </c>
      <c r="B1198" s="10">
        <v>39337</v>
      </c>
      <c r="C1198" s="4" t="s">
        <v>49</v>
      </c>
      <c r="D1198" s="4" t="s">
        <v>19</v>
      </c>
      <c r="E1198" s="4" t="s">
        <v>20</v>
      </c>
      <c r="F1198" s="4" t="s">
        <v>100</v>
      </c>
      <c r="G1198" s="4" t="s">
        <v>109</v>
      </c>
      <c r="H1198" s="4" t="s">
        <v>3563</v>
      </c>
      <c r="I1198" s="4" t="s">
        <v>4670</v>
      </c>
      <c r="J1198" s="4">
        <v>879</v>
      </c>
      <c r="K1198" s="4">
        <v>1344</v>
      </c>
      <c r="L1198" s="4">
        <v>73</v>
      </c>
      <c r="M1198" s="4">
        <v>3000</v>
      </c>
      <c r="N1198" s="4">
        <v>6.2</v>
      </c>
      <c r="O1198" s="4">
        <v>209</v>
      </c>
      <c r="P1198" s="4">
        <v>131</v>
      </c>
      <c r="Q1198" s="4">
        <v>27667947</v>
      </c>
      <c r="R1198" s="4">
        <v>50000000</v>
      </c>
    </row>
    <row r="1199" spans="1:18" x14ac:dyDescent="0.3">
      <c r="A1199" t="s">
        <v>6424</v>
      </c>
      <c r="B1199" s="9">
        <v>41497</v>
      </c>
      <c r="C1199" t="s">
        <v>49</v>
      </c>
      <c r="D1199" t="s">
        <v>94</v>
      </c>
      <c r="E1199" t="s">
        <v>20</v>
      </c>
      <c r="F1199" t="s">
        <v>28</v>
      </c>
      <c r="G1199" t="s">
        <v>109</v>
      </c>
      <c r="H1199" t="s">
        <v>3448</v>
      </c>
      <c r="I1199" t="s">
        <v>5247</v>
      </c>
      <c r="J1199">
        <v>10000</v>
      </c>
      <c r="K1199">
        <v>11946</v>
      </c>
      <c r="L1199">
        <v>75</v>
      </c>
      <c r="M1199">
        <v>45000</v>
      </c>
      <c r="N1199">
        <v>6.1</v>
      </c>
      <c r="O1199">
        <v>349</v>
      </c>
      <c r="P1199">
        <v>98</v>
      </c>
      <c r="Q1199">
        <v>55682070</v>
      </c>
      <c r="R1199">
        <v>50000000</v>
      </c>
    </row>
    <row r="1200" spans="1:18" x14ac:dyDescent="0.3">
      <c r="A1200" s="4" t="s">
        <v>4349</v>
      </c>
      <c r="B1200" s="10">
        <v>38990</v>
      </c>
      <c r="C1200" s="4" t="s">
        <v>49</v>
      </c>
      <c r="D1200" s="4" t="s">
        <v>57</v>
      </c>
      <c r="E1200" s="4" t="s">
        <v>20</v>
      </c>
      <c r="F1200" s="4" t="s">
        <v>21</v>
      </c>
      <c r="G1200" s="4" t="s">
        <v>101</v>
      </c>
      <c r="H1200" s="4" t="s">
        <v>2032</v>
      </c>
      <c r="I1200" s="4" t="s">
        <v>4350</v>
      </c>
      <c r="J1200" s="4">
        <v>4000</v>
      </c>
      <c r="K1200" s="4">
        <v>6863</v>
      </c>
      <c r="L1200" s="4">
        <v>0</v>
      </c>
      <c r="M1200" s="4">
        <v>261</v>
      </c>
      <c r="N1200" s="4">
        <v>4.5</v>
      </c>
      <c r="O1200" s="4">
        <v>93</v>
      </c>
      <c r="P1200" s="4">
        <v>75</v>
      </c>
      <c r="Q1200" s="4">
        <v>15519841</v>
      </c>
      <c r="R1200" s="4">
        <v>47000000</v>
      </c>
    </row>
    <row r="1201" spans="1:18" x14ac:dyDescent="0.3">
      <c r="A1201" t="s">
        <v>1797</v>
      </c>
      <c r="B1201" s="9">
        <v>35869</v>
      </c>
      <c r="C1201" t="s">
        <v>49</v>
      </c>
      <c r="D1201" t="s">
        <v>37</v>
      </c>
      <c r="E1201" t="s">
        <v>20</v>
      </c>
      <c r="F1201" t="s">
        <v>21</v>
      </c>
      <c r="H1201" t="s">
        <v>1487</v>
      </c>
      <c r="I1201" t="s">
        <v>1313</v>
      </c>
      <c r="J1201">
        <v>22000</v>
      </c>
      <c r="K1201">
        <v>36859</v>
      </c>
      <c r="L1201">
        <v>377</v>
      </c>
      <c r="M1201">
        <v>0</v>
      </c>
      <c r="N1201">
        <v>7.8</v>
      </c>
      <c r="O1201">
        <v>148</v>
      </c>
      <c r="P1201">
        <v>134</v>
      </c>
      <c r="Q1201">
        <v>3000000</v>
      </c>
      <c r="R1201">
        <v>3000000</v>
      </c>
    </row>
    <row r="1202" spans="1:18" x14ac:dyDescent="0.3">
      <c r="A1202" s="4" t="s">
        <v>6664</v>
      </c>
      <c r="B1202" s="10">
        <v>41852</v>
      </c>
      <c r="C1202" s="4" t="s">
        <v>49</v>
      </c>
      <c r="D1202" s="4" t="s">
        <v>37</v>
      </c>
      <c r="E1202" s="4" t="s">
        <v>20</v>
      </c>
      <c r="F1202" s="4" t="s">
        <v>21</v>
      </c>
      <c r="G1202" s="4" t="s">
        <v>109</v>
      </c>
      <c r="H1202" s="4" t="s">
        <v>5653</v>
      </c>
      <c r="I1202" s="4" t="s">
        <v>6665</v>
      </c>
      <c r="J1202" s="4">
        <v>10000</v>
      </c>
      <c r="K1202" s="4">
        <v>11642</v>
      </c>
      <c r="L1202" s="4">
        <v>217</v>
      </c>
      <c r="M1202" s="4">
        <v>812</v>
      </c>
      <c r="N1202" s="4">
        <v>5.6</v>
      </c>
      <c r="O1202" s="4">
        <v>65</v>
      </c>
      <c r="P1202" s="4">
        <v>82</v>
      </c>
      <c r="Q1202" s="4">
        <v>30084</v>
      </c>
      <c r="R1202" s="4">
        <v>70000</v>
      </c>
    </row>
    <row r="1203" spans="1:18" x14ac:dyDescent="0.3">
      <c r="A1203" t="s">
        <v>4351</v>
      </c>
      <c r="B1203" s="9">
        <v>38758</v>
      </c>
      <c r="C1203" t="s">
        <v>49</v>
      </c>
      <c r="D1203" t="s">
        <v>50</v>
      </c>
      <c r="E1203" t="s">
        <v>20</v>
      </c>
      <c r="F1203" t="s">
        <v>21</v>
      </c>
      <c r="G1203" t="s">
        <v>101</v>
      </c>
      <c r="H1203" t="s">
        <v>601</v>
      </c>
      <c r="I1203" t="s">
        <v>353</v>
      </c>
      <c r="J1203">
        <v>49000</v>
      </c>
      <c r="K1203">
        <v>70996</v>
      </c>
      <c r="L1203">
        <v>750</v>
      </c>
      <c r="M1203">
        <v>0</v>
      </c>
      <c r="N1203">
        <v>6.5</v>
      </c>
      <c r="O1203">
        <v>206</v>
      </c>
      <c r="P1203">
        <v>108</v>
      </c>
      <c r="Q1203">
        <v>197992827</v>
      </c>
      <c r="R1203">
        <v>100000000</v>
      </c>
    </row>
    <row r="1204" spans="1:18" x14ac:dyDescent="0.3">
      <c r="A1204" s="4" t="s">
        <v>5845</v>
      </c>
      <c r="B1204" s="10">
        <v>40769</v>
      </c>
      <c r="C1204" s="4" t="s">
        <v>49</v>
      </c>
      <c r="D1204" s="4" t="s">
        <v>50</v>
      </c>
      <c r="E1204" s="4" t="s">
        <v>20</v>
      </c>
      <c r="F1204" s="4" t="s">
        <v>351</v>
      </c>
      <c r="G1204" s="4" t="s">
        <v>101</v>
      </c>
      <c r="H1204" s="4" t="s">
        <v>601</v>
      </c>
      <c r="I1204" s="4" t="s">
        <v>353</v>
      </c>
      <c r="J1204" s="4">
        <v>49000</v>
      </c>
      <c r="K1204" s="4">
        <v>62644</v>
      </c>
      <c r="L1204" s="4">
        <v>750</v>
      </c>
      <c r="M1204" s="4">
        <v>0</v>
      </c>
      <c r="N1204" s="4">
        <v>5.9</v>
      </c>
      <c r="O1204" s="4">
        <v>156</v>
      </c>
      <c r="P1204" s="4">
        <v>100</v>
      </c>
      <c r="Q1204" s="4">
        <v>63992328</v>
      </c>
      <c r="R1204" s="4">
        <v>135000000</v>
      </c>
    </row>
    <row r="1205" spans="1:18" x14ac:dyDescent="0.3">
      <c r="A1205" t="s">
        <v>1375</v>
      </c>
      <c r="B1205" s="9">
        <v>35303</v>
      </c>
      <c r="C1205" t="s">
        <v>49</v>
      </c>
      <c r="D1205" t="s">
        <v>37</v>
      </c>
      <c r="E1205" t="s">
        <v>20</v>
      </c>
      <c r="F1205" t="s">
        <v>21</v>
      </c>
      <c r="G1205" t="s">
        <v>149</v>
      </c>
      <c r="H1205" t="s">
        <v>1376</v>
      </c>
      <c r="I1205" t="s">
        <v>1377</v>
      </c>
      <c r="J1205">
        <v>11000</v>
      </c>
      <c r="K1205">
        <v>13162</v>
      </c>
      <c r="L1205">
        <v>221</v>
      </c>
      <c r="M1205">
        <v>0</v>
      </c>
      <c r="N1205">
        <v>7</v>
      </c>
      <c r="O1205">
        <v>77</v>
      </c>
      <c r="P1205">
        <v>92</v>
      </c>
      <c r="Q1205">
        <v>38624000</v>
      </c>
      <c r="R1205">
        <v>12000000</v>
      </c>
    </row>
    <row r="1206" spans="1:18" x14ac:dyDescent="0.3">
      <c r="A1206" s="4" t="s">
        <v>2088</v>
      </c>
      <c r="B1206" s="10">
        <v>36320</v>
      </c>
      <c r="C1206" s="4" t="s">
        <v>49</v>
      </c>
      <c r="D1206" s="4" t="s">
        <v>37</v>
      </c>
      <c r="E1206" s="4" t="s">
        <v>20</v>
      </c>
      <c r="F1206" s="4" t="s">
        <v>21</v>
      </c>
      <c r="G1206" s="4" t="s">
        <v>149</v>
      </c>
      <c r="H1206" s="4" t="s">
        <v>2089</v>
      </c>
      <c r="I1206" s="4" t="s">
        <v>2090</v>
      </c>
      <c r="J1206" s="4">
        <v>349</v>
      </c>
      <c r="K1206" s="4">
        <v>2095</v>
      </c>
      <c r="L1206" s="4">
        <v>3</v>
      </c>
      <c r="M1206" s="4">
        <v>374</v>
      </c>
      <c r="N1206" s="4">
        <v>6.3</v>
      </c>
      <c r="O1206" s="4">
        <v>77</v>
      </c>
      <c r="P1206" s="4">
        <v>98</v>
      </c>
      <c r="Q1206" s="4">
        <v>1943649</v>
      </c>
      <c r="R1206" s="4">
        <v>1700000</v>
      </c>
    </row>
    <row r="1207" spans="1:18" x14ac:dyDescent="0.3">
      <c r="A1207" t="s">
        <v>3994</v>
      </c>
      <c r="B1207" s="9">
        <v>38537</v>
      </c>
      <c r="C1207" t="s">
        <v>49</v>
      </c>
      <c r="D1207" t="s">
        <v>19</v>
      </c>
      <c r="E1207" t="s">
        <v>20</v>
      </c>
      <c r="F1207" t="s">
        <v>21</v>
      </c>
      <c r="G1207" t="s">
        <v>109</v>
      </c>
      <c r="H1207" t="s">
        <v>3995</v>
      </c>
      <c r="I1207" t="s">
        <v>3996</v>
      </c>
      <c r="J1207">
        <v>109</v>
      </c>
      <c r="K1207">
        <v>117</v>
      </c>
      <c r="L1207">
        <v>171</v>
      </c>
      <c r="M1207">
        <v>12000</v>
      </c>
      <c r="N1207">
        <v>7.1</v>
      </c>
      <c r="O1207">
        <v>231</v>
      </c>
      <c r="P1207">
        <v>104</v>
      </c>
      <c r="Q1207">
        <v>1007962</v>
      </c>
      <c r="R1207">
        <v>950000</v>
      </c>
    </row>
    <row r="1208" spans="1:18" x14ac:dyDescent="0.3">
      <c r="A1208" s="4" t="s">
        <v>1798</v>
      </c>
      <c r="B1208" s="10">
        <v>36148</v>
      </c>
      <c r="C1208" s="4" t="s">
        <v>49</v>
      </c>
      <c r="D1208" s="4" t="s">
        <v>94</v>
      </c>
      <c r="E1208" s="4" t="s">
        <v>20</v>
      </c>
      <c r="F1208" s="4" t="s">
        <v>21</v>
      </c>
      <c r="G1208" s="4" t="s">
        <v>109</v>
      </c>
      <c r="H1208" s="4" t="s">
        <v>732</v>
      </c>
      <c r="I1208" s="4" t="s">
        <v>1799</v>
      </c>
      <c r="J1208" s="4">
        <v>11000</v>
      </c>
      <c r="K1208" s="4">
        <v>13628</v>
      </c>
      <c r="L1208" s="4">
        <v>13</v>
      </c>
      <c r="M1208" s="4">
        <v>815</v>
      </c>
      <c r="N1208" s="4">
        <v>5.8</v>
      </c>
      <c r="O1208" s="4">
        <v>79</v>
      </c>
      <c r="P1208" s="4">
        <v>97</v>
      </c>
      <c r="Q1208" s="4">
        <v>19819494</v>
      </c>
      <c r="R1208" s="4">
        <v>70000000</v>
      </c>
    </row>
    <row r="1209" spans="1:18" x14ac:dyDescent="0.3">
      <c r="A1209" t="s">
        <v>2703</v>
      </c>
      <c r="B1209" s="9">
        <v>36989</v>
      </c>
      <c r="C1209" t="s">
        <v>49</v>
      </c>
      <c r="D1209" t="s">
        <v>26</v>
      </c>
      <c r="E1209" t="s">
        <v>20</v>
      </c>
      <c r="F1209" t="s">
        <v>21</v>
      </c>
      <c r="G1209" t="s">
        <v>149</v>
      </c>
      <c r="H1209" t="s">
        <v>550</v>
      </c>
      <c r="I1209" t="s">
        <v>2276</v>
      </c>
      <c r="J1209">
        <v>18000</v>
      </c>
      <c r="K1209">
        <v>18630</v>
      </c>
      <c r="L1209">
        <v>48</v>
      </c>
      <c r="M1209">
        <v>0</v>
      </c>
      <c r="N1209">
        <v>6.3</v>
      </c>
      <c r="O1209">
        <v>85</v>
      </c>
      <c r="P1209">
        <v>106</v>
      </c>
      <c r="Q1209">
        <v>40219708</v>
      </c>
      <c r="R1209">
        <v>21000000</v>
      </c>
    </row>
    <row r="1210" spans="1:18" x14ac:dyDescent="0.3">
      <c r="A1210" s="4" t="s">
        <v>6129</v>
      </c>
      <c r="B1210" s="10">
        <v>41138</v>
      </c>
      <c r="C1210" s="4" t="s">
        <v>49</v>
      </c>
      <c r="D1210" s="4" t="s">
        <v>94</v>
      </c>
      <c r="E1210" s="4" t="s">
        <v>20</v>
      </c>
      <c r="F1210" s="4" t="s">
        <v>21</v>
      </c>
      <c r="G1210" s="4" t="s">
        <v>149</v>
      </c>
      <c r="H1210" s="4" t="s">
        <v>6130</v>
      </c>
      <c r="I1210" s="4" t="s">
        <v>6131</v>
      </c>
      <c r="J1210" s="4">
        <v>260000</v>
      </c>
      <c r="K1210" s="4">
        <v>263584</v>
      </c>
      <c r="L1210" s="4">
        <v>74</v>
      </c>
      <c r="M1210" s="4">
        <v>706</v>
      </c>
      <c r="N1210" s="4">
        <v>5.6</v>
      </c>
      <c r="O1210" s="4">
        <v>2</v>
      </c>
      <c r="P1210" s="4">
        <v>112</v>
      </c>
      <c r="Q1210" s="4">
        <v>96734</v>
      </c>
      <c r="R1210" s="4">
        <v>1000000</v>
      </c>
    </row>
    <row r="1211" spans="1:18" x14ac:dyDescent="0.3">
      <c r="A1211" t="s">
        <v>854</v>
      </c>
      <c r="B1211" s="9">
        <v>33494</v>
      </c>
      <c r="C1211" t="s">
        <v>49</v>
      </c>
      <c r="D1211" t="s">
        <v>94</v>
      </c>
      <c r="E1211" t="s">
        <v>20</v>
      </c>
      <c r="F1211" t="s">
        <v>21</v>
      </c>
      <c r="G1211" t="s">
        <v>109</v>
      </c>
      <c r="H1211" t="s">
        <v>855</v>
      </c>
      <c r="I1211" t="s">
        <v>824</v>
      </c>
      <c r="J1211">
        <v>1000</v>
      </c>
      <c r="K1211">
        <v>3671</v>
      </c>
      <c r="L1211">
        <v>23</v>
      </c>
      <c r="M1211">
        <v>0</v>
      </c>
      <c r="N1211">
        <v>6</v>
      </c>
      <c r="O1211">
        <v>30</v>
      </c>
      <c r="P1211">
        <v>98</v>
      </c>
      <c r="Q1211">
        <v>7434726</v>
      </c>
      <c r="R1211">
        <v>23000000</v>
      </c>
    </row>
    <row r="1212" spans="1:18" x14ac:dyDescent="0.3">
      <c r="A1212" s="4" t="s">
        <v>4930</v>
      </c>
      <c r="B1212" s="10">
        <v>39812</v>
      </c>
      <c r="C1212" s="4" t="s">
        <v>49</v>
      </c>
      <c r="D1212" s="4" t="s">
        <v>57</v>
      </c>
      <c r="E1212" s="4" t="s">
        <v>20</v>
      </c>
      <c r="F1212" s="4" t="s">
        <v>21</v>
      </c>
      <c r="G1212" s="4" t="s">
        <v>109</v>
      </c>
      <c r="H1212" s="4" t="s">
        <v>4931</v>
      </c>
      <c r="I1212" s="4" t="s">
        <v>4932</v>
      </c>
      <c r="J1212" s="4">
        <v>1000</v>
      </c>
      <c r="K1212" s="4">
        <v>4065</v>
      </c>
      <c r="L1212" s="4">
        <v>22</v>
      </c>
      <c r="M1212" s="4">
        <v>0</v>
      </c>
      <c r="N1212" s="4">
        <v>6.6</v>
      </c>
      <c r="O1212" s="4">
        <v>153</v>
      </c>
      <c r="P1212" s="4">
        <v>102</v>
      </c>
      <c r="Q1212" s="4">
        <v>38087366</v>
      </c>
      <c r="R1212" s="4">
        <v>12000000</v>
      </c>
    </row>
    <row r="1213" spans="1:18" x14ac:dyDescent="0.3">
      <c r="A1213" t="s">
        <v>3675</v>
      </c>
      <c r="B1213" s="9">
        <v>38024</v>
      </c>
      <c r="C1213" t="s">
        <v>49</v>
      </c>
      <c r="D1213" t="s">
        <v>57</v>
      </c>
      <c r="E1213" t="s">
        <v>20</v>
      </c>
      <c r="F1213" t="s">
        <v>21</v>
      </c>
      <c r="G1213" t="s">
        <v>109</v>
      </c>
      <c r="H1213" t="s">
        <v>1754</v>
      </c>
      <c r="I1213" t="s">
        <v>2363</v>
      </c>
      <c r="J1213">
        <v>982</v>
      </c>
      <c r="K1213">
        <v>3114</v>
      </c>
      <c r="L1213">
        <v>8</v>
      </c>
      <c r="M1213">
        <v>0</v>
      </c>
      <c r="N1213">
        <v>7.1</v>
      </c>
      <c r="O1213">
        <v>150</v>
      </c>
      <c r="P1213">
        <v>88</v>
      </c>
      <c r="Q1213">
        <v>18225165</v>
      </c>
      <c r="R1213">
        <v>9000000</v>
      </c>
    </row>
    <row r="1214" spans="1:18" x14ac:dyDescent="0.3">
      <c r="A1214" s="4" t="s">
        <v>1378</v>
      </c>
      <c r="B1214" s="10">
        <v>35142</v>
      </c>
      <c r="C1214" s="4" t="s">
        <v>49</v>
      </c>
      <c r="D1214" s="4" t="s">
        <v>37</v>
      </c>
      <c r="E1214" s="4" t="s">
        <v>20</v>
      </c>
      <c r="F1214" s="4" t="s">
        <v>21</v>
      </c>
      <c r="G1214" s="4" t="s">
        <v>101</v>
      </c>
      <c r="H1214" s="4" t="s">
        <v>1379</v>
      </c>
      <c r="I1214" s="4" t="s">
        <v>1380</v>
      </c>
      <c r="J1214" s="4">
        <v>694</v>
      </c>
      <c r="K1214" s="4">
        <v>2486</v>
      </c>
      <c r="L1214" s="4">
        <v>15</v>
      </c>
      <c r="M1214" s="4">
        <v>833</v>
      </c>
      <c r="N1214" s="4">
        <v>5.9</v>
      </c>
      <c r="O1214" s="4">
        <v>25</v>
      </c>
      <c r="P1214" s="4">
        <v>100</v>
      </c>
      <c r="Q1214" s="4">
        <v>26539321</v>
      </c>
      <c r="R1214" s="4">
        <v>13000000</v>
      </c>
    </row>
    <row r="1215" spans="1:18" x14ac:dyDescent="0.3">
      <c r="A1215" t="s">
        <v>5280</v>
      </c>
      <c r="B1215" s="9">
        <v>39899</v>
      </c>
      <c r="C1215" t="s">
        <v>49</v>
      </c>
      <c r="D1215" t="s">
        <v>94</v>
      </c>
      <c r="E1215" t="s">
        <v>20</v>
      </c>
      <c r="F1215" t="s">
        <v>100</v>
      </c>
      <c r="G1215" t="s">
        <v>109</v>
      </c>
      <c r="H1215" t="s">
        <v>5281</v>
      </c>
      <c r="I1215" t="s">
        <v>5282</v>
      </c>
      <c r="J1215">
        <v>788</v>
      </c>
      <c r="K1215">
        <v>2486</v>
      </c>
      <c r="L1215">
        <v>12</v>
      </c>
      <c r="M1215">
        <v>0</v>
      </c>
      <c r="N1215">
        <v>7.2</v>
      </c>
      <c r="O1215">
        <v>224</v>
      </c>
      <c r="P1215">
        <v>97</v>
      </c>
      <c r="Q1215">
        <v>1818681</v>
      </c>
      <c r="R1215">
        <v>7300000</v>
      </c>
    </row>
    <row r="1216" spans="1:18" x14ac:dyDescent="0.3">
      <c r="A1216" s="4" t="s">
        <v>3067</v>
      </c>
      <c r="B1216" s="10">
        <v>37456</v>
      </c>
      <c r="C1216" s="4" t="s">
        <v>49</v>
      </c>
      <c r="D1216" s="4" t="s">
        <v>57</v>
      </c>
      <c r="E1216" s="4" t="s">
        <v>20</v>
      </c>
      <c r="F1216" s="4" t="s">
        <v>100</v>
      </c>
      <c r="G1216" s="4" t="s">
        <v>101</v>
      </c>
      <c r="H1216" s="4" t="s">
        <v>2705</v>
      </c>
      <c r="I1216" s="4" t="s">
        <v>810</v>
      </c>
      <c r="J1216" s="4">
        <v>11000</v>
      </c>
      <c r="K1216" s="4">
        <v>35672</v>
      </c>
      <c r="L1216" s="4">
        <v>0</v>
      </c>
      <c r="M1216" s="4">
        <v>0</v>
      </c>
      <c r="N1216" s="4">
        <v>7.4</v>
      </c>
      <c r="O1216" s="4">
        <v>232</v>
      </c>
      <c r="P1216" s="4">
        <v>174</v>
      </c>
      <c r="Q1216" s="4">
        <v>261970615</v>
      </c>
      <c r="R1216" s="4">
        <v>100000000</v>
      </c>
    </row>
    <row r="1217" spans="1:18" x14ac:dyDescent="0.3">
      <c r="A1217" t="s">
        <v>3997</v>
      </c>
      <c r="B1217" s="9">
        <v>38396</v>
      </c>
      <c r="C1217" t="s">
        <v>49</v>
      </c>
      <c r="D1217" t="s">
        <v>57</v>
      </c>
      <c r="E1217" t="s">
        <v>20</v>
      </c>
      <c r="F1217" t="s">
        <v>100</v>
      </c>
      <c r="G1217" t="s">
        <v>149</v>
      </c>
      <c r="H1217" t="s">
        <v>3998</v>
      </c>
      <c r="I1217" t="s">
        <v>1097</v>
      </c>
      <c r="J1217">
        <v>21000</v>
      </c>
      <c r="K1217">
        <v>53413</v>
      </c>
      <c r="L1217">
        <v>179</v>
      </c>
      <c r="M1217">
        <v>0</v>
      </c>
      <c r="N1217">
        <v>7.6</v>
      </c>
      <c r="O1217">
        <v>295</v>
      </c>
      <c r="P1217">
        <v>157</v>
      </c>
      <c r="Q1217">
        <v>289994397</v>
      </c>
      <c r="R1217">
        <v>150000000</v>
      </c>
    </row>
    <row r="1218" spans="1:18" x14ac:dyDescent="0.3">
      <c r="A1218" s="4" t="s">
        <v>5283</v>
      </c>
      <c r="B1218" s="10">
        <v>40166</v>
      </c>
      <c r="C1218" s="4" t="s">
        <v>49</v>
      </c>
      <c r="D1218" s="4" t="s">
        <v>57</v>
      </c>
      <c r="E1218" s="4" t="s">
        <v>20</v>
      </c>
      <c r="F1218" s="4" t="s">
        <v>100</v>
      </c>
      <c r="G1218" s="4" t="s">
        <v>101</v>
      </c>
      <c r="H1218" s="4" t="s">
        <v>678</v>
      </c>
      <c r="I1218" s="4" t="s">
        <v>4672</v>
      </c>
      <c r="J1218" s="4">
        <v>25000</v>
      </c>
      <c r="K1218" s="4">
        <v>58753</v>
      </c>
      <c r="L1218" s="4">
        <v>282</v>
      </c>
      <c r="M1218" s="4">
        <v>10000</v>
      </c>
      <c r="N1218" s="4">
        <v>7.5</v>
      </c>
      <c r="O1218" s="4">
        <v>375</v>
      </c>
      <c r="P1218" s="4">
        <v>153</v>
      </c>
      <c r="Q1218" s="4">
        <v>301956980</v>
      </c>
      <c r="R1218" s="4">
        <v>250000000</v>
      </c>
    </row>
    <row r="1219" spans="1:18" x14ac:dyDescent="0.3">
      <c r="A1219" t="s">
        <v>4671</v>
      </c>
      <c r="B1219" s="9">
        <v>39376</v>
      </c>
      <c r="C1219" t="s">
        <v>49</v>
      </c>
      <c r="D1219" t="s">
        <v>57</v>
      </c>
      <c r="E1219" t="s">
        <v>20</v>
      </c>
      <c r="F1219" t="s">
        <v>100</v>
      </c>
      <c r="G1219" t="s">
        <v>149</v>
      </c>
      <c r="H1219" t="s">
        <v>3998</v>
      </c>
      <c r="I1219" t="s">
        <v>4672</v>
      </c>
      <c r="J1219">
        <v>21000</v>
      </c>
      <c r="K1219">
        <v>33433</v>
      </c>
      <c r="L1219">
        <v>282</v>
      </c>
      <c r="M1219">
        <v>0</v>
      </c>
      <c r="N1219">
        <v>7.5</v>
      </c>
      <c r="O1219">
        <v>329</v>
      </c>
      <c r="P1219">
        <v>138</v>
      </c>
      <c r="Q1219">
        <v>292000866</v>
      </c>
      <c r="R1219">
        <v>150000000</v>
      </c>
    </row>
    <row r="1220" spans="1:18" x14ac:dyDescent="0.3">
      <c r="A1220" s="4" t="s">
        <v>3676</v>
      </c>
      <c r="B1220" s="10">
        <v>38045</v>
      </c>
      <c r="C1220" s="4" t="s">
        <v>49</v>
      </c>
      <c r="D1220" s="4" t="s">
        <v>57</v>
      </c>
      <c r="E1220" s="4" t="s">
        <v>20</v>
      </c>
      <c r="F1220" s="4" t="s">
        <v>100</v>
      </c>
      <c r="G1220" s="4" t="s">
        <v>101</v>
      </c>
      <c r="H1220" s="4" t="s">
        <v>2705</v>
      </c>
      <c r="I1220" s="4" t="s">
        <v>2941</v>
      </c>
      <c r="J1220" s="4">
        <v>11000</v>
      </c>
      <c r="K1220" s="4">
        <v>33284</v>
      </c>
      <c r="L1220" s="4">
        <v>0</v>
      </c>
      <c r="M1220" s="4">
        <v>11000</v>
      </c>
      <c r="N1220" s="4">
        <v>7.8</v>
      </c>
      <c r="O1220" s="4">
        <v>274</v>
      </c>
      <c r="P1220" s="4">
        <v>142</v>
      </c>
      <c r="Q1220" s="4">
        <v>249358727</v>
      </c>
      <c r="R1220" s="4">
        <v>130000000</v>
      </c>
    </row>
    <row r="1221" spans="1:18" x14ac:dyDescent="0.3">
      <c r="A1221" t="s">
        <v>2704</v>
      </c>
      <c r="B1221" s="9">
        <v>36935</v>
      </c>
      <c r="C1221" t="s">
        <v>49</v>
      </c>
      <c r="D1221" t="s">
        <v>57</v>
      </c>
      <c r="E1221" t="s">
        <v>20</v>
      </c>
      <c r="F1221" t="s">
        <v>100</v>
      </c>
      <c r="G1221" t="s">
        <v>101</v>
      </c>
      <c r="H1221" t="s">
        <v>2705</v>
      </c>
      <c r="I1221" t="s">
        <v>810</v>
      </c>
      <c r="J1221">
        <v>11000</v>
      </c>
      <c r="K1221">
        <v>13191</v>
      </c>
      <c r="L1221">
        <v>0</v>
      </c>
      <c r="M1221">
        <v>16000</v>
      </c>
      <c r="N1221">
        <v>7.5</v>
      </c>
      <c r="O1221">
        <v>258</v>
      </c>
      <c r="P1221">
        <v>159</v>
      </c>
      <c r="Q1221">
        <v>317557891</v>
      </c>
      <c r="R1221">
        <v>125000000</v>
      </c>
    </row>
    <row r="1222" spans="1:18" x14ac:dyDescent="0.3">
      <c r="A1222" s="4" t="s">
        <v>3999</v>
      </c>
      <c r="B1222" s="10">
        <v>38566</v>
      </c>
      <c r="C1222" s="4" t="s">
        <v>49</v>
      </c>
      <c r="D1222" s="4" t="s">
        <v>94</v>
      </c>
      <c r="E1222" s="4" t="s">
        <v>20</v>
      </c>
      <c r="F1222" s="4" t="s">
        <v>21</v>
      </c>
      <c r="G1222" s="4" t="s">
        <v>109</v>
      </c>
      <c r="H1222" s="4" t="s">
        <v>1353</v>
      </c>
      <c r="I1222" s="4" t="s">
        <v>4000</v>
      </c>
      <c r="J1222" s="4">
        <v>24000</v>
      </c>
      <c r="K1222" s="4">
        <v>50313</v>
      </c>
      <c r="L1222" s="4">
        <v>453</v>
      </c>
      <c r="M1222" s="4">
        <v>0</v>
      </c>
      <c r="N1222" s="4">
        <v>7</v>
      </c>
      <c r="O1222" s="4">
        <v>118</v>
      </c>
      <c r="P1222" s="4">
        <v>116</v>
      </c>
      <c r="Q1222" s="4">
        <v>3335839</v>
      </c>
      <c r="R1222" s="4">
        <v>2000000</v>
      </c>
    </row>
    <row r="1223" spans="1:18" x14ac:dyDescent="0.3">
      <c r="A1223" t="s">
        <v>3068</v>
      </c>
      <c r="B1223" s="9">
        <v>37382</v>
      </c>
      <c r="C1223" t="s">
        <v>49</v>
      </c>
      <c r="D1223" t="s">
        <v>26</v>
      </c>
      <c r="E1223" t="s">
        <v>20</v>
      </c>
      <c r="F1223" t="s">
        <v>21</v>
      </c>
      <c r="G1223" t="s">
        <v>109</v>
      </c>
      <c r="H1223" t="s">
        <v>799</v>
      </c>
      <c r="I1223" t="s">
        <v>2378</v>
      </c>
      <c r="J1223">
        <v>13000</v>
      </c>
      <c r="K1223">
        <v>15916</v>
      </c>
      <c r="L1223">
        <v>40</v>
      </c>
      <c r="M1223">
        <v>997</v>
      </c>
      <c r="N1223">
        <v>6.3</v>
      </c>
      <c r="O1223">
        <v>112</v>
      </c>
      <c r="P1223">
        <v>125</v>
      </c>
      <c r="Q1223">
        <v>19076815</v>
      </c>
      <c r="R1223">
        <v>60000000</v>
      </c>
    </row>
    <row r="1224" spans="1:18" x14ac:dyDescent="0.3">
      <c r="A1224" s="4" t="s">
        <v>2706</v>
      </c>
      <c r="B1224" s="10">
        <v>37143</v>
      </c>
      <c r="C1224" s="4" t="s">
        <v>49</v>
      </c>
      <c r="D1224" s="4" t="s">
        <v>37</v>
      </c>
      <c r="E1224" s="4" t="s">
        <v>20</v>
      </c>
      <c r="F1224" s="4" t="s">
        <v>21</v>
      </c>
      <c r="G1224" s="4" t="s">
        <v>109</v>
      </c>
      <c r="H1224" s="4" t="s">
        <v>2032</v>
      </c>
      <c r="I1224" s="4" t="s">
        <v>1710</v>
      </c>
      <c r="J1224" s="4">
        <v>4000</v>
      </c>
      <c r="K1224" s="4">
        <v>6776</v>
      </c>
      <c r="L1224" s="4">
        <v>56</v>
      </c>
      <c r="M1224" s="4">
        <v>113</v>
      </c>
      <c r="N1224" s="4">
        <v>4.9000000000000004</v>
      </c>
      <c r="O1224" s="4">
        <v>27</v>
      </c>
      <c r="P1224" s="4">
        <v>99</v>
      </c>
      <c r="Q1224" s="4">
        <v>56007</v>
      </c>
      <c r="R1224" s="4">
        <v>5500000</v>
      </c>
    </row>
    <row r="1225" spans="1:18" x14ac:dyDescent="0.3">
      <c r="A1225" t="s">
        <v>1583</v>
      </c>
      <c r="B1225" s="9">
        <v>35583</v>
      </c>
      <c r="C1225" t="s">
        <v>49</v>
      </c>
      <c r="D1225" t="s">
        <v>37</v>
      </c>
      <c r="E1225" t="s">
        <v>20</v>
      </c>
      <c r="F1225" t="s">
        <v>21</v>
      </c>
      <c r="G1225" t="s">
        <v>109</v>
      </c>
      <c r="H1225" t="s">
        <v>1584</v>
      </c>
      <c r="I1225" t="s">
        <v>1585</v>
      </c>
      <c r="J1225">
        <v>465</v>
      </c>
      <c r="K1225">
        <v>714</v>
      </c>
      <c r="L1225">
        <v>21</v>
      </c>
      <c r="M1225">
        <v>161</v>
      </c>
      <c r="N1225">
        <v>6.5</v>
      </c>
      <c r="O1225">
        <v>25</v>
      </c>
      <c r="P1225">
        <v>84</v>
      </c>
      <c r="Q1225">
        <v>2301777</v>
      </c>
      <c r="R1225">
        <v>650000</v>
      </c>
    </row>
    <row r="1226" spans="1:18" x14ac:dyDescent="0.3">
      <c r="A1226" s="4" t="s">
        <v>5846</v>
      </c>
      <c r="B1226" s="10">
        <v>40658</v>
      </c>
      <c r="C1226" s="4" t="s">
        <v>49</v>
      </c>
      <c r="D1226" s="4" t="s">
        <v>94</v>
      </c>
      <c r="E1226" s="4" t="s">
        <v>20</v>
      </c>
      <c r="F1226" s="4" t="s">
        <v>3549</v>
      </c>
      <c r="G1226" s="4" t="s">
        <v>109</v>
      </c>
      <c r="H1226" s="4" t="s">
        <v>3934</v>
      </c>
      <c r="I1226" s="4" t="s">
        <v>762</v>
      </c>
      <c r="J1226" s="4">
        <v>17000</v>
      </c>
      <c r="K1226" s="4">
        <v>31187</v>
      </c>
      <c r="L1226" s="4">
        <v>0</v>
      </c>
      <c r="M1226" s="4">
        <v>0</v>
      </c>
      <c r="N1226" s="4">
        <v>5.8</v>
      </c>
      <c r="O1226" s="4">
        <v>394</v>
      </c>
      <c r="P1226" s="4">
        <v>93</v>
      </c>
      <c r="Q1226" s="4">
        <v>18934858</v>
      </c>
      <c r="R1226" s="4">
        <v>23000000</v>
      </c>
    </row>
    <row r="1227" spans="1:18" x14ac:dyDescent="0.3">
      <c r="A1227" t="s">
        <v>1800</v>
      </c>
      <c r="B1227" s="9">
        <v>36054</v>
      </c>
      <c r="C1227" t="s">
        <v>49</v>
      </c>
      <c r="D1227" t="s">
        <v>26</v>
      </c>
      <c r="E1227" t="s">
        <v>20</v>
      </c>
      <c r="F1227" t="s">
        <v>21</v>
      </c>
      <c r="G1227" t="s">
        <v>109</v>
      </c>
      <c r="H1227" t="s">
        <v>591</v>
      </c>
      <c r="I1227" t="s">
        <v>556</v>
      </c>
      <c r="J1227">
        <v>18000</v>
      </c>
      <c r="K1227">
        <v>37315</v>
      </c>
      <c r="L1227">
        <v>0</v>
      </c>
      <c r="M1227">
        <v>0</v>
      </c>
      <c r="N1227">
        <v>6.9</v>
      </c>
      <c r="O1227">
        <v>48</v>
      </c>
      <c r="P1227">
        <v>136</v>
      </c>
      <c r="Q1227">
        <v>21554585</v>
      </c>
      <c r="R1227">
        <v>25000000</v>
      </c>
    </row>
    <row r="1228" spans="1:18" x14ac:dyDescent="0.3">
      <c r="A1228" s="4" t="s">
        <v>3355</v>
      </c>
      <c r="B1228" s="10">
        <v>37851</v>
      </c>
      <c r="C1228" s="4" t="s">
        <v>49</v>
      </c>
      <c r="D1228" s="4" t="s">
        <v>37</v>
      </c>
      <c r="E1228" s="4" t="s">
        <v>20</v>
      </c>
      <c r="F1228" s="4" t="s">
        <v>21</v>
      </c>
      <c r="G1228" s="4" t="s">
        <v>149</v>
      </c>
      <c r="H1228" s="4" t="s">
        <v>1369</v>
      </c>
      <c r="I1228" s="4" t="s">
        <v>3356</v>
      </c>
      <c r="J1228" s="4">
        <v>1000</v>
      </c>
      <c r="K1228" s="4">
        <v>4537</v>
      </c>
      <c r="L1228" s="4">
        <v>0</v>
      </c>
      <c r="M1228" s="4">
        <v>638</v>
      </c>
      <c r="N1228" s="4">
        <v>5.4</v>
      </c>
      <c r="O1228" s="4">
        <v>44</v>
      </c>
      <c r="P1228" s="4">
        <v>95</v>
      </c>
      <c r="Q1228" s="4">
        <v>37788228</v>
      </c>
      <c r="R1228" s="4">
        <v>35200000</v>
      </c>
    </row>
    <row r="1229" spans="1:18" x14ac:dyDescent="0.3">
      <c r="A1229" t="s">
        <v>2707</v>
      </c>
      <c r="B1229" s="9">
        <v>37019</v>
      </c>
      <c r="C1229" t="s">
        <v>49</v>
      </c>
      <c r="D1229" t="s">
        <v>37</v>
      </c>
      <c r="E1229" t="s">
        <v>20</v>
      </c>
      <c r="F1229" t="s">
        <v>21</v>
      </c>
      <c r="G1229" t="s">
        <v>149</v>
      </c>
      <c r="H1229" t="s">
        <v>2708</v>
      </c>
      <c r="I1229" t="s">
        <v>2709</v>
      </c>
      <c r="J1229">
        <v>878</v>
      </c>
      <c r="K1229">
        <v>2165</v>
      </c>
      <c r="L1229">
        <v>70</v>
      </c>
      <c r="M1229">
        <v>613</v>
      </c>
      <c r="N1229">
        <v>5.4</v>
      </c>
      <c r="O1229">
        <v>61</v>
      </c>
      <c r="P1229">
        <v>86</v>
      </c>
      <c r="Q1229">
        <v>10397365</v>
      </c>
      <c r="R1229">
        <v>14000000</v>
      </c>
    </row>
    <row r="1230" spans="1:18" x14ac:dyDescent="0.3">
      <c r="A1230" s="4" t="s">
        <v>5847</v>
      </c>
      <c r="B1230" s="10">
        <v>40841</v>
      </c>
      <c r="C1230" s="4" t="s">
        <v>49</v>
      </c>
      <c r="D1230" s="4" t="s">
        <v>19</v>
      </c>
      <c r="E1230" s="4" t="s">
        <v>2678</v>
      </c>
      <c r="F1230" s="4" t="s">
        <v>2679</v>
      </c>
      <c r="G1230" s="4" t="s">
        <v>109</v>
      </c>
      <c r="H1230" s="4" t="s">
        <v>5848</v>
      </c>
      <c r="I1230" s="4" t="s">
        <v>5849</v>
      </c>
      <c r="J1230" s="4">
        <v>286</v>
      </c>
      <c r="K1230" s="4">
        <v>385</v>
      </c>
      <c r="L1230" s="4">
        <v>77</v>
      </c>
      <c r="M1230" s="4">
        <v>23000</v>
      </c>
      <c r="N1230" s="4">
        <v>7.6</v>
      </c>
      <c r="O1230" s="4">
        <v>284</v>
      </c>
      <c r="P1230" s="4">
        <v>100</v>
      </c>
      <c r="Q1230" s="4">
        <v>1196752</v>
      </c>
      <c r="R1230" s="4">
        <v>30300000</v>
      </c>
    </row>
    <row r="1231" spans="1:18" x14ac:dyDescent="0.3">
      <c r="A1231" t="s">
        <v>2710</v>
      </c>
      <c r="B1231" s="9">
        <v>37120</v>
      </c>
      <c r="C1231" t="s">
        <v>49</v>
      </c>
      <c r="D1231" t="s">
        <v>37</v>
      </c>
      <c r="E1231" t="s">
        <v>20</v>
      </c>
      <c r="F1231" t="s">
        <v>21</v>
      </c>
      <c r="G1231" t="s">
        <v>149</v>
      </c>
      <c r="H1231" t="s">
        <v>1943</v>
      </c>
      <c r="I1231" t="s">
        <v>2711</v>
      </c>
      <c r="J1231">
        <v>931</v>
      </c>
      <c r="K1231">
        <v>2912</v>
      </c>
      <c r="L1231">
        <v>7</v>
      </c>
      <c r="M1231">
        <v>989</v>
      </c>
      <c r="N1231">
        <v>6.2</v>
      </c>
      <c r="O1231">
        <v>116</v>
      </c>
      <c r="P1231">
        <v>123</v>
      </c>
      <c r="Q1231">
        <v>40334024</v>
      </c>
      <c r="R1231">
        <v>35000000</v>
      </c>
    </row>
    <row r="1232" spans="1:18" x14ac:dyDescent="0.3">
      <c r="A1232" s="4" t="s">
        <v>2712</v>
      </c>
      <c r="B1232" s="10">
        <v>37110</v>
      </c>
      <c r="C1232" s="4" t="s">
        <v>49</v>
      </c>
      <c r="D1232" s="4" t="s">
        <v>26</v>
      </c>
      <c r="E1232" s="4" t="s">
        <v>20</v>
      </c>
      <c r="F1232" s="4" t="s">
        <v>21</v>
      </c>
      <c r="G1232" s="4" t="s">
        <v>149</v>
      </c>
      <c r="H1232" s="4" t="s">
        <v>897</v>
      </c>
      <c r="I1232" s="4" t="s">
        <v>1429</v>
      </c>
      <c r="J1232" s="4">
        <v>12000</v>
      </c>
      <c r="K1232" s="4">
        <v>13811</v>
      </c>
      <c r="L1232" s="4">
        <v>96</v>
      </c>
      <c r="M1232" s="4">
        <v>0</v>
      </c>
      <c r="N1232" s="4">
        <v>6.9</v>
      </c>
      <c r="O1232" s="4">
        <v>135</v>
      </c>
      <c r="P1232" s="4">
        <v>101</v>
      </c>
      <c r="Q1232" s="4">
        <v>24185781</v>
      </c>
      <c r="R1232" s="4">
        <v>31000000</v>
      </c>
    </row>
    <row r="1233" spans="1:18" x14ac:dyDescent="0.3">
      <c r="A1233" t="s">
        <v>6666</v>
      </c>
      <c r="B1233" s="9">
        <v>41672</v>
      </c>
      <c r="C1233" t="s">
        <v>49</v>
      </c>
      <c r="D1233" t="s">
        <v>78</v>
      </c>
      <c r="E1233" t="s">
        <v>20</v>
      </c>
      <c r="F1233" t="s">
        <v>21</v>
      </c>
      <c r="G1233" t="s">
        <v>101</v>
      </c>
      <c r="H1233" t="s">
        <v>6667</v>
      </c>
      <c r="I1233" t="s">
        <v>1912</v>
      </c>
      <c r="J1233">
        <v>399</v>
      </c>
      <c r="K1233">
        <v>663</v>
      </c>
      <c r="L1233">
        <v>130</v>
      </c>
      <c r="M1233">
        <v>23000</v>
      </c>
      <c r="N1233">
        <v>5.8</v>
      </c>
      <c r="O1233">
        <v>82</v>
      </c>
      <c r="P1233">
        <v>99</v>
      </c>
      <c r="Q1233">
        <v>91443253</v>
      </c>
      <c r="R1233">
        <v>12000000</v>
      </c>
    </row>
    <row r="1234" spans="1:18" x14ac:dyDescent="0.3">
      <c r="A1234" s="4" t="s">
        <v>1098</v>
      </c>
      <c r="B1234" s="10">
        <v>34502</v>
      </c>
      <c r="C1234" s="4" t="s">
        <v>49</v>
      </c>
      <c r="D1234" s="4" t="s">
        <v>78</v>
      </c>
      <c r="E1234" s="4" t="s">
        <v>20</v>
      </c>
      <c r="F1234" s="4" t="s">
        <v>1054</v>
      </c>
      <c r="G1234" s="4" t="s">
        <v>109</v>
      </c>
      <c r="H1234" s="4" t="s">
        <v>1099</v>
      </c>
      <c r="I1234" s="4" t="s">
        <v>1100</v>
      </c>
      <c r="J1234" s="4">
        <v>14000</v>
      </c>
      <c r="K1234" s="4">
        <v>14574</v>
      </c>
      <c r="L1234" s="4">
        <v>0</v>
      </c>
      <c r="M1234" s="4">
        <v>0</v>
      </c>
      <c r="N1234" s="4">
        <v>7.4</v>
      </c>
      <c r="O1234" s="4">
        <v>93</v>
      </c>
      <c r="P1234" s="4">
        <v>108</v>
      </c>
      <c r="Q1234" s="4">
        <v>3049135</v>
      </c>
      <c r="R1234" s="4">
        <v>5000000</v>
      </c>
    </row>
    <row r="1235" spans="1:18" x14ac:dyDescent="0.3">
      <c r="A1235" t="s">
        <v>314</v>
      </c>
      <c r="B1235" s="9">
        <v>29261</v>
      </c>
      <c r="C1235" t="s">
        <v>49</v>
      </c>
      <c r="D1235" t="s">
        <v>57</v>
      </c>
      <c r="E1235" t="s">
        <v>20</v>
      </c>
      <c r="F1235" t="s">
        <v>21</v>
      </c>
      <c r="G1235" t="s">
        <v>109</v>
      </c>
      <c r="H1235" t="s">
        <v>315</v>
      </c>
      <c r="I1235" t="s">
        <v>316</v>
      </c>
      <c r="J1235">
        <v>12000</v>
      </c>
      <c r="K1235">
        <v>14255</v>
      </c>
      <c r="L1235">
        <v>517</v>
      </c>
      <c r="M1235">
        <v>1000</v>
      </c>
      <c r="N1235">
        <v>6.8</v>
      </c>
      <c r="O1235">
        <v>102</v>
      </c>
      <c r="P1235">
        <v>325</v>
      </c>
      <c r="Q1235">
        <v>1500000</v>
      </c>
      <c r="R1235">
        <v>44000000</v>
      </c>
    </row>
    <row r="1236" spans="1:18" x14ac:dyDescent="0.3">
      <c r="A1236" s="4" t="s">
        <v>2713</v>
      </c>
      <c r="B1236" s="10">
        <v>37193</v>
      </c>
      <c r="C1236" s="4" t="s">
        <v>49</v>
      </c>
      <c r="D1236" s="4" t="s">
        <v>37</v>
      </c>
      <c r="E1236" s="4" t="s">
        <v>20</v>
      </c>
      <c r="F1236" s="4" t="s">
        <v>21</v>
      </c>
      <c r="G1236" s="4" t="s">
        <v>109</v>
      </c>
      <c r="H1236" s="4" t="s">
        <v>2714</v>
      </c>
      <c r="I1236" s="4" t="s">
        <v>2714</v>
      </c>
      <c r="J1236" s="4">
        <v>263</v>
      </c>
      <c r="K1236" s="4">
        <v>993</v>
      </c>
      <c r="L1236" s="4">
        <v>263</v>
      </c>
      <c r="M1236" s="4">
        <v>0</v>
      </c>
      <c r="N1236" s="4">
        <v>7.8</v>
      </c>
      <c r="O1236" s="4">
        <v>108</v>
      </c>
      <c r="P1236" s="4">
        <v>95</v>
      </c>
      <c r="Q1236" s="4">
        <v>3029081</v>
      </c>
      <c r="R1236" s="4">
        <v>6000000</v>
      </c>
    </row>
    <row r="1237" spans="1:18" x14ac:dyDescent="0.3">
      <c r="A1237" t="s">
        <v>2091</v>
      </c>
      <c r="B1237" s="9">
        <v>36482</v>
      </c>
      <c r="C1237" t="s">
        <v>49</v>
      </c>
      <c r="D1237" t="s">
        <v>37</v>
      </c>
      <c r="E1237" t="s">
        <v>20</v>
      </c>
      <c r="F1237" t="s">
        <v>21</v>
      </c>
      <c r="G1237" t="s">
        <v>149</v>
      </c>
      <c r="H1237" t="s">
        <v>2092</v>
      </c>
      <c r="I1237" t="s">
        <v>380</v>
      </c>
      <c r="J1237">
        <v>883</v>
      </c>
      <c r="K1237">
        <v>3291</v>
      </c>
      <c r="L1237">
        <v>15</v>
      </c>
      <c r="M1237">
        <v>77</v>
      </c>
      <c r="N1237">
        <v>5.0999999999999996</v>
      </c>
      <c r="O1237">
        <v>11</v>
      </c>
      <c r="P1237">
        <v>89</v>
      </c>
      <c r="Q1237">
        <v>4692814</v>
      </c>
      <c r="R1237">
        <v>8000000</v>
      </c>
    </row>
    <row r="1238" spans="1:18" x14ac:dyDescent="0.3">
      <c r="A1238" s="4" t="s">
        <v>3677</v>
      </c>
      <c r="B1238" s="10">
        <v>38262</v>
      </c>
      <c r="C1238" s="4" t="s">
        <v>49</v>
      </c>
      <c r="D1238" s="4" t="s">
        <v>94</v>
      </c>
      <c r="E1238" s="4" t="s">
        <v>20</v>
      </c>
      <c r="F1238" s="4" t="s">
        <v>21</v>
      </c>
      <c r="G1238" s="4" t="s">
        <v>149</v>
      </c>
      <c r="H1238" s="4" t="s">
        <v>3678</v>
      </c>
      <c r="I1238" s="4" t="s">
        <v>2989</v>
      </c>
      <c r="J1238" s="4">
        <v>366</v>
      </c>
      <c r="K1238" s="4">
        <v>1112</v>
      </c>
      <c r="L1238" s="4">
        <v>0</v>
      </c>
      <c r="M1238" s="4">
        <v>0</v>
      </c>
      <c r="N1238" s="4">
        <v>6.8</v>
      </c>
      <c r="O1238" s="4">
        <v>242</v>
      </c>
      <c r="P1238" s="4">
        <v>132</v>
      </c>
      <c r="Q1238" s="4">
        <v>59035104</v>
      </c>
      <c r="R1238" s="4">
        <v>66000000</v>
      </c>
    </row>
    <row r="1239" spans="1:18" x14ac:dyDescent="0.3">
      <c r="A1239" t="s">
        <v>4933</v>
      </c>
      <c r="B1239" s="9">
        <v>39502</v>
      </c>
      <c r="C1239" t="s">
        <v>49</v>
      </c>
      <c r="D1239" t="s">
        <v>94</v>
      </c>
      <c r="E1239" t="s">
        <v>20</v>
      </c>
      <c r="F1239" t="s">
        <v>21</v>
      </c>
      <c r="G1239" t="s">
        <v>149</v>
      </c>
      <c r="H1239" t="s">
        <v>4934</v>
      </c>
      <c r="I1239" t="s">
        <v>2989</v>
      </c>
      <c r="J1239">
        <v>3000</v>
      </c>
      <c r="K1239">
        <v>3632</v>
      </c>
      <c r="L1239">
        <v>0</v>
      </c>
      <c r="M1239">
        <v>3000</v>
      </c>
      <c r="N1239">
        <v>7</v>
      </c>
      <c r="O1239">
        <v>345</v>
      </c>
      <c r="P1239">
        <v>120</v>
      </c>
      <c r="Q1239">
        <v>75754670</v>
      </c>
      <c r="R1239">
        <v>85000000</v>
      </c>
    </row>
    <row r="1240" spans="1:18" x14ac:dyDescent="0.3">
      <c r="A1240" s="4" t="s">
        <v>602</v>
      </c>
      <c r="B1240" s="10">
        <v>31885</v>
      </c>
      <c r="C1240" s="4" t="s">
        <v>49</v>
      </c>
      <c r="D1240" s="4" t="s">
        <v>332</v>
      </c>
      <c r="E1240" s="4" t="s">
        <v>20</v>
      </c>
      <c r="F1240" s="4" t="s">
        <v>100</v>
      </c>
      <c r="G1240" s="4" t="s">
        <v>109</v>
      </c>
      <c r="H1240" s="4" t="s">
        <v>603</v>
      </c>
      <c r="I1240" s="4" t="s">
        <v>604</v>
      </c>
      <c r="J1240" s="4">
        <v>266</v>
      </c>
      <c r="K1240" s="4">
        <v>673</v>
      </c>
      <c r="L1240" s="4">
        <v>385</v>
      </c>
      <c r="M1240" s="4">
        <v>0</v>
      </c>
      <c r="N1240" s="4">
        <v>7</v>
      </c>
      <c r="O1240" s="4">
        <v>203</v>
      </c>
      <c r="P1240" s="4">
        <v>86</v>
      </c>
      <c r="Q1240" s="4">
        <v>14564027</v>
      </c>
      <c r="R1240" s="4">
        <v>1000000</v>
      </c>
    </row>
    <row r="1241" spans="1:18" x14ac:dyDescent="0.3">
      <c r="A1241" t="s">
        <v>740</v>
      </c>
      <c r="B1241" s="9">
        <v>32735</v>
      </c>
      <c r="C1241" t="s">
        <v>49</v>
      </c>
      <c r="D1241" t="s">
        <v>94</v>
      </c>
      <c r="E1241" t="s">
        <v>20</v>
      </c>
      <c r="F1241" t="s">
        <v>100</v>
      </c>
      <c r="G1241" t="s">
        <v>149</v>
      </c>
      <c r="H1241" t="s">
        <v>741</v>
      </c>
      <c r="I1241" t="s">
        <v>742</v>
      </c>
      <c r="J1241">
        <v>591</v>
      </c>
      <c r="K1241">
        <v>1341</v>
      </c>
      <c r="L1241">
        <v>0</v>
      </c>
      <c r="M1241">
        <v>0</v>
      </c>
      <c r="N1241">
        <v>7.7</v>
      </c>
      <c r="O1241">
        <v>46</v>
      </c>
      <c r="P1241">
        <v>137</v>
      </c>
      <c r="Q1241">
        <v>10161099</v>
      </c>
      <c r="R1241">
        <v>9000000</v>
      </c>
    </row>
    <row r="1242" spans="1:18" x14ac:dyDescent="0.3">
      <c r="A1242" s="4" t="s">
        <v>6425</v>
      </c>
      <c r="B1242" s="10">
        <v>41342</v>
      </c>
      <c r="C1242" s="4" t="s">
        <v>49</v>
      </c>
      <c r="D1242" s="4" t="s">
        <v>26</v>
      </c>
      <c r="E1242" s="4" t="s">
        <v>20</v>
      </c>
      <c r="F1242" s="4" t="s">
        <v>21</v>
      </c>
      <c r="G1242" s="4" t="s">
        <v>109</v>
      </c>
      <c r="H1242" s="4" t="s">
        <v>1908</v>
      </c>
      <c r="I1242" s="4" t="s">
        <v>2004</v>
      </c>
      <c r="J1242" s="4">
        <v>19000</v>
      </c>
      <c r="K1242" s="4">
        <v>19359</v>
      </c>
      <c r="L1242" s="4">
        <v>0</v>
      </c>
      <c r="M1242" s="4">
        <v>148000</v>
      </c>
      <c r="N1242" s="4">
        <v>8</v>
      </c>
      <c r="O1242" s="4">
        <v>574</v>
      </c>
      <c r="P1242" s="4">
        <v>126</v>
      </c>
      <c r="Q1242" s="4">
        <v>25556065</v>
      </c>
      <c r="R1242" s="4">
        <v>23000000</v>
      </c>
    </row>
    <row r="1243" spans="1:18" x14ac:dyDescent="0.3">
      <c r="A1243" t="s">
        <v>4001</v>
      </c>
      <c r="B1243" s="9">
        <v>38509</v>
      </c>
      <c r="C1243" t="s">
        <v>49</v>
      </c>
      <c r="D1243" t="s">
        <v>57</v>
      </c>
      <c r="E1243" t="s">
        <v>20</v>
      </c>
      <c r="F1243" t="s">
        <v>21</v>
      </c>
      <c r="G1243" t="s">
        <v>45</v>
      </c>
      <c r="H1243" t="s">
        <v>4002</v>
      </c>
      <c r="I1243" t="s">
        <v>3631</v>
      </c>
      <c r="J1243">
        <v>660</v>
      </c>
      <c r="K1243">
        <v>2177</v>
      </c>
      <c r="L1243">
        <v>23</v>
      </c>
      <c r="M1243">
        <v>1000</v>
      </c>
      <c r="N1243">
        <v>4.7</v>
      </c>
      <c r="O1243">
        <v>117</v>
      </c>
      <c r="P1243">
        <v>101</v>
      </c>
      <c r="Q1243">
        <v>66002004</v>
      </c>
      <c r="R1243">
        <v>50000000</v>
      </c>
    </row>
    <row r="1244" spans="1:18" x14ac:dyDescent="0.3">
      <c r="A1244" s="4" t="s">
        <v>6668</v>
      </c>
      <c r="B1244" s="10">
        <v>41815</v>
      </c>
      <c r="C1244" s="4" t="s">
        <v>49</v>
      </c>
      <c r="D1244" s="4" t="s">
        <v>94</v>
      </c>
      <c r="E1244" s="4" t="s">
        <v>20</v>
      </c>
      <c r="F1244" s="4" t="s">
        <v>21</v>
      </c>
      <c r="G1244" s="4" t="s">
        <v>149</v>
      </c>
      <c r="H1244" s="4" t="s">
        <v>2896</v>
      </c>
      <c r="I1244" s="4" t="s">
        <v>1614</v>
      </c>
      <c r="J1244" s="4">
        <v>12000</v>
      </c>
      <c r="K1244" s="4">
        <v>16235</v>
      </c>
      <c r="L1244" s="4">
        <v>420</v>
      </c>
      <c r="M1244" s="4">
        <v>21000</v>
      </c>
      <c r="N1244" s="4">
        <v>6</v>
      </c>
      <c r="O1244" s="4">
        <v>245</v>
      </c>
      <c r="P1244" s="4">
        <v>101</v>
      </c>
      <c r="Q1244" s="4">
        <v>72660029</v>
      </c>
      <c r="R1244" s="4">
        <v>100000000</v>
      </c>
    </row>
    <row r="1245" spans="1:18" x14ac:dyDescent="0.3">
      <c r="A1245" t="s">
        <v>6132</v>
      </c>
      <c r="B1245" s="9">
        <v>40941</v>
      </c>
      <c r="C1245" t="s">
        <v>49</v>
      </c>
      <c r="D1245" t="s">
        <v>94</v>
      </c>
      <c r="E1245" t="s">
        <v>20</v>
      </c>
      <c r="F1245" t="s">
        <v>21</v>
      </c>
      <c r="G1245" t="s">
        <v>101</v>
      </c>
      <c r="H1245" t="s">
        <v>1214</v>
      </c>
      <c r="I1245" t="s">
        <v>1940</v>
      </c>
      <c r="J1245">
        <v>4000</v>
      </c>
      <c r="K1245">
        <v>6727</v>
      </c>
      <c r="L1245">
        <v>153</v>
      </c>
      <c r="M1245">
        <v>17000</v>
      </c>
      <c r="N1245">
        <v>6.5</v>
      </c>
      <c r="O1245">
        <v>154</v>
      </c>
      <c r="P1245">
        <v>105</v>
      </c>
      <c r="Q1245">
        <v>45290318</v>
      </c>
      <c r="R1245">
        <v>42000000</v>
      </c>
    </row>
    <row r="1246" spans="1:18" x14ac:dyDescent="0.3">
      <c r="A1246" s="4" t="s">
        <v>2397</v>
      </c>
      <c r="B1246" s="10">
        <v>36537</v>
      </c>
      <c r="C1246" s="4" t="s">
        <v>49</v>
      </c>
      <c r="D1246" s="4" t="s">
        <v>26</v>
      </c>
      <c r="E1246" s="4" t="s">
        <v>20</v>
      </c>
      <c r="F1246" s="4" t="s">
        <v>21</v>
      </c>
      <c r="G1246" s="4" t="s">
        <v>149</v>
      </c>
      <c r="H1246" s="4" t="s">
        <v>1092</v>
      </c>
      <c r="I1246" s="4" t="s">
        <v>2398</v>
      </c>
      <c r="J1246" s="4">
        <v>989</v>
      </c>
      <c r="K1246" s="4">
        <v>3142</v>
      </c>
      <c r="L1246" s="4">
        <v>4</v>
      </c>
      <c r="M1246" s="4">
        <v>648</v>
      </c>
      <c r="N1246" s="4">
        <v>5.0999999999999996</v>
      </c>
      <c r="O1246" s="4">
        <v>44</v>
      </c>
      <c r="P1246" s="4">
        <v>96</v>
      </c>
      <c r="Q1246" s="4">
        <v>10494147</v>
      </c>
      <c r="R1246" s="4">
        <v>15000000</v>
      </c>
    </row>
    <row r="1247" spans="1:18" x14ac:dyDescent="0.3">
      <c r="A1247" t="s">
        <v>5557</v>
      </c>
      <c r="B1247" s="9">
        <v>40353</v>
      </c>
      <c r="C1247" t="s">
        <v>49</v>
      </c>
      <c r="D1247" t="s">
        <v>26</v>
      </c>
      <c r="E1247" t="s">
        <v>20</v>
      </c>
      <c r="F1247" t="s">
        <v>21</v>
      </c>
      <c r="G1247" t="s">
        <v>149</v>
      </c>
      <c r="H1247" t="s">
        <v>1540</v>
      </c>
      <c r="I1247" t="s">
        <v>131</v>
      </c>
      <c r="J1247">
        <v>13000</v>
      </c>
      <c r="K1247">
        <v>14344</v>
      </c>
      <c r="L1247">
        <v>16000</v>
      </c>
      <c r="M1247">
        <v>16000</v>
      </c>
      <c r="N1247">
        <v>6.5</v>
      </c>
      <c r="O1247">
        <v>315</v>
      </c>
      <c r="P1247">
        <v>129</v>
      </c>
      <c r="Q1247">
        <v>32741596</v>
      </c>
      <c r="R1247">
        <v>50000000</v>
      </c>
    </row>
    <row r="1248" spans="1:18" x14ac:dyDescent="0.3">
      <c r="A1248" s="4" t="s">
        <v>3069</v>
      </c>
      <c r="B1248" s="10">
        <v>37266</v>
      </c>
      <c r="C1248" s="4" t="s">
        <v>18</v>
      </c>
      <c r="D1248" s="4" t="s">
        <v>94</v>
      </c>
      <c r="E1248" s="4" t="s">
        <v>2344</v>
      </c>
      <c r="F1248" s="4" t="s">
        <v>640</v>
      </c>
      <c r="G1248" s="4" t="s">
        <v>149</v>
      </c>
      <c r="H1248" s="4" t="s">
        <v>1824</v>
      </c>
      <c r="I1248" s="4" t="s">
        <v>3070</v>
      </c>
      <c r="J1248" s="4">
        <v>5000</v>
      </c>
      <c r="K1248" s="4">
        <v>6229</v>
      </c>
      <c r="L1248" s="4">
        <v>611</v>
      </c>
      <c r="M1248" s="4">
        <v>0</v>
      </c>
      <c r="N1248" s="4">
        <v>7.9</v>
      </c>
      <c r="O1248" s="4">
        <v>283</v>
      </c>
      <c r="P1248" s="4">
        <v>80</v>
      </c>
      <c r="Q1248" s="4">
        <v>84961</v>
      </c>
      <c r="R1248" s="4">
        <v>31000000</v>
      </c>
    </row>
    <row r="1249" spans="1:18" x14ac:dyDescent="0.3">
      <c r="A1249" t="s">
        <v>5284</v>
      </c>
      <c r="B1249" s="9">
        <v>40009</v>
      </c>
      <c r="C1249" t="s">
        <v>49</v>
      </c>
      <c r="D1249" t="s">
        <v>37</v>
      </c>
      <c r="E1249" t="s">
        <v>20</v>
      </c>
      <c r="F1249" t="s">
        <v>21</v>
      </c>
      <c r="G1249" t="s">
        <v>149</v>
      </c>
      <c r="H1249" t="s">
        <v>5285</v>
      </c>
      <c r="I1249" t="s">
        <v>4179</v>
      </c>
      <c r="J1249">
        <v>97</v>
      </c>
      <c r="K1249">
        <v>318</v>
      </c>
      <c r="L1249">
        <v>42</v>
      </c>
      <c r="M1249">
        <v>12000</v>
      </c>
      <c r="N1249">
        <v>6.4</v>
      </c>
      <c r="O1249">
        <v>161</v>
      </c>
      <c r="P1249">
        <v>129</v>
      </c>
      <c r="Q1249">
        <v>93952276</v>
      </c>
      <c r="R1249">
        <v>40000000</v>
      </c>
    </row>
    <row r="1250" spans="1:18" x14ac:dyDescent="0.3">
      <c r="A1250" s="4" t="s">
        <v>5558</v>
      </c>
      <c r="B1250" s="10">
        <v>40248</v>
      </c>
      <c r="C1250" s="4" t="s">
        <v>49</v>
      </c>
      <c r="D1250" s="4" t="s">
        <v>26</v>
      </c>
      <c r="E1250" s="4" t="s">
        <v>20</v>
      </c>
      <c r="F1250" s="4" t="s">
        <v>21</v>
      </c>
      <c r="G1250" s="4" t="s">
        <v>109</v>
      </c>
      <c r="H1250" s="4" t="s">
        <v>1470</v>
      </c>
      <c r="I1250" s="4" t="s">
        <v>5559</v>
      </c>
      <c r="J1250" s="4">
        <v>23000</v>
      </c>
      <c r="K1250" s="4">
        <v>44969</v>
      </c>
      <c r="L1250" s="4">
        <v>58</v>
      </c>
      <c r="M1250" s="4">
        <v>19000</v>
      </c>
      <c r="N1250" s="4">
        <v>7.1</v>
      </c>
      <c r="O1250" s="4">
        <v>134</v>
      </c>
      <c r="P1250" s="4">
        <v>106</v>
      </c>
      <c r="Q1250" s="4">
        <v>382946</v>
      </c>
      <c r="R1250" s="4">
        <v>7000000</v>
      </c>
    </row>
    <row r="1251" spans="1:18" x14ac:dyDescent="0.3">
      <c r="A1251" t="s">
        <v>3071</v>
      </c>
      <c r="B1251" s="9">
        <v>37620</v>
      </c>
      <c r="C1251" t="s">
        <v>49</v>
      </c>
      <c r="D1251" t="s">
        <v>57</v>
      </c>
      <c r="E1251" t="s">
        <v>20</v>
      </c>
      <c r="F1251" t="s">
        <v>21</v>
      </c>
      <c r="G1251" t="s">
        <v>101</v>
      </c>
      <c r="H1251" t="s">
        <v>1143</v>
      </c>
      <c r="I1251" t="s">
        <v>3072</v>
      </c>
      <c r="J1251">
        <v>1000</v>
      </c>
      <c r="K1251">
        <v>3752</v>
      </c>
      <c r="L1251">
        <v>14</v>
      </c>
      <c r="M1251">
        <v>227</v>
      </c>
      <c r="N1251">
        <v>5.9</v>
      </c>
      <c r="O1251">
        <v>33</v>
      </c>
      <c r="P1251">
        <v>76</v>
      </c>
      <c r="Q1251">
        <v>13684949</v>
      </c>
      <c r="R1251">
        <v>3000000</v>
      </c>
    </row>
    <row r="1252" spans="1:18" x14ac:dyDescent="0.3">
      <c r="A1252" s="4" t="s">
        <v>3679</v>
      </c>
      <c r="B1252" s="10">
        <v>38263</v>
      </c>
      <c r="C1252" s="4" t="s">
        <v>49</v>
      </c>
      <c r="D1252" s="4" t="s">
        <v>94</v>
      </c>
      <c r="E1252" s="4" t="s">
        <v>20</v>
      </c>
      <c r="F1252" s="4" t="s">
        <v>21</v>
      </c>
      <c r="G1252" s="4" t="s">
        <v>149</v>
      </c>
      <c r="H1252" s="4" t="s">
        <v>1353</v>
      </c>
      <c r="I1252" s="4" t="s">
        <v>2742</v>
      </c>
      <c r="J1252" s="4">
        <v>24000</v>
      </c>
      <c r="K1252" s="4">
        <v>36925</v>
      </c>
      <c r="L1252" s="4">
        <v>394</v>
      </c>
      <c r="M1252" s="4">
        <v>0</v>
      </c>
      <c r="N1252" s="4">
        <v>6.7</v>
      </c>
      <c r="O1252" s="4">
        <v>140</v>
      </c>
      <c r="P1252" s="4">
        <v>136</v>
      </c>
      <c r="Q1252" s="4">
        <v>67286731</v>
      </c>
      <c r="R1252" s="4">
        <v>100000000</v>
      </c>
    </row>
    <row r="1253" spans="1:18" x14ac:dyDescent="0.3">
      <c r="A1253" t="s">
        <v>4003</v>
      </c>
      <c r="B1253" s="9">
        <v>38445</v>
      </c>
      <c r="C1253" t="s">
        <v>49</v>
      </c>
      <c r="D1253" t="s">
        <v>26</v>
      </c>
      <c r="E1253" t="s">
        <v>20</v>
      </c>
      <c r="F1253" t="s">
        <v>21</v>
      </c>
      <c r="G1253" t="s">
        <v>109</v>
      </c>
      <c r="H1253" t="s">
        <v>220</v>
      </c>
      <c r="I1253" t="s">
        <v>3193</v>
      </c>
      <c r="J1253">
        <v>22000</v>
      </c>
      <c r="K1253">
        <v>23328</v>
      </c>
      <c r="L1253">
        <v>21</v>
      </c>
      <c r="M1253">
        <v>0</v>
      </c>
      <c r="N1253">
        <v>5.9</v>
      </c>
      <c r="O1253">
        <v>180</v>
      </c>
      <c r="P1253">
        <v>101</v>
      </c>
      <c r="Q1253">
        <v>51097664</v>
      </c>
      <c r="R1253">
        <v>30000000</v>
      </c>
    </row>
    <row r="1254" spans="1:18" x14ac:dyDescent="0.3">
      <c r="A1254" s="4" t="s">
        <v>3073</v>
      </c>
      <c r="B1254" s="10">
        <v>37588</v>
      </c>
      <c r="C1254" s="4" t="s">
        <v>49</v>
      </c>
      <c r="D1254" s="4" t="s">
        <v>19</v>
      </c>
      <c r="E1254" s="4" t="s">
        <v>20</v>
      </c>
      <c r="F1254" s="4" t="s">
        <v>21</v>
      </c>
      <c r="G1254" s="4" t="s">
        <v>149</v>
      </c>
      <c r="H1254" s="4" t="s">
        <v>732</v>
      </c>
      <c r="I1254" s="4" t="s">
        <v>1846</v>
      </c>
      <c r="J1254" s="4">
        <v>11000</v>
      </c>
      <c r="K1254" s="4">
        <v>15571</v>
      </c>
      <c r="L1254" s="4">
        <v>73</v>
      </c>
      <c r="M1254" s="4">
        <v>893</v>
      </c>
      <c r="N1254" s="4">
        <v>6.3</v>
      </c>
      <c r="O1254" s="4">
        <v>114</v>
      </c>
      <c r="P1254" s="4">
        <v>115</v>
      </c>
      <c r="Q1254" s="4">
        <v>41543207</v>
      </c>
      <c r="R1254" s="4">
        <v>42000000</v>
      </c>
    </row>
    <row r="1255" spans="1:18" x14ac:dyDescent="0.3">
      <c r="A1255" t="s">
        <v>2399</v>
      </c>
      <c r="B1255" s="9">
        <v>36717</v>
      </c>
      <c r="C1255" t="s">
        <v>49</v>
      </c>
      <c r="D1255" t="s">
        <v>37</v>
      </c>
      <c r="E1255" t="s">
        <v>20</v>
      </c>
      <c r="F1255" t="s">
        <v>100</v>
      </c>
      <c r="G1255" t="s">
        <v>109</v>
      </c>
      <c r="H1255" t="s">
        <v>2400</v>
      </c>
      <c r="I1255" t="s">
        <v>676</v>
      </c>
      <c r="J1255">
        <v>1000</v>
      </c>
      <c r="K1255">
        <v>3141</v>
      </c>
      <c r="L1255">
        <v>350</v>
      </c>
      <c r="M1255">
        <v>10000</v>
      </c>
      <c r="N1255">
        <v>7.6</v>
      </c>
      <c r="O1255">
        <v>174</v>
      </c>
      <c r="P1255">
        <v>113</v>
      </c>
      <c r="Q1255">
        <v>27277055</v>
      </c>
      <c r="R1255">
        <v>20000000</v>
      </c>
    </row>
    <row r="1256" spans="1:18" x14ac:dyDescent="0.3">
      <c r="A1256" s="4" t="s">
        <v>2715</v>
      </c>
      <c r="B1256" s="10">
        <v>37181</v>
      </c>
      <c r="C1256" s="4" t="s">
        <v>49</v>
      </c>
      <c r="D1256" s="4" t="s">
        <v>94</v>
      </c>
      <c r="E1256" s="4" t="s">
        <v>20</v>
      </c>
      <c r="F1256" s="4" t="s">
        <v>100</v>
      </c>
      <c r="G1256" s="4" t="s">
        <v>109</v>
      </c>
      <c r="H1256" s="4" t="s">
        <v>1581</v>
      </c>
      <c r="I1256" s="4" t="s">
        <v>2716</v>
      </c>
      <c r="J1256" s="4">
        <v>893</v>
      </c>
      <c r="K1256" s="4">
        <v>3049</v>
      </c>
      <c r="L1256" s="4">
        <v>302</v>
      </c>
      <c r="M1256" s="4">
        <v>117</v>
      </c>
      <c r="N1256" s="4">
        <v>6.2</v>
      </c>
      <c r="O1256" s="4">
        <v>43</v>
      </c>
      <c r="P1256" s="4">
        <v>86</v>
      </c>
      <c r="Q1256" s="4">
        <v>226792</v>
      </c>
      <c r="R1256" s="4">
        <v>10000000</v>
      </c>
    </row>
    <row r="1257" spans="1:18" x14ac:dyDescent="0.3">
      <c r="A1257" t="s">
        <v>4935</v>
      </c>
      <c r="B1257" s="9">
        <v>39700</v>
      </c>
      <c r="C1257" t="s">
        <v>49</v>
      </c>
      <c r="D1257" t="s">
        <v>37</v>
      </c>
      <c r="E1257" t="s">
        <v>20</v>
      </c>
      <c r="F1257" t="s">
        <v>21</v>
      </c>
      <c r="G1257" t="s">
        <v>45</v>
      </c>
      <c r="H1257" t="s">
        <v>4936</v>
      </c>
      <c r="I1257" t="s">
        <v>991</v>
      </c>
      <c r="J1257">
        <v>755</v>
      </c>
      <c r="K1257">
        <v>3507</v>
      </c>
      <c r="L1257">
        <v>197</v>
      </c>
      <c r="M1257">
        <v>0</v>
      </c>
      <c r="N1257">
        <v>4.5</v>
      </c>
      <c r="O1257">
        <v>128</v>
      </c>
      <c r="P1257">
        <v>112</v>
      </c>
      <c r="Q1257">
        <v>90556401</v>
      </c>
      <c r="R1257">
        <v>11000000</v>
      </c>
    </row>
    <row r="1258" spans="1:18" x14ac:dyDescent="0.3">
      <c r="A1258" s="4" t="s">
        <v>3357</v>
      </c>
      <c r="B1258" s="10">
        <v>37707</v>
      </c>
      <c r="C1258" s="4" t="s">
        <v>49</v>
      </c>
      <c r="D1258" s="4" t="s">
        <v>108</v>
      </c>
      <c r="E1258" s="4" t="s">
        <v>177</v>
      </c>
      <c r="F1258" s="4" t="s">
        <v>178</v>
      </c>
      <c r="G1258" s="4" t="s">
        <v>38</v>
      </c>
      <c r="H1258" s="4" t="s">
        <v>3358</v>
      </c>
      <c r="I1258" s="4" t="s">
        <v>3359</v>
      </c>
      <c r="J1258" s="4">
        <v>447</v>
      </c>
      <c r="K1258" s="4">
        <v>923</v>
      </c>
      <c r="L1258" s="4">
        <v>192</v>
      </c>
      <c r="M1258" s="4">
        <v>0</v>
      </c>
      <c r="N1258" s="4">
        <v>6.8</v>
      </c>
      <c r="O1258" s="4">
        <v>251</v>
      </c>
      <c r="P1258" s="4">
        <v>89</v>
      </c>
      <c r="Q1258" s="4">
        <v>3645438</v>
      </c>
      <c r="R1258" s="4">
        <v>2200000</v>
      </c>
    </row>
    <row r="1259" spans="1:18" x14ac:dyDescent="0.3">
      <c r="A1259" t="s">
        <v>532</v>
      </c>
      <c r="B1259" s="9">
        <v>31648</v>
      </c>
      <c r="C1259" t="s">
        <v>49</v>
      </c>
      <c r="D1259" t="s">
        <v>94</v>
      </c>
      <c r="E1259" t="s">
        <v>20</v>
      </c>
      <c r="F1259" t="s">
        <v>100</v>
      </c>
      <c r="G1259" t="s">
        <v>109</v>
      </c>
      <c r="H1259" t="s">
        <v>533</v>
      </c>
      <c r="I1259" t="s">
        <v>534</v>
      </c>
      <c r="J1259">
        <v>1000</v>
      </c>
      <c r="K1259">
        <v>1852</v>
      </c>
      <c r="L1259">
        <v>85</v>
      </c>
      <c r="M1259">
        <v>0</v>
      </c>
      <c r="N1259">
        <v>7.2</v>
      </c>
      <c r="O1259">
        <v>112</v>
      </c>
      <c r="P1259">
        <v>110</v>
      </c>
      <c r="Q1259">
        <v>5900000</v>
      </c>
      <c r="R1259">
        <v>16000000</v>
      </c>
    </row>
    <row r="1260" spans="1:18" x14ac:dyDescent="0.3">
      <c r="A1260" s="4" t="s">
        <v>2401</v>
      </c>
      <c r="B1260" s="10">
        <v>36651</v>
      </c>
      <c r="C1260" s="4" t="s">
        <v>49</v>
      </c>
      <c r="D1260" s="4" t="s">
        <v>94</v>
      </c>
      <c r="E1260" s="4" t="s">
        <v>20</v>
      </c>
      <c r="F1260" s="4" t="s">
        <v>21</v>
      </c>
      <c r="G1260" s="4" t="s">
        <v>109</v>
      </c>
      <c r="H1260" s="4" t="s">
        <v>533</v>
      </c>
      <c r="I1260" s="4" t="s">
        <v>2402</v>
      </c>
      <c r="J1260" s="4">
        <v>1000</v>
      </c>
      <c r="K1260" s="4">
        <v>2764</v>
      </c>
      <c r="L1260" s="4">
        <v>36</v>
      </c>
      <c r="M1260" s="4">
        <v>356</v>
      </c>
      <c r="N1260" s="4">
        <v>4.5999999999999996</v>
      </c>
      <c r="O1260" s="4">
        <v>90</v>
      </c>
      <c r="P1260" s="4">
        <v>101</v>
      </c>
      <c r="Q1260" s="4">
        <v>12801190</v>
      </c>
      <c r="R1260" s="4">
        <v>15000000</v>
      </c>
    </row>
    <row r="1261" spans="1:18" x14ac:dyDescent="0.3">
      <c r="A1261" t="s">
        <v>1101</v>
      </c>
      <c r="B1261" s="9">
        <v>34594</v>
      </c>
      <c r="C1261" t="s">
        <v>49</v>
      </c>
      <c r="D1261" t="s">
        <v>94</v>
      </c>
      <c r="E1261" t="s">
        <v>20</v>
      </c>
      <c r="F1261" t="s">
        <v>355</v>
      </c>
      <c r="G1261" t="s">
        <v>149</v>
      </c>
      <c r="H1261" t="s">
        <v>533</v>
      </c>
      <c r="I1261" t="s">
        <v>1102</v>
      </c>
      <c r="J1261">
        <v>1000</v>
      </c>
      <c r="K1261">
        <v>2960</v>
      </c>
      <c r="L1261">
        <v>5</v>
      </c>
      <c r="M1261">
        <v>319</v>
      </c>
      <c r="N1261">
        <v>4.3</v>
      </c>
      <c r="O1261">
        <v>32</v>
      </c>
      <c r="P1261">
        <v>99</v>
      </c>
      <c r="Q1261">
        <v>13829734</v>
      </c>
      <c r="R1261">
        <v>26000000</v>
      </c>
    </row>
    <row r="1262" spans="1:18" x14ac:dyDescent="0.3">
      <c r="A1262" s="4" t="s">
        <v>6133</v>
      </c>
      <c r="B1262" s="10">
        <v>40969</v>
      </c>
      <c r="C1262" s="4" t="s">
        <v>49</v>
      </c>
      <c r="D1262" s="4" t="s">
        <v>94</v>
      </c>
      <c r="E1262" s="4" t="s">
        <v>20</v>
      </c>
      <c r="F1262" s="4" t="s">
        <v>21</v>
      </c>
      <c r="G1262" s="4" t="s">
        <v>109</v>
      </c>
      <c r="H1262" s="4" t="s">
        <v>4326</v>
      </c>
      <c r="I1262" s="4" t="s">
        <v>6134</v>
      </c>
      <c r="J1262" s="4">
        <v>14000</v>
      </c>
      <c r="K1262" s="4">
        <v>15922</v>
      </c>
      <c r="L1262" s="4">
        <v>21</v>
      </c>
      <c r="M1262" s="4">
        <v>0</v>
      </c>
      <c r="N1262" s="4">
        <v>6.1</v>
      </c>
      <c r="O1262" s="4">
        <v>176</v>
      </c>
      <c r="P1262" s="4">
        <v>100</v>
      </c>
      <c r="Q1262" s="4">
        <v>13746550</v>
      </c>
      <c r="R1262" s="4">
        <v>2000000</v>
      </c>
    </row>
    <row r="1263" spans="1:18" x14ac:dyDescent="0.3">
      <c r="A1263" t="s">
        <v>4004</v>
      </c>
      <c r="B1263" s="9">
        <v>38616</v>
      </c>
      <c r="C1263" t="s">
        <v>49</v>
      </c>
      <c r="D1263" t="s">
        <v>37</v>
      </c>
      <c r="E1263" t="s">
        <v>20</v>
      </c>
      <c r="F1263" t="s">
        <v>21</v>
      </c>
      <c r="G1263" t="s">
        <v>149</v>
      </c>
      <c r="H1263" t="s">
        <v>1184</v>
      </c>
      <c r="I1263" t="s">
        <v>1790</v>
      </c>
      <c r="J1263">
        <v>10000</v>
      </c>
      <c r="K1263">
        <v>13426</v>
      </c>
      <c r="L1263">
        <v>72</v>
      </c>
      <c r="M1263">
        <v>0</v>
      </c>
      <c r="N1263">
        <v>6.6</v>
      </c>
      <c r="O1263">
        <v>171</v>
      </c>
      <c r="P1263">
        <v>118</v>
      </c>
      <c r="Q1263">
        <v>177575142</v>
      </c>
      <c r="R1263">
        <v>70000000</v>
      </c>
    </row>
    <row r="1264" spans="1:18" x14ac:dyDescent="0.3">
      <c r="A1264" s="4" t="s">
        <v>4673</v>
      </c>
      <c r="B1264" s="10">
        <v>39131</v>
      </c>
      <c r="C1264" s="4" t="s">
        <v>49</v>
      </c>
      <c r="D1264" s="4" t="s">
        <v>94</v>
      </c>
      <c r="E1264" s="4" t="s">
        <v>20</v>
      </c>
      <c r="F1264" s="4" t="s">
        <v>178</v>
      </c>
      <c r="G1264" s="4" t="s">
        <v>109</v>
      </c>
      <c r="H1264" s="4" t="s">
        <v>3533</v>
      </c>
      <c r="I1264" s="4" t="s">
        <v>4674</v>
      </c>
      <c r="J1264" s="4">
        <v>866</v>
      </c>
      <c r="K1264" s="4">
        <v>2124</v>
      </c>
      <c r="L1264" s="4">
        <v>87</v>
      </c>
      <c r="M1264" s="4">
        <v>0</v>
      </c>
      <c r="N1264" s="4">
        <v>6.3</v>
      </c>
      <c r="O1264" s="4">
        <v>193</v>
      </c>
      <c r="P1264" s="4">
        <v>94</v>
      </c>
      <c r="Q1264" s="4">
        <v>39687528</v>
      </c>
      <c r="R1264" s="4">
        <v>24000000</v>
      </c>
    </row>
    <row r="1265" spans="1:18" x14ac:dyDescent="0.3">
      <c r="A1265" t="s">
        <v>5850</v>
      </c>
      <c r="B1265" s="9">
        <v>40711</v>
      </c>
      <c r="C1265" t="s">
        <v>49</v>
      </c>
      <c r="D1265" t="s">
        <v>94</v>
      </c>
      <c r="E1265" t="s">
        <v>20</v>
      </c>
      <c r="F1265" t="s">
        <v>355</v>
      </c>
      <c r="G1265" t="s">
        <v>22</v>
      </c>
      <c r="H1265" t="s">
        <v>1379</v>
      </c>
      <c r="I1265" t="s">
        <v>5851</v>
      </c>
      <c r="J1265">
        <v>694</v>
      </c>
      <c r="K1265">
        <v>1249</v>
      </c>
      <c r="L1265">
        <v>59</v>
      </c>
      <c r="M1265">
        <v>37000</v>
      </c>
      <c r="N1265">
        <v>6.1</v>
      </c>
      <c r="O1265">
        <v>272</v>
      </c>
      <c r="P1265">
        <v>86</v>
      </c>
      <c r="Q1265">
        <v>703002</v>
      </c>
      <c r="R1265">
        <v>3000000</v>
      </c>
    </row>
    <row r="1266" spans="1:18" x14ac:dyDescent="0.3">
      <c r="A1266" s="4" t="s">
        <v>989</v>
      </c>
      <c r="B1266" s="10">
        <v>34139</v>
      </c>
      <c r="C1266" s="4" t="s">
        <v>49</v>
      </c>
      <c r="D1266" s="4" t="s">
        <v>37</v>
      </c>
      <c r="E1266" s="4" t="s">
        <v>20</v>
      </c>
      <c r="F1266" s="4" t="s">
        <v>21</v>
      </c>
      <c r="G1266" s="4" t="s">
        <v>101</v>
      </c>
      <c r="H1266" s="4" t="s">
        <v>990</v>
      </c>
      <c r="I1266" s="4" t="s">
        <v>991</v>
      </c>
      <c r="J1266" s="4">
        <v>580</v>
      </c>
      <c r="K1266" s="4">
        <v>1275</v>
      </c>
      <c r="L1266" s="4">
        <v>197</v>
      </c>
      <c r="M1266" s="4">
        <v>16000</v>
      </c>
      <c r="N1266" s="4">
        <v>6.7</v>
      </c>
      <c r="O1266" s="4">
        <v>36</v>
      </c>
      <c r="P1266" s="4">
        <v>96</v>
      </c>
      <c r="Q1266" s="4">
        <v>39514713</v>
      </c>
      <c r="R1266" s="4">
        <v>28000000</v>
      </c>
    </row>
    <row r="1267" spans="1:18" x14ac:dyDescent="0.3">
      <c r="A1267" t="s">
        <v>925</v>
      </c>
      <c r="B1267" s="9">
        <v>33795</v>
      </c>
      <c r="C1267" t="s">
        <v>49</v>
      </c>
      <c r="D1267" t="s">
        <v>78</v>
      </c>
      <c r="E1267" t="s">
        <v>20</v>
      </c>
      <c r="F1267" t="s">
        <v>21</v>
      </c>
      <c r="G1267" t="s">
        <v>109</v>
      </c>
      <c r="H1267" t="s">
        <v>926</v>
      </c>
      <c r="I1267" t="s">
        <v>927</v>
      </c>
      <c r="J1267">
        <v>436</v>
      </c>
      <c r="K1267">
        <v>1394</v>
      </c>
      <c r="L1267">
        <v>0</v>
      </c>
      <c r="M1267">
        <v>949</v>
      </c>
      <c r="N1267">
        <v>6.6</v>
      </c>
      <c r="O1267">
        <v>32</v>
      </c>
      <c r="P1267">
        <v>140</v>
      </c>
      <c r="Q1267">
        <v>24276500</v>
      </c>
      <c r="R1267">
        <v>35000000</v>
      </c>
    </row>
    <row r="1268" spans="1:18" x14ac:dyDescent="0.3">
      <c r="A1268" s="4" t="s">
        <v>3360</v>
      </c>
      <c r="B1268" s="10">
        <v>37678</v>
      </c>
      <c r="C1268" s="4" t="s">
        <v>18</v>
      </c>
      <c r="D1268" s="4" t="s">
        <v>57</v>
      </c>
      <c r="E1268" s="4" t="s">
        <v>20</v>
      </c>
      <c r="F1268" s="4" t="s">
        <v>21</v>
      </c>
      <c r="G1268" s="4" t="s">
        <v>101</v>
      </c>
      <c r="H1268" s="4" t="s">
        <v>2797</v>
      </c>
      <c r="I1268" s="4" t="s">
        <v>1047</v>
      </c>
      <c r="J1268" s="4">
        <v>596</v>
      </c>
      <c r="K1268" s="4">
        <v>1293</v>
      </c>
      <c r="L1268" s="4">
        <v>99</v>
      </c>
      <c r="M1268" s="4">
        <v>0</v>
      </c>
      <c r="N1268" s="4">
        <v>7.1</v>
      </c>
      <c r="O1268" s="4">
        <v>106</v>
      </c>
      <c r="P1268" s="4">
        <v>117</v>
      </c>
      <c r="Q1268" s="4">
        <v>67325559</v>
      </c>
      <c r="R1268" s="4">
        <v>20000000</v>
      </c>
    </row>
    <row r="1269" spans="1:18" x14ac:dyDescent="0.3">
      <c r="A1269" t="s">
        <v>2403</v>
      </c>
      <c r="B1269" s="9">
        <v>36814</v>
      </c>
      <c r="C1269" t="s">
        <v>49</v>
      </c>
      <c r="D1269" t="s">
        <v>94</v>
      </c>
      <c r="E1269" t="s">
        <v>20</v>
      </c>
      <c r="F1269" t="s">
        <v>21</v>
      </c>
      <c r="G1269" t="s">
        <v>109</v>
      </c>
      <c r="H1269" t="s">
        <v>2404</v>
      </c>
      <c r="I1269" t="s">
        <v>834</v>
      </c>
      <c r="J1269">
        <v>833</v>
      </c>
      <c r="K1269">
        <v>2356</v>
      </c>
      <c r="L1269">
        <v>719</v>
      </c>
      <c r="M1269">
        <v>0</v>
      </c>
      <c r="N1269">
        <v>5.7</v>
      </c>
      <c r="O1269">
        <v>180</v>
      </c>
      <c r="P1269">
        <v>119</v>
      </c>
      <c r="Q1269">
        <v>73209340</v>
      </c>
      <c r="R1269">
        <v>95000000</v>
      </c>
    </row>
    <row r="1270" spans="1:18" x14ac:dyDescent="0.3">
      <c r="A1270" s="4" t="s">
        <v>3074</v>
      </c>
      <c r="B1270" s="10">
        <v>37437</v>
      </c>
      <c r="C1270" s="4" t="s">
        <v>49</v>
      </c>
      <c r="D1270" s="4" t="s">
        <v>37</v>
      </c>
      <c r="E1270" s="4" t="s">
        <v>20</v>
      </c>
      <c r="F1270" s="4" t="s">
        <v>21</v>
      </c>
      <c r="G1270" s="4" t="s">
        <v>149</v>
      </c>
      <c r="H1270" s="4" t="s">
        <v>259</v>
      </c>
      <c r="I1270" s="4" t="s">
        <v>259</v>
      </c>
      <c r="J1270" s="4">
        <v>11000</v>
      </c>
      <c r="K1270" s="4">
        <v>12766</v>
      </c>
      <c r="L1270" s="4">
        <v>11000</v>
      </c>
      <c r="M1270" s="4">
        <v>762</v>
      </c>
      <c r="N1270" s="4">
        <v>6.6</v>
      </c>
      <c r="O1270" s="4">
        <v>109</v>
      </c>
      <c r="P1270" s="4">
        <v>112</v>
      </c>
      <c r="Q1270" s="4">
        <v>4839383</v>
      </c>
      <c r="R1270" s="4">
        <v>16000000</v>
      </c>
    </row>
    <row r="1271" spans="1:18" x14ac:dyDescent="0.3">
      <c r="A1271" t="s">
        <v>3361</v>
      </c>
      <c r="B1271" s="9">
        <v>37699</v>
      </c>
      <c r="C1271" t="s">
        <v>49</v>
      </c>
      <c r="D1271" t="s">
        <v>94</v>
      </c>
      <c r="E1271" t="s">
        <v>20</v>
      </c>
      <c r="F1271" t="s">
        <v>21</v>
      </c>
      <c r="G1271" t="s">
        <v>149</v>
      </c>
      <c r="H1271" t="s">
        <v>216</v>
      </c>
      <c r="I1271" t="s">
        <v>1481</v>
      </c>
      <c r="J1271">
        <v>11000</v>
      </c>
      <c r="K1271">
        <v>14028</v>
      </c>
      <c r="L1271">
        <v>41</v>
      </c>
      <c r="M1271">
        <v>648</v>
      </c>
      <c r="N1271">
        <v>5.3</v>
      </c>
      <c r="O1271">
        <v>132</v>
      </c>
      <c r="P1271">
        <v>116</v>
      </c>
      <c r="Q1271">
        <v>30013346</v>
      </c>
      <c r="R1271">
        <v>75000000</v>
      </c>
    </row>
    <row r="1272" spans="1:18" x14ac:dyDescent="0.3">
      <c r="A1272" s="4" t="s">
        <v>605</v>
      </c>
      <c r="B1272" s="10">
        <v>31888</v>
      </c>
      <c r="C1272" s="4" t="s">
        <v>49</v>
      </c>
      <c r="D1272" s="4" t="s">
        <v>37</v>
      </c>
      <c r="E1272" s="4" t="s">
        <v>20</v>
      </c>
      <c r="F1272" s="4" t="s">
        <v>21</v>
      </c>
      <c r="G1272" s="4" t="s">
        <v>109</v>
      </c>
      <c r="H1272" s="4" t="s">
        <v>606</v>
      </c>
      <c r="I1272" s="4" t="s">
        <v>606</v>
      </c>
      <c r="J1272" s="4">
        <v>467</v>
      </c>
      <c r="K1272" s="4">
        <v>1431</v>
      </c>
      <c r="L1272" s="4">
        <v>467</v>
      </c>
      <c r="M1272" s="4">
        <v>471</v>
      </c>
      <c r="N1272" s="4">
        <v>7</v>
      </c>
      <c r="O1272" s="4">
        <v>21</v>
      </c>
      <c r="P1272" s="4">
        <v>81</v>
      </c>
      <c r="Q1272" s="4">
        <v>5228617</v>
      </c>
      <c r="R1272" s="4">
        <v>100000</v>
      </c>
    </row>
    <row r="1273" spans="1:18" x14ac:dyDescent="0.3">
      <c r="A1273" t="s">
        <v>1801</v>
      </c>
      <c r="B1273" s="9">
        <v>35985</v>
      </c>
      <c r="C1273" t="s">
        <v>49</v>
      </c>
      <c r="D1273" t="s">
        <v>37</v>
      </c>
      <c r="E1273" t="s">
        <v>20</v>
      </c>
      <c r="F1273" t="s">
        <v>21</v>
      </c>
      <c r="G1273" t="s">
        <v>101</v>
      </c>
      <c r="H1273" t="s">
        <v>713</v>
      </c>
      <c r="I1273" t="s">
        <v>724</v>
      </c>
      <c r="J1273">
        <v>743</v>
      </c>
      <c r="K1273">
        <v>2367</v>
      </c>
      <c r="L1273">
        <v>65</v>
      </c>
      <c r="M1273">
        <v>296</v>
      </c>
      <c r="N1273">
        <v>4.9000000000000004</v>
      </c>
      <c r="O1273">
        <v>56</v>
      </c>
      <c r="P1273">
        <v>114</v>
      </c>
      <c r="Q1273">
        <v>12065985</v>
      </c>
      <c r="R1273">
        <v>60000000</v>
      </c>
    </row>
    <row r="1274" spans="1:18" x14ac:dyDescent="0.3">
      <c r="A1274" s="4" t="s">
        <v>6894</v>
      </c>
      <c r="B1274" s="10">
        <v>42006</v>
      </c>
      <c r="C1274" s="4" t="s">
        <v>49</v>
      </c>
      <c r="D1274" s="4" t="s">
        <v>57</v>
      </c>
      <c r="E1274" s="4" t="s">
        <v>20</v>
      </c>
      <c r="F1274" s="4" t="s">
        <v>21</v>
      </c>
      <c r="G1274" s="4" t="s">
        <v>101</v>
      </c>
      <c r="H1274" s="4" t="s">
        <v>6825</v>
      </c>
      <c r="I1274" s="4" t="s">
        <v>4429</v>
      </c>
      <c r="J1274" s="4">
        <v>17000</v>
      </c>
      <c r="K1274" s="4">
        <v>17883</v>
      </c>
      <c r="L1274" s="4">
        <v>12</v>
      </c>
      <c r="M1274" s="4">
        <v>26000</v>
      </c>
      <c r="N1274" s="4">
        <v>6.7</v>
      </c>
      <c r="O1274" s="4">
        <v>165</v>
      </c>
      <c r="P1274" s="4">
        <v>94</v>
      </c>
      <c r="Q1274" s="4">
        <v>177343675</v>
      </c>
      <c r="R1274" s="4">
        <v>135000000</v>
      </c>
    </row>
    <row r="1275" spans="1:18" x14ac:dyDescent="0.3">
      <c r="A1275" t="s">
        <v>808</v>
      </c>
      <c r="B1275" s="9">
        <v>33224</v>
      </c>
      <c r="C1275" t="s">
        <v>49</v>
      </c>
      <c r="D1275" t="s">
        <v>37</v>
      </c>
      <c r="E1275" t="s">
        <v>20</v>
      </c>
      <c r="F1275" t="s">
        <v>21</v>
      </c>
      <c r="G1275" t="s">
        <v>101</v>
      </c>
      <c r="H1275" t="s">
        <v>809</v>
      </c>
      <c r="I1275" t="s">
        <v>810</v>
      </c>
      <c r="J1275">
        <v>3000</v>
      </c>
      <c r="K1275">
        <v>7521</v>
      </c>
      <c r="L1275">
        <v>0</v>
      </c>
      <c r="M1275">
        <v>20000</v>
      </c>
      <c r="N1275">
        <v>7.5</v>
      </c>
      <c r="O1275">
        <v>102</v>
      </c>
      <c r="P1275">
        <v>103</v>
      </c>
      <c r="Q1275">
        <v>285761243</v>
      </c>
      <c r="R1275">
        <v>18000000</v>
      </c>
    </row>
    <row r="1276" spans="1:18" x14ac:dyDescent="0.3">
      <c r="A1276" s="4" t="s">
        <v>928</v>
      </c>
      <c r="B1276" s="10">
        <v>33642</v>
      </c>
      <c r="C1276" s="4" t="s">
        <v>49</v>
      </c>
      <c r="D1276" s="4" t="s">
        <v>57</v>
      </c>
      <c r="E1276" s="4" t="s">
        <v>20</v>
      </c>
      <c r="F1276" s="4" t="s">
        <v>21</v>
      </c>
      <c r="G1276" s="4" t="s">
        <v>101</v>
      </c>
      <c r="H1276" s="4" t="s">
        <v>809</v>
      </c>
      <c r="I1276" s="4" t="s">
        <v>810</v>
      </c>
      <c r="J1276" s="4">
        <v>3000</v>
      </c>
      <c r="K1276" s="4">
        <v>7860</v>
      </c>
      <c r="L1276" s="4">
        <v>0</v>
      </c>
      <c r="M1276" s="4">
        <v>0</v>
      </c>
      <c r="N1276" s="4">
        <v>6.6</v>
      </c>
      <c r="O1276" s="4">
        <v>37</v>
      </c>
      <c r="P1276" s="4">
        <v>120</v>
      </c>
      <c r="Q1276" s="4">
        <v>173585516</v>
      </c>
      <c r="R1276" s="4">
        <v>18000000</v>
      </c>
    </row>
    <row r="1277" spans="1:18" x14ac:dyDescent="0.3">
      <c r="A1277" t="s">
        <v>1228</v>
      </c>
      <c r="B1277" s="9">
        <v>34910</v>
      </c>
      <c r="C1277" t="s">
        <v>49</v>
      </c>
      <c r="D1277" t="s">
        <v>37</v>
      </c>
      <c r="E1277" t="s">
        <v>20</v>
      </c>
      <c r="F1277" t="s">
        <v>21</v>
      </c>
      <c r="G1277" t="s">
        <v>149</v>
      </c>
      <c r="H1277" t="s">
        <v>1229</v>
      </c>
      <c r="I1277" t="s">
        <v>1230</v>
      </c>
      <c r="J1277">
        <v>21000</v>
      </c>
      <c r="K1277">
        <v>25263</v>
      </c>
      <c r="L1277">
        <v>0</v>
      </c>
      <c r="M1277">
        <v>0</v>
      </c>
      <c r="N1277">
        <v>6.6</v>
      </c>
      <c r="O1277">
        <v>45</v>
      </c>
      <c r="P1277">
        <v>103</v>
      </c>
      <c r="Q1277">
        <v>17518220</v>
      </c>
      <c r="R1277">
        <v>20000000</v>
      </c>
    </row>
    <row r="1278" spans="1:18" x14ac:dyDescent="0.3">
      <c r="A1278" s="4" t="s">
        <v>1802</v>
      </c>
      <c r="B1278" s="10">
        <v>36088</v>
      </c>
      <c r="C1278" s="4" t="s">
        <v>49</v>
      </c>
      <c r="D1278" s="4" t="s">
        <v>37</v>
      </c>
      <c r="E1278" s="4" t="s">
        <v>20</v>
      </c>
      <c r="F1278" s="4" t="s">
        <v>21</v>
      </c>
      <c r="G1278" s="4" t="s">
        <v>149</v>
      </c>
      <c r="H1278" s="4" t="s">
        <v>661</v>
      </c>
      <c r="I1278" s="4" t="s">
        <v>1803</v>
      </c>
      <c r="J1278" s="4">
        <v>925</v>
      </c>
      <c r="K1278" s="4">
        <v>2913</v>
      </c>
      <c r="L1278" s="4">
        <v>23</v>
      </c>
      <c r="M1278" s="4">
        <v>247</v>
      </c>
      <c r="N1278" s="4">
        <v>5</v>
      </c>
      <c r="O1278" s="4">
        <v>42</v>
      </c>
      <c r="P1278" s="4">
        <v>91</v>
      </c>
      <c r="Q1278" s="4">
        <v>10443316</v>
      </c>
      <c r="R1278" s="4">
        <v>15000000</v>
      </c>
    </row>
    <row r="1279" spans="1:18" x14ac:dyDescent="0.3">
      <c r="A1279" t="s">
        <v>3680</v>
      </c>
      <c r="B1279" s="9">
        <v>38015</v>
      </c>
      <c r="C1279" t="s">
        <v>49</v>
      </c>
      <c r="D1279" t="s">
        <v>50</v>
      </c>
      <c r="E1279" t="s">
        <v>20</v>
      </c>
      <c r="F1279" t="s">
        <v>21</v>
      </c>
      <c r="G1279" t="s">
        <v>101</v>
      </c>
      <c r="H1279" t="s">
        <v>1299</v>
      </c>
      <c r="I1279" t="s">
        <v>3681</v>
      </c>
      <c r="J1279">
        <v>12000</v>
      </c>
      <c r="K1279">
        <v>13607</v>
      </c>
      <c r="L1279">
        <v>6</v>
      </c>
      <c r="M1279">
        <v>304</v>
      </c>
      <c r="N1279">
        <v>5.4</v>
      </c>
      <c r="O1279">
        <v>104</v>
      </c>
      <c r="P1279">
        <v>76</v>
      </c>
      <c r="Q1279">
        <v>50026353</v>
      </c>
      <c r="R1279">
        <v>110000000</v>
      </c>
    </row>
    <row r="1280" spans="1:18" x14ac:dyDescent="0.3">
      <c r="A1280" s="4" t="s">
        <v>6426</v>
      </c>
      <c r="B1280" s="10">
        <v>41532</v>
      </c>
      <c r="C1280" s="4" t="s">
        <v>49</v>
      </c>
      <c r="D1280" s="4" t="s">
        <v>26</v>
      </c>
      <c r="E1280" s="4" t="s">
        <v>20</v>
      </c>
      <c r="F1280" s="4" t="s">
        <v>21</v>
      </c>
      <c r="G1280" s="4" t="s">
        <v>149</v>
      </c>
      <c r="H1280" s="4" t="s">
        <v>1422</v>
      </c>
      <c r="I1280" s="4" t="s">
        <v>6427</v>
      </c>
      <c r="J1280" s="4">
        <v>890</v>
      </c>
      <c r="K1280" s="4">
        <v>2681</v>
      </c>
      <c r="L1280" s="4">
        <v>29</v>
      </c>
      <c r="M1280" s="4">
        <v>0</v>
      </c>
      <c r="N1280" s="4">
        <v>6</v>
      </c>
      <c r="O1280" s="4">
        <v>10</v>
      </c>
      <c r="P1280" s="4">
        <v>113</v>
      </c>
      <c r="Q1280" s="4">
        <v>2859955</v>
      </c>
      <c r="R1280" s="4">
        <v>1200000</v>
      </c>
    </row>
    <row r="1281" spans="1:18" x14ac:dyDescent="0.3">
      <c r="A1281" t="s">
        <v>6428</v>
      </c>
      <c r="B1281" s="9">
        <v>41568</v>
      </c>
      <c r="C1281" t="s">
        <v>49</v>
      </c>
      <c r="D1281" t="s">
        <v>94</v>
      </c>
      <c r="E1281" t="s">
        <v>20</v>
      </c>
      <c r="F1281" t="s">
        <v>21</v>
      </c>
      <c r="G1281" t="s">
        <v>109</v>
      </c>
      <c r="H1281" t="s">
        <v>1828</v>
      </c>
      <c r="I1281" t="s">
        <v>1300</v>
      </c>
      <c r="J1281">
        <v>26000</v>
      </c>
      <c r="K1281">
        <v>39989</v>
      </c>
      <c r="L1281">
        <v>39</v>
      </c>
      <c r="M1281">
        <v>15000</v>
      </c>
      <c r="N1281">
        <v>6.5</v>
      </c>
      <c r="O1281">
        <v>203</v>
      </c>
      <c r="P1281">
        <v>100</v>
      </c>
      <c r="Q1281">
        <v>19783777</v>
      </c>
      <c r="R1281">
        <v>22000000</v>
      </c>
    </row>
    <row r="1282" spans="1:18" x14ac:dyDescent="0.3">
      <c r="A1282" s="4" t="s">
        <v>3362</v>
      </c>
      <c r="B1282" s="10">
        <v>37800</v>
      </c>
      <c r="C1282" s="4" t="s">
        <v>49</v>
      </c>
      <c r="D1282" s="4" t="s">
        <v>26</v>
      </c>
      <c r="E1282" s="4" t="s">
        <v>20</v>
      </c>
      <c r="F1282" s="4" t="s">
        <v>21</v>
      </c>
      <c r="G1282" s="4" t="s">
        <v>149</v>
      </c>
      <c r="H1282" s="4" t="s">
        <v>3363</v>
      </c>
      <c r="I1282" s="4" t="s">
        <v>3364</v>
      </c>
      <c r="J1282" s="4">
        <v>2000</v>
      </c>
      <c r="K1282" s="4">
        <v>4868</v>
      </c>
      <c r="L1282" s="4">
        <v>23</v>
      </c>
      <c r="M1282" s="4">
        <v>0</v>
      </c>
      <c r="N1282" s="4">
        <v>5.3</v>
      </c>
      <c r="O1282" s="4">
        <v>97</v>
      </c>
      <c r="P1282" s="4">
        <v>94</v>
      </c>
      <c r="Q1282" s="4">
        <v>30222640</v>
      </c>
      <c r="R1282" s="4">
        <v>25000000</v>
      </c>
    </row>
    <row r="1283" spans="1:18" x14ac:dyDescent="0.3">
      <c r="A1283" t="s">
        <v>5852</v>
      </c>
      <c r="B1283" s="9">
        <v>40549</v>
      </c>
      <c r="C1283" t="s">
        <v>49</v>
      </c>
      <c r="D1283" t="s">
        <v>50</v>
      </c>
      <c r="E1283" t="s">
        <v>20</v>
      </c>
      <c r="F1283" t="s">
        <v>21</v>
      </c>
      <c r="G1283" t="s">
        <v>101</v>
      </c>
      <c r="H1283" t="s">
        <v>2041</v>
      </c>
      <c r="I1283" t="s">
        <v>5853</v>
      </c>
      <c r="J1283">
        <v>1000</v>
      </c>
      <c r="K1283">
        <v>5393</v>
      </c>
      <c r="L1283">
        <v>6</v>
      </c>
      <c r="M1283">
        <v>0</v>
      </c>
      <c r="N1283">
        <v>4.8</v>
      </c>
      <c r="O1283">
        <v>77</v>
      </c>
      <c r="P1283">
        <v>86</v>
      </c>
      <c r="Q1283">
        <v>10134754</v>
      </c>
      <c r="R1283">
        <v>30000000</v>
      </c>
    </row>
    <row r="1284" spans="1:18" x14ac:dyDescent="0.3">
      <c r="A1284" s="4" t="s">
        <v>4005</v>
      </c>
      <c r="B1284" s="10">
        <v>38668</v>
      </c>
      <c r="C1284" s="4" t="s">
        <v>49</v>
      </c>
      <c r="D1284" s="4" t="s">
        <v>94</v>
      </c>
      <c r="E1284" s="4" t="s">
        <v>20</v>
      </c>
      <c r="F1284" s="4" t="s">
        <v>21</v>
      </c>
      <c r="G1284" s="4" t="s">
        <v>101</v>
      </c>
      <c r="H1284" s="4" t="s">
        <v>2900</v>
      </c>
      <c r="I1284" s="4" t="s">
        <v>4006</v>
      </c>
      <c r="J1284" s="4">
        <v>11000</v>
      </c>
      <c r="K1284" s="4">
        <v>14385</v>
      </c>
      <c r="L1284" s="4">
        <v>19</v>
      </c>
      <c r="M1284" s="4">
        <v>0</v>
      </c>
      <c r="N1284" s="4">
        <v>6.5</v>
      </c>
      <c r="O1284" s="4">
        <v>142</v>
      </c>
      <c r="P1284" s="4">
        <v>80</v>
      </c>
      <c r="Q1284" s="4">
        <v>51053787</v>
      </c>
      <c r="R1284" s="4">
        <v>17500000</v>
      </c>
    </row>
    <row r="1285" spans="1:18" x14ac:dyDescent="0.3">
      <c r="A1285" t="s">
        <v>856</v>
      </c>
      <c r="B1285" s="9">
        <v>33368</v>
      </c>
      <c r="C1285" t="s">
        <v>49</v>
      </c>
      <c r="D1285" t="s">
        <v>57</v>
      </c>
      <c r="E1285" t="s">
        <v>20</v>
      </c>
      <c r="F1285" t="s">
        <v>21</v>
      </c>
      <c r="G1285" t="s">
        <v>101</v>
      </c>
      <c r="H1285" t="s">
        <v>601</v>
      </c>
      <c r="I1285" t="s">
        <v>242</v>
      </c>
      <c r="J1285">
        <v>49000</v>
      </c>
      <c r="K1285">
        <v>64259</v>
      </c>
      <c r="L1285">
        <v>14000</v>
      </c>
      <c r="M1285">
        <v>13000</v>
      </c>
      <c r="N1285">
        <v>6.7</v>
      </c>
      <c r="O1285">
        <v>75</v>
      </c>
      <c r="P1285">
        <v>142</v>
      </c>
      <c r="Q1285">
        <v>119654900</v>
      </c>
      <c r="R1285">
        <v>70000000</v>
      </c>
    </row>
    <row r="1286" spans="1:18" x14ac:dyDescent="0.3">
      <c r="A1286" s="4" t="s">
        <v>1103</v>
      </c>
      <c r="B1286" s="10">
        <v>34363</v>
      </c>
      <c r="C1286" s="4" t="s">
        <v>49</v>
      </c>
      <c r="D1286" s="4" t="s">
        <v>194</v>
      </c>
      <c r="E1286" s="4" t="s">
        <v>20</v>
      </c>
      <c r="F1286" s="4" t="s">
        <v>21</v>
      </c>
      <c r="G1286" s="4" t="s">
        <v>149</v>
      </c>
      <c r="H1286" s="4" t="s">
        <v>1104</v>
      </c>
      <c r="I1286" s="4" t="s">
        <v>1105</v>
      </c>
      <c r="J1286" s="4">
        <v>7</v>
      </c>
      <c r="K1286" s="4">
        <v>15</v>
      </c>
      <c r="L1286" s="4">
        <v>23</v>
      </c>
      <c r="M1286" s="4">
        <v>0</v>
      </c>
      <c r="N1286" s="4">
        <v>8.3000000000000007</v>
      </c>
      <c r="O1286" s="4">
        <v>53</v>
      </c>
      <c r="P1286" s="4">
        <v>170</v>
      </c>
      <c r="Q1286" s="4">
        <v>7830611</v>
      </c>
      <c r="R1286" s="4">
        <v>700000</v>
      </c>
    </row>
    <row r="1287" spans="1:18" x14ac:dyDescent="0.3">
      <c r="A1287" t="s">
        <v>4352</v>
      </c>
      <c r="B1287" s="9">
        <v>38781</v>
      </c>
      <c r="C1287" t="s">
        <v>49</v>
      </c>
      <c r="D1287" t="s">
        <v>57</v>
      </c>
      <c r="E1287" t="s">
        <v>20</v>
      </c>
      <c r="F1287" t="s">
        <v>21</v>
      </c>
      <c r="G1287" t="s">
        <v>101</v>
      </c>
      <c r="H1287" t="s">
        <v>3816</v>
      </c>
      <c r="I1287" t="s">
        <v>4353</v>
      </c>
      <c r="J1287">
        <v>8000</v>
      </c>
      <c r="K1287">
        <v>10732</v>
      </c>
      <c r="L1287">
        <v>6</v>
      </c>
      <c r="M1287">
        <v>647</v>
      </c>
      <c r="N1287">
        <v>5.6</v>
      </c>
      <c r="O1287">
        <v>49</v>
      </c>
      <c r="P1287">
        <v>91</v>
      </c>
      <c r="Q1287">
        <v>8080116</v>
      </c>
      <c r="R1287">
        <v>15000000</v>
      </c>
    </row>
    <row r="1288" spans="1:18" x14ac:dyDescent="0.3">
      <c r="A1288" s="4" t="s">
        <v>5854</v>
      </c>
      <c r="B1288" s="10">
        <v>40790</v>
      </c>
      <c r="C1288" s="4" t="s">
        <v>49</v>
      </c>
      <c r="D1288" s="4" t="s">
        <v>57</v>
      </c>
      <c r="E1288" s="4" t="s">
        <v>20</v>
      </c>
      <c r="F1288" s="4" t="s">
        <v>21</v>
      </c>
      <c r="G1288" s="4" t="s">
        <v>101</v>
      </c>
      <c r="H1288" s="4" t="s">
        <v>1728</v>
      </c>
      <c r="I1288" s="4" t="s">
        <v>2141</v>
      </c>
      <c r="J1288" s="4">
        <v>989</v>
      </c>
      <c r="K1288" s="4">
        <v>2558</v>
      </c>
      <c r="L1288" s="4">
        <v>25</v>
      </c>
      <c r="M1288" s="4">
        <v>0</v>
      </c>
      <c r="N1288" s="4">
        <v>5.5</v>
      </c>
      <c r="O1288" s="4">
        <v>156</v>
      </c>
      <c r="P1288" s="4">
        <v>95</v>
      </c>
      <c r="Q1288" s="4">
        <v>108012170</v>
      </c>
      <c r="R1288" s="4">
        <v>63000000</v>
      </c>
    </row>
    <row r="1289" spans="1:18" x14ac:dyDescent="0.3">
      <c r="A1289" t="s">
        <v>1804</v>
      </c>
      <c r="B1289" s="9">
        <v>36032</v>
      </c>
      <c r="C1289" t="s">
        <v>49</v>
      </c>
      <c r="D1289" t="s">
        <v>26</v>
      </c>
      <c r="E1289" t="s">
        <v>20</v>
      </c>
      <c r="F1289" t="s">
        <v>21</v>
      </c>
      <c r="G1289" t="s">
        <v>149</v>
      </c>
      <c r="H1289" t="s">
        <v>952</v>
      </c>
      <c r="I1289" t="s">
        <v>1805</v>
      </c>
      <c r="J1289">
        <v>970</v>
      </c>
      <c r="K1289">
        <v>2860</v>
      </c>
      <c r="L1289">
        <v>0</v>
      </c>
      <c r="M1289">
        <v>0</v>
      </c>
      <c r="N1289">
        <v>5.9</v>
      </c>
      <c r="O1289">
        <v>65</v>
      </c>
      <c r="P1289">
        <v>114</v>
      </c>
      <c r="Q1289">
        <v>60033780</v>
      </c>
      <c r="R1289">
        <v>30000000</v>
      </c>
    </row>
    <row r="1290" spans="1:18" x14ac:dyDescent="0.3">
      <c r="A1290" s="4" t="s">
        <v>6135</v>
      </c>
      <c r="B1290" s="10">
        <v>41085</v>
      </c>
      <c r="C1290" s="4" t="s">
        <v>49</v>
      </c>
      <c r="D1290" s="4" t="s">
        <v>37</v>
      </c>
      <c r="E1290" s="4" t="s">
        <v>20</v>
      </c>
      <c r="F1290" s="4" t="s">
        <v>21</v>
      </c>
      <c r="G1290" s="4" t="s">
        <v>149</v>
      </c>
      <c r="H1290" s="4" t="s">
        <v>505</v>
      </c>
      <c r="I1290" s="4" t="s">
        <v>4506</v>
      </c>
      <c r="J1290" s="4">
        <v>11000</v>
      </c>
      <c r="K1290" s="4">
        <v>19420</v>
      </c>
      <c r="L1290" s="4">
        <v>64</v>
      </c>
      <c r="M1290" s="4">
        <v>0</v>
      </c>
      <c r="N1290" s="4">
        <v>6.3</v>
      </c>
      <c r="O1290" s="4">
        <v>234</v>
      </c>
      <c r="P1290" s="4">
        <v>100</v>
      </c>
      <c r="Q1290" s="4">
        <v>63536011</v>
      </c>
      <c r="R1290" s="4">
        <v>30000000</v>
      </c>
    </row>
    <row r="1291" spans="1:18" x14ac:dyDescent="0.3">
      <c r="A1291" t="s">
        <v>5855</v>
      </c>
      <c r="B1291" s="9">
        <v>40614</v>
      </c>
      <c r="C1291" t="s">
        <v>49</v>
      </c>
      <c r="D1291" t="s">
        <v>37</v>
      </c>
      <c r="E1291" t="s">
        <v>20</v>
      </c>
      <c r="F1291" t="s">
        <v>21</v>
      </c>
      <c r="G1291" t="s">
        <v>109</v>
      </c>
      <c r="H1291" t="s">
        <v>923</v>
      </c>
      <c r="I1291" t="s">
        <v>4910</v>
      </c>
      <c r="J1291">
        <v>18000</v>
      </c>
      <c r="K1291">
        <v>18669</v>
      </c>
      <c r="L1291">
        <v>91</v>
      </c>
      <c r="M1291">
        <v>31000</v>
      </c>
      <c r="N1291">
        <v>6.9</v>
      </c>
      <c r="O1291">
        <v>340</v>
      </c>
      <c r="P1291">
        <v>106</v>
      </c>
      <c r="Q1291">
        <v>117528646</v>
      </c>
      <c r="R1291">
        <v>35000000</v>
      </c>
    </row>
    <row r="1292" spans="1:18" x14ac:dyDescent="0.3">
      <c r="A1292" s="4" t="s">
        <v>6669</v>
      </c>
      <c r="B1292" s="10">
        <v>41828</v>
      </c>
      <c r="C1292" s="4" t="s">
        <v>49</v>
      </c>
      <c r="D1292" s="4" t="s">
        <v>37</v>
      </c>
      <c r="E1292" s="4" t="s">
        <v>20</v>
      </c>
      <c r="F1292" s="4" t="s">
        <v>21</v>
      </c>
      <c r="G1292" s="4" t="s">
        <v>109</v>
      </c>
      <c r="H1292" s="4" t="s">
        <v>923</v>
      </c>
      <c r="I1292" s="4" t="s">
        <v>5025</v>
      </c>
      <c r="J1292" s="4">
        <v>18000</v>
      </c>
      <c r="K1292" s="4">
        <v>30571</v>
      </c>
      <c r="L1292" s="4">
        <v>51</v>
      </c>
      <c r="M1292" s="4">
        <v>12000</v>
      </c>
      <c r="N1292" s="4">
        <v>6.3</v>
      </c>
      <c r="O1292" s="4">
        <v>196</v>
      </c>
      <c r="P1292" s="4">
        <v>116</v>
      </c>
      <c r="Q1292" s="4">
        <v>54414716</v>
      </c>
      <c r="R1292" s="4">
        <v>42000000</v>
      </c>
    </row>
    <row r="1293" spans="1:18" x14ac:dyDescent="0.3">
      <c r="A1293" t="s">
        <v>4007</v>
      </c>
      <c r="B1293" s="9">
        <v>38678</v>
      </c>
      <c r="C1293" t="s">
        <v>49</v>
      </c>
      <c r="D1293" t="s">
        <v>94</v>
      </c>
      <c r="E1293" t="s">
        <v>20</v>
      </c>
      <c r="F1293" t="s">
        <v>21</v>
      </c>
      <c r="G1293" t="s">
        <v>109</v>
      </c>
      <c r="H1293" t="s">
        <v>4008</v>
      </c>
      <c r="I1293" t="s">
        <v>4009</v>
      </c>
      <c r="J1293">
        <v>87000</v>
      </c>
      <c r="K1293">
        <v>103354</v>
      </c>
      <c r="L1293">
        <v>17</v>
      </c>
      <c r="M1293">
        <v>0</v>
      </c>
      <c r="N1293">
        <v>6.6</v>
      </c>
      <c r="O1293">
        <v>152</v>
      </c>
      <c r="P1293">
        <v>113</v>
      </c>
      <c r="Q1293">
        <v>34636443</v>
      </c>
      <c r="R1293">
        <v>52000000</v>
      </c>
    </row>
    <row r="1294" spans="1:18" x14ac:dyDescent="0.3">
      <c r="A1294" s="4" t="s">
        <v>4010</v>
      </c>
      <c r="B1294" s="10">
        <v>38607</v>
      </c>
      <c r="C1294" s="4" t="s">
        <v>49</v>
      </c>
      <c r="D1294" s="4" t="s">
        <v>108</v>
      </c>
      <c r="E1294" s="4" t="s">
        <v>20</v>
      </c>
      <c r="F1294" s="4" t="s">
        <v>21</v>
      </c>
      <c r="G1294" s="4" t="s">
        <v>109</v>
      </c>
      <c r="H1294" s="4" t="s">
        <v>4011</v>
      </c>
      <c r="I1294" s="4" t="s">
        <v>4012</v>
      </c>
      <c r="J1294" s="4">
        <v>1000</v>
      </c>
      <c r="K1294" s="4">
        <v>2990</v>
      </c>
      <c r="L1294" s="4">
        <v>0</v>
      </c>
      <c r="M1294" s="4">
        <v>0</v>
      </c>
      <c r="N1294" s="4">
        <v>5.9</v>
      </c>
      <c r="O1294" s="4">
        <v>303</v>
      </c>
      <c r="P1294" s="4">
        <v>93</v>
      </c>
      <c r="Q1294" s="4">
        <v>47277326</v>
      </c>
      <c r="R1294" s="4">
        <v>4800000</v>
      </c>
    </row>
    <row r="1295" spans="1:18" x14ac:dyDescent="0.3">
      <c r="A1295" t="s">
        <v>4675</v>
      </c>
      <c r="B1295" s="9">
        <v>39276</v>
      </c>
      <c r="C1295" t="s">
        <v>49</v>
      </c>
      <c r="D1295" t="s">
        <v>108</v>
      </c>
      <c r="E1295" t="s">
        <v>20</v>
      </c>
      <c r="F1295" t="s">
        <v>21</v>
      </c>
      <c r="G1295" t="s">
        <v>109</v>
      </c>
      <c r="H1295" t="s">
        <v>4011</v>
      </c>
      <c r="I1295" t="s">
        <v>4012</v>
      </c>
      <c r="J1295">
        <v>1000</v>
      </c>
      <c r="K1295">
        <v>4707</v>
      </c>
      <c r="L1295">
        <v>0</v>
      </c>
      <c r="M1295">
        <v>0</v>
      </c>
      <c r="N1295">
        <v>5.4</v>
      </c>
      <c r="O1295">
        <v>252</v>
      </c>
      <c r="P1295">
        <v>94</v>
      </c>
      <c r="Q1295">
        <v>17544812</v>
      </c>
      <c r="R1295">
        <v>10000000</v>
      </c>
    </row>
    <row r="1296" spans="1:18" x14ac:dyDescent="0.3">
      <c r="A1296" s="4" t="s">
        <v>4676</v>
      </c>
      <c r="B1296" s="10">
        <v>39150</v>
      </c>
      <c r="C1296" s="4" t="s">
        <v>49</v>
      </c>
      <c r="D1296" s="4" t="s">
        <v>94</v>
      </c>
      <c r="E1296" s="4" t="s">
        <v>20</v>
      </c>
      <c r="F1296" s="4" t="s">
        <v>100</v>
      </c>
      <c r="G1296" s="4" t="s">
        <v>109</v>
      </c>
      <c r="H1296" s="4" t="s">
        <v>4677</v>
      </c>
      <c r="I1296" s="4" t="s">
        <v>3774</v>
      </c>
      <c r="J1296" s="4">
        <v>175</v>
      </c>
      <c r="K1296" s="4">
        <v>485</v>
      </c>
      <c r="L1296" s="4">
        <v>1000</v>
      </c>
      <c r="M1296" s="4">
        <v>17000</v>
      </c>
      <c r="N1296" s="4">
        <v>7.9</v>
      </c>
      <c r="O1296" s="4">
        <v>285</v>
      </c>
      <c r="P1296" s="4">
        <v>121</v>
      </c>
      <c r="Q1296" s="4">
        <v>23618786</v>
      </c>
      <c r="R1296" s="4">
        <v>8000000</v>
      </c>
    </row>
    <row r="1297" spans="1:18" x14ac:dyDescent="0.3">
      <c r="A1297" t="s">
        <v>6895</v>
      </c>
      <c r="B1297" s="9">
        <v>42031</v>
      </c>
      <c r="C1297" t="s">
        <v>49</v>
      </c>
      <c r="D1297" t="s">
        <v>94</v>
      </c>
      <c r="E1297" t="s">
        <v>20</v>
      </c>
      <c r="F1297" t="s">
        <v>21</v>
      </c>
      <c r="G1297" t="s">
        <v>149</v>
      </c>
      <c r="H1297" t="s">
        <v>4810</v>
      </c>
      <c r="I1297" t="s">
        <v>4486</v>
      </c>
      <c r="J1297">
        <v>472</v>
      </c>
      <c r="K1297">
        <v>1679</v>
      </c>
      <c r="L1297">
        <v>98</v>
      </c>
      <c r="M1297">
        <v>0</v>
      </c>
      <c r="N1297">
        <v>5.0999999999999996</v>
      </c>
      <c r="O1297">
        <v>155</v>
      </c>
      <c r="P1297">
        <v>87</v>
      </c>
      <c r="Q1297">
        <v>34507079</v>
      </c>
      <c r="R1297">
        <v>35000000</v>
      </c>
    </row>
    <row r="1298" spans="1:18" x14ac:dyDescent="0.3">
      <c r="A1298" s="4" t="s">
        <v>5560</v>
      </c>
      <c r="B1298" s="10">
        <v>40295</v>
      </c>
      <c r="C1298" s="4" t="s">
        <v>49</v>
      </c>
      <c r="D1298" s="4" t="s">
        <v>37</v>
      </c>
      <c r="E1298" s="4" t="s">
        <v>20</v>
      </c>
      <c r="F1298" s="4" t="s">
        <v>21</v>
      </c>
      <c r="G1298" s="4" t="s">
        <v>109</v>
      </c>
      <c r="H1298" s="4" t="s">
        <v>4913</v>
      </c>
      <c r="I1298" s="4" t="s">
        <v>5561</v>
      </c>
      <c r="J1298" s="4">
        <v>496</v>
      </c>
      <c r="K1298" s="4">
        <v>1272</v>
      </c>
      <c r="L1298" s="4">
        <v>38</v>
      </c>
      <c r="M1298" s="4">
        <v>12000</v>
      </c>
      <c r="N1298" s="4">
        <v>6.4</v>
      </c>
      <c r="O1298" s="4">
        <v>265</v>
      </c>
      <c r="P1298" s="4">
        <v>101</v>
      </c>
      <c r="Q1298" s="4">
        <v>50213619</v>
      </c>
      <c r="R1298" s="4">
        <v>36000000</v>
      </c>
    </row>
    <row r="1299" spans="1:18" x14ac:dyDescent="0.3">
      <c r="A1299" t="s">
        <v>6896</v>
      </c>
      <c r="B1299" s="9">
        <v>42127</v>
      </c>
      <c r="C1299" t="s">
        <v>49</v>
      </c>
      <c r="D1299" t="s">
        <v>37</v>
      </c>
      <c r="E1299" t="s">
        <v>20</v>
      </c>
      <c r="F1299" t="s">
        <v>21</v>
      </c>
      <c r="G1299" t="s">
        <v>109</v>
      </c>
      <c r="H1299" t="s">
        <v>4062</v>
      </c>
      <c r="I1299" t="s">
        <v>5561</v>
      </c>
      <c r="J1299">
        <v>3000</v>
      </c>
      <c r="K1299">
        <v>4702</v>
      </c>
      <c r="L1299">
        <v>38</v>
      </c>
      <c r="M1299">
        <v>0</v>
      </c>
      <c r="N1299">
        <v>5.0999999999999996</v>
      </c>
      <c r="O1299">
        <v>107</v>
      </c>
      <c r="P1299">
        <v>99</v>
      </c>
      <c r="Q1299">
        <v>12282677</v>
      </c>
      <c r="R1299">
        <v>14000000</v>
      </c>
    </row>
    <row r="1300" spans="1:18" x14ac:dyDescent="0.3">
      <c r="A1300" s="4" t="s">
        <v>5286</v>
      </c>
      <c r="B1300" s="10">
        <v>40095</v>
      </c>
      <c r="C1300" s="4" t="s">
        <v>49</v>
      </c>
      <c r="D1300" s="4" t="s">
        <v>37</v>
      </c>
      <c r="E1300" s="4" t="s">
        <v>20</v>
      </c>
      <c r="F1300" s="4" t="s">
        <v>21</v>
      </c>
      <c r="G1300" s="4" t="s">
        <v>101</v>
      </c>
      <c r="H1300" s="4" t="s">
        <v>1527</v>
      </c>
      <c r="I1300" s="4" t="s">
        <v>5287</v>
      </c>
      <c r="J1300" s="4">
        <v>3000</v>
      </c>
      <c r="K1300" s="4">
        <v>5174</v>
      </c>
      <c r="L1300" s="4">
        <v>87</v>
      </c>
      <c r="M1300" s="4">
        <v>1000</v>
      </c>
      <c r="N1300" s="4">
        <v>5.4</v>
      </c>
      <c r="O1300" s="4">
        <v>107</v>
      </c>
      <c r="P1300" s="4">
        <v>100</v>
      </c>
      <c r="Q1300" s="4">
        <v>73023275</v>
      </c>
      <c r="R1300" s="4">
        <v>35000000</v>
      </c>
    </row>
    <row r="1301" spans="1:18" x14ac:dyDescent="0.3">
      <c r="A1301" t="s">
        <v>3682</v>
      </c>
      <c r="B1301" s="9">
        <v>38262</v>
      </c>
      <c r="C1301" t="s">
        <v>49</v>
      </c>
      <c r="D1301" t="s">
        <v>26</v>
      </c>
      <c r="E1301" t="s">
        <v>20</v>
      </c>
      <c r="F1301" t="s">
        <v>100</v>
      </c>
      <c r="G1301" t="s">
        <v>149</v>
      </c>
      <c r="H1301" t="s">
        <v>1527</v>
      </c>
      <c r="I1301" t="s">
        <v>3683</v>
      </c>
      <c r="J1301">
        <v>3000</v>
      </c>
      <c r="K1301">
        <v>4142</v>
      </c>
      <c r="L1301">
        <v>83</v>
      </c>
      <c r="M1301">
        <v>12000</v>
      </c>
      <c r="N1301">
        <v>8.1</v>
      </c>
      <c r="O1301">
        <v>187</v>
      </c>
      <c r="P1301">
        <v>121</v>
      </c>
      <c r="Q1301">
        <v>23472900</v>
      </c>
      <c r="R1301">
        <v>17500000</v>
      </c>
    </row>
    <row r="1302" spans="1:18" x14ac:dyDescent="0.3">
      <c r="A1302" s="4" t="s">
        <v>6136</v>
      </c>
      <c r="B1302" s="10">
        <v>41254</v>
      </c>
      <c r="C1302" s="4" t="s">
        <v>49</v>
      </c>
      <c r="D1302" s="4" t="s">
        <v>50</v>
      </c>
      <c r="E1302" s="4" t="s">
        <v>20</v>
      </c>
      <c r="F1302" s="4" t="s">
        <v>21</v>
      </c>
      <c r="G1302" s="4" t="s">
        <v>101</v>
      </c>
      <c r="H1302" s="4" t="s">
        <v>1299</v>
      </c>
      <c r="I1302" s="4" t="s">
        <v>6137</v>
      </c>
      <c r="J1302" s="4">
        <v>12000</v>
      </c>
      <c r="K1302" s="4">
        <v>37142</v>
      </c>
      <c r="L1302" s="4">
        <v>266</v>
      </c>
      <c r="M1302" s="4">
        <v>28000</v>
      </c>
      <c r="N1302" s="4">
        <v>7.1</v>
      </c>
      <c r="O1302" s="4">
        <v>256</v>
      </c>
      <c r="P1302" s="4">
        <v>91</v>
      </c>
      <c r="Q1302" s="4">
        <v>148313048</v>
      </c>
      <c r="R1302" s="4">
        <v>85000000</v>
      </c>
    </row>
    <row r="1303" spans="1:18" x14ac:dyDescent="0.3">
      <c r="A1303" t="s">
        <v>6897</v>
      </c>
      <c r="B1303" s="9">
        <v>42326</v>
      </c>
      <c r="C1303" t="s">
        <v>49</v>
      </c>
      <c r="D1303" t="s">
        <v>50</v>
      </c>
      <c r="E1303" t="s">
        <v>20</v>
      </c>
      <c r="F1303" t="s">
        <v>21</v>
      </c>
      <c r="G1303" t="s">
        <v>101</v>
      </c>
      <c r="H1303" t="s">
        <v>1299</v>
      </c>
      <c r="I1303" t="s">
        <v>6137</v>
      </c>
      <c r="J1303">
        <v>12000</v>
      </c>
      <c r="K1303">
        <v>26839</v>
      </c>
      <c r="L1303">
        <v>266</v>
      </c>
      <c r="M1303">
        <v>16000</v>
      </c>
      <c r="N1303">
        <v>6.7</v>
      </c>
      <c r="O1303">
        <v>152</v>
      </c>
      <c r="P1303">
        <v>89</v>
      </c>
      <c r="Q1303">
        <v>169692572</v>
      </c>
      <c r="R1303">
        <v>80000000</v>
      </c>
    </row>
    <row r="1304" spans="1:18" x14ac:dyDescent="0.3">
      <c r="A1304" s="4" t="s">
        <v>6138</v>
      </c>
      <c r="B1304" s="10">
        <v>41146</v>
      </c>
      <c r="C1304" s="4" t="s">
        <v>49</v>
      </c>
      <c r="D1304" s="4" t="s">
        <v>26</v>
      </c>
      <c r="E1304" s="4" t="s">
        <v>20</v>
      </c>
      <c r="F1304" s="4" t="s">
        <v>355</v>
      </c>
      <c r="G1304" s="4" t="s">
        <v>149</v>
      </c>
      <c r="H1304" s="4" t="s">
        <v>5760</v>
      </c>
      <c r="I1304" s="4" t="s">
        <v>6139</v>
      </c>
      <c r="J1304" s="4">
        <v>34000</v>
      </c>
      <c r="K1304" s="4">
        <v>35717</v>
      </c>
      <c r="L1304" s="4">
        <v>13</v>
      </c>
      <c r="M1304" s="4">
        <v>10000</v>
      </c>
      <c r="N1304" s="4">
        <v>5.6</v>
      </c>
      <c r="O1304" s="4">
        <v>224</v>
      </c>
      <c r="P1304" s="4">
        <v>101</v>
      </c>
      <c r="Q1304" s="4">
        <v>31607598</v>
      </c>
      <c r="R1304" s="4">
        <v>6900000</v>
      </c>
    </row>
    <row r="1305" spans="1:18" x14ac:dyDescent="0.3">
      <c r="A1305" t="s">
        <v>3365</v>
      </c>
      <c r="B1305" s="9">
        <v>37642</v>
      </c>
      <c r="C1305" t="s">
        <v>18</v>
      </c>
      <c r="D1305" t="s">
        <v>108</v>
      </c>
      <c r="E1305" t="s">
        <v>20</v>
      </c>
      <c r="F1305" t="s">
        <v>21</v>
      </c>
      <c r="G1305" t="s">
        <v>109</v>
      </c>
      <c r="H1305" t="s">
        <v>3366</v>
      </c>
      <c r="I1305" t="s">
        <v>3367</v>
      </c>
      <c r="J1305">
        <v>1000</v>
      </c>
      <c r="K1305">
        <v>2444</v>
      </c>
      <c r="L1305">
        <v>0</v>
      </c>
      <c r="M1305">
        <v>0</v>
      </c>
      <c r="N1305">
        <v>6</v>
      </c>
      <c r="O1305">
        <v>202</v>
      </c>
      <c r="P1305">
        <v>105</v>
      </c>
      <c r="Q1305">
        <v>12583510</v>
      </c>
      <c r="R1305">
        <v>7000000</v>
      </c>
    </row>
    <row r="1306" spans="1:18" x14ac:dyDescent="0.3">
      <c r="A1306" s="4" t="s">
        <v>3684</v>
      </c>
      <c r="B1306" s="10">
        <v>38236</v>
      </c>
      <c r="C1306" s="4" t="s">
        <v>49</v>
      </c>
      <c r="D1306" s="4" t="s">
        <v>37</v>
      </c>
      <c r="E1306" s="4" t="s">
        <v>20</v>
      </c>
      <c r="F1306" s="4" t="s">
        <v>21</v>
      </c>
      <c r="G1306" s="4" t="s">
        <v>149</v>
      </c>
      <c r="H1306" s="4" t="s">
        <v>601</v>
      </c>
      <c r="I1306" s="4" t="s">
        <v>3685</v>
      </c>
      <c r="J1306" s="4">
        <v>49000</v>
      </c>
      <c r="K1306" s="4">
        <v>51441</v>
      </c>
      <c r="L1306" s="4">
        <v>0</v>
      </c>
      <c r="M1306" s="4">
        <v>857</v>
      </c>
      <c r="N1306" s="4">
        <v>7</v>
      </c>
      <c r="O1306" s="4">
        <v>46</v>
      </c>
      <c r="P1306" s="4">
        <v>96</v>
      </c>
      <c r="Q1306" s="4">
        <v>371081</v>
      </c>
      <c r="R1306" s="4">
        <v>6000000</v>
      </c>
    </row>
    <row r="1307" spans="1:18" x14ac:dyDescent="0.3">
      <c r="A1307" t="s">
        <v>3686</v>
      </c>
      <c r="B1307" s="9">
        <v>38335</v>
      </c>
      <c r="C1307" t="s">
        <v>49</v>
      </c>
      <c r="D1307" t="s">
        <v>94</v>
      </c>
      <c r="E1307" t="s">
        <v>2344</v>
      </c>
      <c r="F1307" t="s">
        <v>640</v>
      </c>
      <c r="G1307" t="s">
        <v>149</v>
      </c>
      <c r="H1307" t="s">
        <v>3687</v>
      </c>
      <c r="I1307" t="s">
        <v>3070</v>
      </c>
      <c r="J1307">
        <v>755</v>
      </c>
      <c r="K1307">
        <v>1244</v>
      </c>
      <c r="L1307">
        <v>611</v>
      </c>
      <c r="M1307">
        <v>0</v>
      </c>
      <c r="N1307">
        <v>7.6</v>
      </c>
      <c r="O1307">
        <v>248</v>
      </c>
      <c r="P1307">
        <v>119</v>
      </c>
      <c r="Q1307">
        <v>11041228</v>
      </c>
      <c r="R1307">
        <v>100000000</v>
      </c>
    </row>
    <row r="1308" spans="1:18" x14ac:dyDescent="0.3">
      <c r="A1308" s="4" t="s">
        <v>3368</v>
      </c>
      <c r="B1308" s="10">
        <v>37890</v>
      </c>
      <c r="C1308" s="4" t="s">
        <v>49</v>
      </c>
      <c r="D1308" s="4" t="s">
        <v>26</v>
      </c>
      <c r="E1308" s="4" t="s">
        <v>20</v>
      </c>
      <c r="F1308" s="4" t="s">
        <v>21</v>
      </c>
      <c r="G1308" s="4" t="s">
        <v>109</v>
      </c>
      <c r="H1308" s="4" t="s">
        <v>2994</v>
      </c>
      <c r="I1308" s="4" t="s">
        <v>3369</v>
      </c>
      <c r="J1308" s="4">
        <v>638</v>
      </c>
      <c r="K1308" s="4">
        <v>2282</v>
      </c>
      <c r="L1308" s="4">
        <v>26</v>
      </c>
      <c r="M1308" s="4">
        <v>0</v>
      </c>
      <c r="N1308" s="4">
        <v>7.6</v>
      </c>
      <c r="O1308" s="4">
        <v>158</v>
      </c>
      <c r="P1308" s="4">
        <v>126</v>
      </c>
      <c r="Q1308" s="4">
        <v>13005485</v>
      </c>
      <c r="R1308" s="4">
        <v>15000000</v>
      </c>
    </row>
    <row r="1309" spans="1:18" x14ac:dyDescent="0.3">
      <c r="A1309" t="s">
        <v>4013</v>
      </c>
      <c r="B1309" s="9">
        <v>38381</v>
      </c>
      <c r="C1309" t="s">
        <v>49</v>
      </c>
      <c r="D1309" t="s">
        <v>108</v>
      </c>
      <c r="E1309" t="s">
        <v>20</v>
      </c>
      <c r="F1309" t="s">
        <v>351</v>
      </c>
      <c r="G1309" t="s">
        <v>109</v>
      </c>
      <c r="H1309" t="s">
        <v>4014</v>
      </c>
      <c r="I1309" t="s">
        <v>4015</v>
      </c>
      <c r="J1309">
        <v>730</v>
      </c>
      <c r="K1309">
        <v>2178</v>
      </c>
      <c r="L1309">
        <v>174</v>
      </c>
      <c r="M1309">
        <v>0</v>
      </c>
      <c r="N1309">
        <v>5.3</v>
      </c>
      <c r="O1309">
        <v>228</v>
      </c>
      <c r="P1309">
        <v>108</v>
      </c>
      <c r="Q1309">
        <v>32048809</v>
      </c>
      <c r="R1309">
        <v>30000000</v>
      </c>
    </row>
    <row r="1310" spans="1:18" x14ac:dyDescent="0.3">
      <c r="A1310" s="4" t="s">
        <v>2093</v>
      </c>
      <c r="B1310" s="10">
        <v>36249</v>
      </c>
      <c r="C1310" s="4" t="s">
        <v>49</v>
      </c>
      <c r="D1310" s="4" t="s">
        <v>108</v>
      </c>
      <c r="E1310" s="4" t="s">
        <v>20</v>
      </c>
      <c r="F1310" s="4" t="s">
        <v>21</v>
      </c>
      <c r="G1310" s="4" t="s">
        <v>109</v>
      </c>
      <c r="H1310" s="4" t="s">
        <v>2094</v>
      </c>
      <c r="I1310" s="4" t="s">
        <v>2095</v>
      </c>
      <c r="J1310" s="4">
        <v>885</v>
      </c>
      <c r="K1310" s="4">
        <v>2872</v>
      </c>
      <c r="L1310" s="4">
        <v>37</v>
      </c>
      <c r="M1310" s="4">
        <v>0</v>
      </c>
      <c r="N1310" s="4">
        <v>5.6</v>
      </c>
      <c r="O1310" s="4">
        <v>147</v>
      </c>
      <c r="P1310" s="4">
        <v>93</v>
      </c>
      <c r="Q1310" s="4">
        <v>40846082</v>
      </c>
      <c r="R1310" s="4">
        <v>19000000</v>
      </c>
    </row>
    <row r="1311" spans="1:18" x14ac:dyDescent="0.3">
      <c r="A1311" t="s">
        <v>857</v>
      </c>
      <c r="B1311" s="9">
        <v>33275</v>
      </c>
      <c r="C1311" t="s">
        <v>49</v>
      </c>
      <c r="D1311" t="s">
        <v>37</v>
      </c>
      <c r="E1311" t="s">
        <v>20</v>
      </c>
      <c r="F1311" t="s">
        <v>21</v>
      </c>
      <c r="G1311" t="s">
        <v>109</v>
      </c>
      <c r="H1311" t="s">
        <v>858</v>
      </c>
      <c r="I1311" t="s">
        <v>859</v>
      </c>
      <c r="J1311">
        <v>901</v>
      </c>
      <c r="K1311">
        <v>2523</v>
      </c>
      <c r="L1311">
        <v>0</v>
      </c>
      <c r="M1311">
        <v>232</v>
      </c>
      <c r="N1311">
        <v>5.0999999999999996</v>
      </c>
      <c r="O1311">
        <v>12</v>
      </c>
      <c r="P1311">
        <v>94</v>
      </c>
      <c r="Q1311">
        <v>19281235</v>
      </c>
      <c r="R1311">
        <v>5000000</v>
      </c>
    </row>
    <row r="1312" spans="1:18" x14ac:dyDescent="0.3">
      <c r="A1312" s="4" t="s">
        <v>5562</v>
      </c>
      <c r="B1312" s="10">
        <v>40227</v>
      </c>
      <c r="C1312" s="4" t="s">
        <v>49</v>
      </c>
      <c r="D1312" s="4" t="s">
        <v>37</v>
      </c>
      <c r="E1312" s="4" t="s">
        <v>20</v>
      </c>
      <c r="F1312" s="4" t="s">
        <v>21</v>
      </c>
      <c r="G1312" s="4" t="s">
        <v>149</v>
      </c>
      <c r="H1312" s="4" t="s">
        <v>5563</v>
      </c>
      <c r="I1312" s="4" t="s">
        <v>1521</v>
      </c>
      <c r="J1312" s="4">
        <v>273</v>
      </c>
      <c r="K1312" s="4">
        <v>993</v>
      </c>
      <c r="L1312" s="4">
        <v>274</v>
      </c>
      <c r="M1312" s="4">
        <v>0</v>
      </c>
      <c r="N1312" s="4">
        <v>5.3</v>
      </c>
      <c r="O1312" s="4">
        <v>168</v>
      </c>
      <c r="P1312" s="4">
        <v>121</v>
      </c>
      <c r="Q1312" s="4">
        <v>30212620</v>
      </c>
      <c r="R1312" s="4">
        <v>120000000</v>
      </c>
    </row>
    <row r="1313" spans="1:18" x14ac:dyDescent="0.3">
      <c r="A1313" t="s">
        <v>2717</v>
      </c>
      <c r="B1313" s="9">
        <v>37067</v>
      </c>
      <c r="C1313" t="s">
        <v>49</v>
      </c>
      <c r="D1313" t="s">
        <v>37</v>
      </c>
      <c r="E1313" t="s">
        <v>20</v>
      </c>
      <c r="F1313" t="s">
        <v>21</v>
      </c>
      <c r="G1313" t="s">
        <v>109</v>
      </c>
      <c r="H1313" t="s">
        <v>1707</v>
      </c>
      <c r="I1313" t="s">
        <v>2718</v>
      </c>
      <c r="J1313">
        <v>995</v>
      </c>
      <c r="K1313">
        <v>6105</v>
      </c>
      <c r="L1313">
        <v>58</v>
      </c>
      <c r="M1313">
        <v>0</v>
      </c>
      <c r="N1313">
        <v>6.2</v>
      </c>
      <c r="O1313">
        <v>34</v>
      </c>
      <c r="P1313">
        <v>93</v>
      </c>
      <c r="Q1313">
        <v>31155435</v>
      </c>
      <c r="R1313">
        <v>12000000</v>
      </c>
    </row>
    <row r="1314" spans="1:18" x14ac:dyDescent="0.3">
      <c r="A1314" s="4" t="s">
        <v>1806</v>
      </c>
      <c r="B1314" s="10">
        <v>35992</v>
      </c>
      <c r="C1314" s="4" t="s">
        <v>49</v>
      </c>
      <c r="D1314" s="4" t="s">
        <v>37</v>
      </c>
      <c r="E1314" s="4" t="s">
        <v>20</v>
      </c>
      <c r="F1314" s="4" t="s">
        <v>21</v>
      </c>
      <c r="G1314" s="4" t="s">
        <v>109</v>
      </c>
      <c r="H1314" s="4" t="s">
        <v>1807</v>
      </c>
      <c r="I1314" s="4" t="s">
        <v>1808</v>
      </c>
      <c r="J1314" s="4">
        <v>508</v>
      </c>
      <c r="K1314" s="4">
        <v>1660</v>
      </c>
      <c r="L1314" s="4">
        <v>8</v>
      </c>
      <c r="M1314" s="4">
        <v>0</v>
      </c>
      <c r="N1314" s="4">
        <v>5.5</v>
      </c>
      <c r="O1314" s="4">
        <v>29</v>
      </c>
      <c r="P1314" s="4">
        <v>124</v>
      </c>
      <c r="Q1314" s="4">
        <v>37672350</v>
      </c>
      <c r="R1314" s="4">
        <v>20000000</v>
      </c>
    </row>
    <row r="1315" spans="1:18" x14ac:dyDescent="0.3">
      <c r="A1315" t="s">
        <v>2405</v>
      </c>
      <c r="B1315" s="9">
        <v>36663</v>
      </c>
      <c r="C1315" t="s">
        <v>49</v>
      </c>
      <c r="D1315" t="s">
        <v>37</v>
      </c>
      <c r="E1315" t="s">
        <v>20</v>
      </c>
      <c r="F1315" t="s">
        <v>21</v>
      </c>
      <c r="G1315" t="s">
        <v>101</v>
      </c>
      <c r="H1315" t="s">
        <v>570</v>
      </c>
      <c r="I1315" t="s">
        <v>473</v>
      </c>
      <c r="J1315">
        <v>1000</v>
      </c>
      <c r="K1315">
        <v>4146</v>
      </c>
      <c r="L1315">
        <v>2000</v>
      </c>
      <c r="M1315">
        <v>0</v>
      </c>
      <c r="N1315">
        <v>6</v>
      </c>
      <c r="O1315">
        <v>175</v>
      </c>
      <c r="P1315">
        <v>110</v>
      </c>
      <c r="Q1315">
        <v>260031035</v>
      </c>
      <c r="R1315">
        <v>123000000</v>
      </c>
    </row>
    <row r="1316" spans="1:18" x14ac:dyDescent="0.3">
      <c r="A1316" s="4" t="s">
        <v>3370</v>
      </c>
      <c r="B1316" s="10">
        <v>37911</v>
      </c>
      <c r="C1316" s="4" t="s">
        <v>49</v>
      </c>
      <c r="D1316" s="4" t="s">
        <v>37</v>
      </c>
      <c r="E1316" s="4" t="s">
        <v>20</v>
      </c>
      <c r="F1316" s="4" t="s">
        <v>21</v>
      </c>
      <c r="G1316" s="4" t="s">
        <v>149</v>
      </c>
      <c r="H1316" s="4" t="s">
        <v>2515</v>
      </c>
      <c r="I1316" s="4" t="s">
        <v>3371</v>
      </c>
      <c r="J1316" s="4">
        <v>812</v>
      </c>
      <c r="K1316" s="4">
        <v>1882</v>
      </c>
      <c r="L1316" s="4">
        <v>6</v>
      </c>
      <c r="M1316" s="4">
        <v>371</v>
      </c>
      <c r="N1316" s="4">
        <v>5.7</v>
      </c>
      <c r="O1316" s="4">
        <v>46</v>
      </c>
      <c r="P1316" s="4">
        <v>101</v>
      </c>
      <c r="Q1316" s="4">
        <v>14108518</v>
      </c>
      <c r="R1316" s="4">
        <v>16000000</v>
      </c>
    </row>
    <row r="1317" spans="1:18" x14ac:dyDescent="0.3">
      <c r="A1317" t="s">
        <v>3372</v>
      </c>
      <c r="B1317" s="9">
        <v>37878</v>
      </c>
      <c r="C1317" t="s">
        <v>49</v>
      </c>
      <c r="D1317" t="s">
        <v>37</v>
      </c>
      <c r="E1317" t="s">
        <v>20</v>
      </c>
      <c r="F1317" t="s">
        <v>21</v>
      </c>
      <c r="G1317" t="s">
        <v>149</v>
      </c>
      <c r="H1317" t="s">
        <v>1394</v>
      </c>
      <c r="I1317" t="s">
        <v>693</v>
      </c>
      <c r="J1317">
        <v>11000</v>
      </c>
      <c r="K1317">
        <v>14087</v>
      </c>
      <c r="L1317">
        <v>80</v>
      </c>
      <c r="M1317">
        <v>0</v>
      </c>
      <c r="N1317">
        <v>6.4</v>
      </c>
      <c r="O1317">
        <v>140</v>
      </c>
      <c r="P1317">
        <v>116</v>
      </c>
      <c r="Q1317">
        <v>105807520</v>
      </c>
      <c r="R1317">
        <v>50000000</v>
      </c>
    </row>
    <row r="1318" spans="1:18" x14ac:dyDescent="0.3">
      <c r="A1318" s="4" t="s">
        <v>4937</v>
      </c>
      <c r="B1318" s="10">
        <v>39564</v>
      </c>
      <c r="C1318" s="4" t="s">
        <v>49</v>
      </c>
      <c r="D1318" s="4" t="s">
        <v>37</v>
      </c>
      <c r="E1318" s="4" t="s">
        <v>20</v>
      </c>
      <c r="F1318" s="4" t="s">
        <v>100</v>
      </c>
      <c r="G1318" s="4" t="s">
        <v>109</v>
      </c>
      <c r="H1318" s="4" t="s">
        <v>4938</v>
      </c>
      <c r="I1318" s="4" t="s">
        <v>4939</v>
      </c>
      <c r="J1318" s="4">
        <v>480</v>
      </c>
      <c r="K1318" s="4">
        <v>858</v>
      </c>
      <c r="L1318" s="4">
        <v>53</v>
      </c>
      <c r="M1318" s="4">
        <v>0</v>
      </c>
      <c r="N1318" s="4">
        <v>6.5</v>
      </c>
      <c r="O1318" s="4">
        <v>135</v>
      </c>
      <c r="P1318" s="4">
        <v>110</v>
      </c>
      <c r="Q1318" s="4">
        <v>2775593</v>
      </c>
      <c r="R1318" s="4">
        <v>27000000</v>
      </c>
    </row>
    <row r="1319" spans="1:18" x14ac:dyDescent="0.3">
      <c r="A1319" t="s">
        <v>5564</v>
      </c>
      <c r="B1319" s="9">
        <v>40418</v>
      </c>
      <c r="C1319" t="s">
        <v>49</v>
      </c>
      <c r="D1319" t="s">
        <v>57</v>
      </c>
      <c r="E1319" t="s">
        <v>20</v>
      </c>
      <c r="F1319" t="s">
        <v>21</v>
      </c>
      <c r="G1319" t="s">
        <v>101</v>
      </c>
      <c r="H1319" t="s">
        <v>2357</v>
      </c>
      <c r="I1319" t="s">
        <v>3103</v>
      </c>
      <c r="J1319">
        <v>18000</v>
      </c>
      <c r="K1319">
        <v>20453</v>
      </c>
      <c r="L1319">
        <v>255</v>
      </c>
      <c r="M1319">
        <v>33000</v>
      </c>
      <c r="N1319">
        <v>8.1999999999999993</v>
      </c>
      <c r="O1319">
        <v>288</v>
      </c>
      <c r="P1319">
        <v>98</v>
      </c>
      <c r="Q1319">
        <v>217387997</v>
      </c>
      <c r="R1319">
        <v>165000000</v>
      </c>
    </row>
    <row r="1320" spans="1:18" x14ac:dyDescent="0.3">
      <c r="A1320" s="4" t="s">
        <v>6670</v>
      </c>
      <c r="B1320" s="10">
        <v>41671</v>
      </c>
      <c r="C1320" s="4" t="s">
        <v>49</v>
      </c>
      <c r="D1320" s="4" t="s">
        <v>94</v>
      </c>
      <c r="E1320" s="4" t="s">
        <v>20</v>
      </c>
      <c r="F1320" s="4" t="s">
        <v>21</v>
      </c>
      <c r="G1320" s="4" t="s">
        <v>101</v>
      </c>
      <c r="H1320" s="4" t="s">
        <v>2357</v>
      </c>
      <c r="I1320" s="4" t="s">
        <v>3103</v>
      </c>
      <c r="J1320" s="4">
        <v>18000</v>
      </c>
      <c r="K1320" s="4">
        <v>23378</v>
      </c>
      <c r="L1320" s="4">
        <v>255</v>
      </c>
      <c r="M1320" s="4">
        <v>46000</v>
      </c>
      <c r="N1320" s="4">
        <v>7.9</v>
      </c>
      <c r="O1320" s="4">
        <v>292</v>
      </c>
      <c r="P1320" s="4">
        <v>102</v>
      </c>
      <c r="Q1320" s="4">
        <v>176997107</v>
      </c>
      <c r="R1320" s="4">
        <v>145000000</v>
      </c>
    </row>
    <row r="1321" spans="1:18" x14ac:dyDescent="0.3">
      <c r="A1321" t="s">
        <v>535</v>
      </c>
      <c r="B1321" s="9">
        <v>31758</v>
      </c>
      <c r="C1321" t="s">
        <v>49</v>
      </c>
      <c r="D1321" t="s">
        <v>94</v>
      </c>
      <c r="E1321" t="s">
        <v>20</v>
      </c>
      <c r="F1321" t="s">
        <v>21</v>
      </c>
      <c r="G1321" t="s">
        <v>101</v>
      </c>
      <c r="H1321" t="s">
        <v>496</v>
      </c>
      <c r="I1321" t="s">
        <v>536</v>
      </c>
      <c r="J1321">
        <v>1000</v>
      </c>
      <c r="K1321">
        <v>3000</v>
      </c>
      <c r="L1321">
        <v>8</v>
      </c>
      <c r="M1321">
        <v>0</v>
      </c>
      <c r="N1321">
        <v>4.5999999999999996</v>
      </c>
      <c r="O1321">
        <v>81</v>
      </c>
      <c r="P1321">
        <v>110</v>
      </c>
      <c r="Q1321">
        <v>16295774</v>
      </c>
      <c r="R1321">
        <v>35000000</v>
      </c>
    </row>
    <row r="1322" spans="1:18" x14ac:dyDescent="0.3">
      <c r="A1322" s="4" t="s">
        <v>3688</v>
      </c>
      <c r="B1322" s="10">
        <v>38057</v>
      </c>
      <c r="C1322" s="4" t="s">
        <v>49</v>
      </c>
      <c r="D1322" s="4" t="s">
        <v>57</v>
      </c>
      <c r="E1322" s="4" t="s">
        <v>95</v>
      </c>
      <c r="F1322" s="4" t="s">
        <v>96</v>
      </c>
      <c r="G1322" s="4" t="s">
        <v>101</v>
      </c>
      <c r="H1322" s="4" t="s">
        <v>1109</v>
      </c>
      <c r="I1322" s="4" t="s">
        <v>1626</v>
      </c>
      <c r="J1322" s="4">
        <v>23000</v>
      </c>
      <c r="K1322" s="4">
        <v>24263</v>
      </c>
      <c r="L1322" s="4">
        <v>6000</v>
      </c>
      <c r="M1322" s="4">
        <v>13000</v>
      </c>
      <c r="N1322" s="4">
        <v>8.1999999999999993</v>
      </c>
      <c r="O1322" s="4">
        <v>212</v>
      </c>
      <c r="P1322" s="4">
        <v>119</v>
      </c>
      <c r="Q1322" s="4">
        <v>4710455</v>
      </c>
      <c r="R1322" s="4">
        <v>24000000</v>
      </c>
    </row>
    <row r="1323" spans="1:18" x14ac:dyDescent="0.3">
      <c r="A1323" t="s">
        <v>860</v>
      </c>
      <c r="B1323" s="9">
        <v>33293</v>
      </c>
      <c r="C1323" t="s">
        <v>49</v>
      </c>
      <c r="D1323" t="s">
        <v>94</v>
      </c>
      <c r="E1323" t="s">
        <v>20</v>
      </c>
      <c r="F1323" t="s">
        <v>21</v>
      </c>
      <c r="G1323" t="s">
        <v>109</v>
      </c>
      <c r="H1323" t="s">
        <v>799</v>
      </c>
      <c r="I1323" t="s">
        <v>861</v>
      </c>
      <c r="J1323">
        <v>13000</v>
      </c>
      <c r="K1323">
        <v>15944</v>
      </c>
      <c r="L1323">
        <v>36</v>
      </c>
      <c r="M1323">
        <v>0</v>
      </c>
      <c r="N1323">
        <v>5.7</v>
      </c>
      <c r="O1323">
        <v>60</v>
      </c>
      <c r="P1323">
        <v>100</v>
      </c>
      <c r="Q1323">
        <v>17218080</v>
      </c>
      <c r="R1323">
        <v>70000000</v>
      </c>
    </row>
    <row r="1324" spans="1:18" x14ac:dyDescent="0.3">
      <c r="A1324" s="4" t="s">
        <v>5856</v>
      </c>
      <c r="B1324" s="10">
        <v>40708</v>
      </c>
      <c r="C1324" s="4" t="s">
        <v>49</v>
      </c>
      <c r="D1324" s="4" t="s">
        <v>57</v>
      </c>
      <c r="E1324" s="4" t="s">
        <v>20</v>
      </c>
      <c r="F1324" s="4" t="s">
        <v>21</v>
      </c>
      <c r="G1324" s="4" t="s">
        <v>101</v>
      </c>
      <c r="H1324" s="4" t="s">
        <v>4269</v>
      </c>
      <c r="I1324" s="4" t="s">
        <v>221</v>
      </c>
      <c r="J1324" s="4">
        <v>17000</v>
      </c>
      <c r="K1324" s="4">
        <v>36017</v>
      </c>
      <c r="L1324" s="4">
        <v>17000</v>
      </c>
      <c r="M1324" s="4">
        <v>42000</v>
      </c>
      <c r="N1324" s="4">
        <v>7.5</v>
      </c>
      <c r="O1324" s="4">
        <v>682</v>
      </c>
      <c r="P1324" s="4">
        <v>126</v>
      </c>
      <c r="Q1324" s="4">
        <v>73820094</v>
      </c>
      <c r="R1324" s="4">
        <v>170000000</v>
      </c>
    </row>
    <row r="1325" spans="1:18" x14ac:dyDescent="0.3">
      <c r="A1325" t="s">
        <v>3373</v>
      </c>
      <c r="B1325" s="9">
        <v>37793</v>
      </c>
      <c r="C1325" t="s">
        <v>49</v>
      </c>
      <c r="D1325" t="s">
        <v>94</v>
      </c>
      <c r="E1325" t="s">
        <v>20</v>
      </c>
      <c r="F1325" t="s">
        <v>21</v>
      </c>
      <c r="G1325" t="s">
        <v>149</v>
      </c>
      <c r="H1325" t="s">
        <v>3374</v>
      </c>
      <c r="I1325" t="s">
        <v>1263</v>
      </c>
      <c r="J1325">
        <v>820</v>
      </c>
      <c r="K1325">
        <v>1814</v>
      </c>
      <c r="L1325">
        <v>0</v>
      </c>
      <c r="M1325">
        <v>0</v>
      </c>
      <c r="N1325">
        <v>5.7</v>
      </c>
      <c r="O1325">
        <v>267</v>
      </c>
      <c r="P1325">
        <v>138</v>
      </c>
      <c r="Q1325">
        <v>132122995</v>
      </c>
      <c r="R1325">
        <v>137000000</v>
      </c>
    </row>
    <row r="1326" spans="1:18" x14ac:dyDescent="0.3">
      <c r="A1326" s="4" t="s">
        <v>2096</v>
      </c>
      <c r="B1326" s="10">
        <v>36473</v>
      </c>
      <c r="C1326" s="4" t="s">
        <v>49</v>
      </c>
      <c r="D1326" s="4" t="s">
        <v>37</v>
      </c>
      <c r="E1326" s="4" t="s">
        <v>20</v>
      </c>
      <c r="F1326" s="4" t="s">
        <v>100</v>
      </c>
      <c r="G1326" s="4" t="s">
        <v>109</v>
      </c>
      <c r="H1326" s="4" t="s">
        <v>2097</v>
      </c>
      <c r="I1326" s="4" t="s">
        <v>2098</v>
      </c>
      <c r="J1326" s="4">
        <v>798</v>
      </c>
      <c r="K1326" s="4">
        <v>1430</v>
      </c>
      <c r="L1326" s="4">
        <v>8</v>
      </c>
      <c r="M1326" s="4">
        <v>0</v>
      </c>
      <c r="N1326" s="4">
        <v>7.1</v>
      </c>
      <c r="O1326" s="4">
        <v>47</v>
      </c>
      <c r="P1326" s="4">
        <v>99</v>
      </c>
      <c r="Q1326" s="4">
        <v>104257</v>
      </c>
      <c r="R1326" s="4">
        <v>2200000</v>
      </c>
    </row>
    <row r="1327" spans="1:18" x14ac:dyDescent="0.3">
      <c r="A1327" t="s">
        <v>1586</v>
      </c>
      <c r="B1327" s="9">
        <v>35534</v>
      </c>
      <c r="C1327" t="s">
        <v>18</v>
      </c>
      <c r="D1327" t="s">
        <v>19</v>
      </c>
      <c r="E1327" t="s">
        <v>20</v>
      </c>
      <c r="F1327" t="s">
        <v>21</v>
      </c>
      <c r="G1327" t="s">
        <v>109</v>
      </c>
      <c r="H1327" t="s">
        <v>1587</v>
      </c>
      <c r="I1327" t="s">
        <v>1588</v>
      </c>
      <c r="J1327">
        <v>659</v>
      </c>
      <c r="K1327">
        <v>2322</v>
      </c>
      <c r="L1327">
        <v>204</v>
      </c>
      <c r="M1327">
        <v>51</v>
      </c>
      <c r="N1327">
        <v>6.5</v>
      </c>
      <c r="O1327">
        <v>17</v>
      </c>
      <c r="P1327">
        <v>86</v>
      </c>
      <c r="Q1327">
        <v>334041</v>
      </c>
      <c r="R1327">
        <v>500000</v>
      </c>
    </row>
    <row r="1328" spans="1:18" x14ac:dyDescent="0.3">
      <c r="A1328" s="4" t="s">
        <v>4016</v>
      </c>
      <c r="B1328" s="10">
        <v>38703</v>
      </c>
      <c r="C1328" s="4" t="s">
        <v>49</v>
      </c>
      <c r="D1328" s="4" t="s">
        <v>19</v>
      </c>
      <c r="E1328" s="4" t="s">
        <v>20</v>
      </c>
      <c r="F1328" s="4" t="s">
        <v>21</v>
      </c>
      <c r="G1328" s="4" t="s">
        <v>109</v>
      </c>
      <c r="H1328" s="4" t="s">
        <v>4017</v>
      </c>
      <c r="I1328" s="4" t="s">
        <v>4018</v>
      </c>
      <c r="J1328" s="4">
        <v>275</v>
      </c>
      <c r="K1328" s="4">
        <v>727</v>
      </c>
      <c r="L1328" s="4">
        <v>153</v>
      </c>
      <c r="M1328" s="4">
        <v>0</v>
      </c>
      <c r="N1328" s="4">
        <v>7.4</v>
      </c>
      <c r="O1328" s="4">
        <v>159</v>
      </c>
      <c r="P1328" s="4">
        <v>116</v>
      </c>
      <c r="Q1328" s="4">
        <v>22201636</v>
      </c>
      <c r="R1328" s="4">
        <v>8000000</v>
      </c>
    </row>
    <row r="1329" spans="1:18" x14ac:dyDescent="0.3">
      <c r="A1329" t="s">
        <v>4678</v>
      </c>
      <c r="B1329" s="9">
        <v>39289</v>
      </c>
      <c r="C1329" t="s">
        <v>49</v>
      </c>
      <c r="D1329" t="s">
        <v>26</v>
      </c>
      <c r="E1329" t="s">
        <v>20</v>
      </c>
      <c r="F1329" t="s">
        <v>21</v>
      </c>
      <c r="G1329" t="s">
        <v>149</v>
      </c>
      <c r="H1329" t="s">
        <v>1184</v>
      </c>
      <c r="I1329" t="s">
        <v>4679</v>
      </c>
      <c r="J1329">
        <v>10000</v>
      </c>
      <c r="K1329">
        <v>13076</v>
      </c>
      <c r="L1329">
        <v>508</v>
      </c>
      <c r="M1329">
        <v>11000</v>
      </c>
      <c r="N1329">
        <v>7.2</v>
      </c>
      <c r="O1329">
        <v>323</v>
      </c>
      <c r="P1329">
        <v>104</v>
      </c>
      <c r="Q1329">
        <v>256386216</v>
      </c>
      <c r="R1329">
        <v>150000000</v>
      </c>
    </row>
    <row r="1330" spans="1:18" x14ac:dyDescent="0.3">
      <c r="A1330" s="4" t="s">
        <v>5288</v>
      </c>
      <c r="B1330" s="10">
        <v>40030</v>
      </c>
      <c r="C1330" s="4" t="s">
        <v>49</v>
      </c>
      <c r="D1330" s="4" t="s">
        <v>26</v>
      </c>
      <c r="E1330" s="4" t="s">
        <v>129</v>
      </c>
      <c r="F1330" s="4" t="s">
        <v>130</v>
      </c>
      <c r="G1330" s="4" t="s">
        <v>109</v>
      </c>
      <c r="H1330" s="4" t="s">
        <v>5289</v>
      </c>
      <c r="I1330" s="4" t="s">
        <v>5290</v>
      </c>
      <c r="J1330" s="4">
        <v>144</v>
      </c>
      <c r="K1330" s="4">
        <v>474</v>
      </c>
      <c r="L1330" s="4">
        <v>64</v>
      </c>
      <c r="M1330" s="4">
        <v>0</v>
      </c>
      <c r="N1330" s="4">
        <v>7</v>
      </c>
      <c r="O1330" s="4">
        <v>181</v>
      </c>
      <c r="P1330" s="4">
        <v>120</v>
      </c>
      <c r="Q1330" s="4">
        <v>5004648</v>
      </c>
      <c r="R1330" s="4">
        <v>10000000</v>
      </c>
    </row>
    <row r="1331" spans="1:18" x14ac:dyDescent="0.3">
      <c r="A1331" t="s">
        <v>5857</v>
      </c>
      <c r="B1331" s="9">
        <v>40878</v>
      </c>
      <c r="C1331" t="s">
        <v>49</v>
      </c>
      <c r="D1331" t="s">
        <v>94</v>
      </c>
      <c r="E1331" t="s">
        <v>20</v>
      </c>
      <c r="F1331" t="s">
        <v>21</v>
      </c>
      <c r="G1331" t="s">
        <v>149</v>
      </c>
      <c r="H1331" t="s">
        <v>4243</v>
      </c>
      <c r="I1331" t="s">
        <v>3237</v>
      </c>
      <c r="J1331">
        <v>15000</v>
      </c>
      <c r="K1331">
        <v>15608</v>
      </c>
      <c r="L1331">
        <v>154</v>
      </c>
      <c r="M1331">
        <v>27000</v>
      </c>
      <c r="N1331">
        <v>6.1</v>
      </c>
      <c r="O1331">
        <v>288</v>
      </c>
      <c r="P1331">
        <v>109</v>
      </c>
      <c r="Q1331">
        <v>55092830</v>
      </c>
      <c r="R1331">
        <v>60000000</v>
      </c>
    </row>
    <row r="1332" spans="1:18" x14ac:dyDescent="0.3">
      <c r="A1332" s="4" t="s">
        <v>2719</v>
      </c>
      <c r="B1332" s="10">
        <v>37038</v>
      </c>
      <c r="C1332" s="4" t="s">
        <v>49</v>
      </c>
      <c r="D1332" s="4" t="s">
        <v>26</v>
      </c>
      <c r="E1332" s="4" t="s">
        <v>20</v>
      </c>
      <c r="F1332" s="4" t="s">
        <v>21</v>
      </c>
      <c r="G1332" s="4" t="s">
        <v>149</v>
      </c>
      <c r="H1332" s="4" t="s">
        <v>460</v>
      </c>
      <c r="I1332" s="4" t="s">
        <v>2720</v>
      </c>
      <c r="J1332" s="4">
        <v>967</v>
      </c>
      <c r="K1332" s="4">
        <v>3152</v>
      </c>
      <c r="L1332" s="4">
        <v>24</v>
      </c>
      <c r="M1332" s="4">
        <v>15000</v>
      </c>
      <c r="N1332" s="4">
        <v>7.6</v>
      </c>
      <c r="O1332" s="4">
        <v>129</v>
      </c>
      <c r="P1332" s="4">
        <v>132</v>
      </c>
      <c r="Q1332" s="4">
        <v>40270895</v>
      </c>
      <c r="R1332" s="4">
        <v>22000000</v>
      </c>
    </row>
    <row r="1333" spans="1:18" x14ac:dyDescent="0.3">
      <c r="A1333" t="s">
        <v>5291</v>
      </c>
      <c r="B1333" s="9">
        <v>40059</v>
      </c>
      <c r="C1333" t="s">
        <v>49</v>
      </c>
      <c r="D1333" t="s">
        <v>37</v>
      </c>
      <c r="E1333" t="s">
        <v>20</v>
      </c>
      <c r="F1333" t="s">
        <v>21</v>
      </c>
      <c r="G1333" t="s">
        <v>149</v>
      </c>
      <c r="H1333" t="s">
        <v>5292</v>
      </c>
      <c r="I1333" t="s">
        <v>4398</v>
      </c>
      <c r="J1333">
        <v>607</v>
      </c>
      <c r="K1333">
        <v>1465</v>
      </c>
      <c r="L1333">
        <v>0</v>
      </c>
      <c r="M1333">
        <v>1000</v>
      </c>
      <c r="N1333">
        <v>4.0999999999999996</v>
      </c>
      <c r="O1333">
        <v>36</v>
      </c>
      <c r="P1333">
        <v>113</v>
      </c>
      <c r="Q1333">
        <v>51697449</v>
      </c>
      <c r="R1333">
        <v>13000000</v>
      </c>
    </row>
    <row r="1334" spans="1:18" x14ac:dyDescent="0.3">
      <c r="A1334" s="4" t="s">
        <v>5858</v>
      </c>
      <c r="B1334" s="10">
        <v>40727</v>
      </c>
      <c r="C1334" s="4" t="s">
        <v>49</v>
      </c>
      <c r="D1334" s="4" t="s">
        <v>37</v>
      </c>
      <c r="E1334" s="4" t="s">
        <v>20</v>
      </c>
      <c r="F1334" s="4" t="s">
        <v>21</v>
      </c>
      <c r="G1334" s="4" t="s">
        <v>149</v>
      </c>
      <c r="H1334" s="4" t="s">
        <v>5859</v>
      </c>
      <c r="I1334" s="4" t="s">
        <v>3127</v>
      </c>
      <c r="J1334" s="4">
        <v>2000</v>
      </c>
      <c r="K1334" s="4">
        <v>5470</v>
      </c>
      <c r="L1334" s="4">
        <v>41</v>
      </c>
      <c r="M1334" s="4">
        <v>0</v>
      </c>
      <c r="N1334" s="4">
        <v>4.9000000000000004</v>
      </c>
      <c r="O1334" s="4">
        <v>169</v>
      </c>
      <c r="P1334" s="4">
        <v>89</v>
      </c>
      <c r="Q1334" s="4">
        <v>9639242</v>
      </c>
      <c r="R1334" s="4">
        <v>24000000</v>
      </c>
    </row>
    <row r="1335" spans="1:18" x14ac:dyDescent="0.3">
      <c r="A1335" t="s">
        <v>2406</v>
      </c>
      <c r="B1335" s="9">
        <v>36792</v>
      </c>
      <c r="C1335" t="s">
        <v>49</v>
      </c>
      <c r="D1335" t="s">
        <v>57</v>
      </c>
      <c r="E1335" t="s">
        <v>20</v>
      </c>
      <c r="F1335" t="s">
        <v>21</v>
      </c>
      <c r="G1335" t="s">
        <v>149</v>
      </c>
      <c r="H1335" t="s">
        <v>1917</v>
      </c>
      <c r="I1335" t="s">
        <v>335</v>
      </c>
      <c r="J1335">
        <v>818</v>
      </c>
      <c r="K1335">
        <v>1778</v>
      </c>
      <c r="L1335">
        <v>46</v>
      </c>
      <c r="M1335">
        <v>314</v>
      </c>
      <c r="N1335">
        <v>5.6</v>
      </c>
      <c r="O1335">
        <v>52</v>
      </c>
      <c r="P1335">
        <v>114</v>
      </c>
      <c r="Q1335">
        <v>6543194</v>
      </c>
      <c r="R1335">
        <v>34000000</v>
      </c>
    </row>
    <row r="1336" spans="1:18" x14ac:dyDescent="0.3">
      <c r="A1336" s="4" t="s">
        <v>1809</v>
      </c>
      <c r="B1336" s="10">
        <v>35866</v>
      </c>
      <c r="C1336" s="4" t="s">
        <v>49</v>
      </c>
      <c r="D1336" s="4" t="s">
        <v>37</v>
      </c>
      <c r="E1336" s="4" t="s">
        <v>20</v>
      </c>
      <c r="F1336" s="4" t="s">
        <v>21</v>
      </c>
      <c r="G1336" s="4" t="s">
        <v>109</v>
      </c>
      <c r="H1336" s="4" t="s">
        <v>1810</v>
      </c>
      <c r="I1336" s="4" t="s">
        <v>1811</v>
      </c>
      <c r="J1336" s="4">
        <v>625</v>
      </c>
      <c r="K1336" s="4">
        <v>987</v>
      </c>
      <c r="L1336" s="4">
        <v>0</v>
      </c>
      <c r="M1336" s="4">
        <v>280</v>
      </c>
      <c r="N1336" s="4">
        <v>3.9</v>
      </c>
      <c r="O1336" s="4">
        <v>19</v>
      </c>
      <c r="P1336" s="4">
        <v>93</v>
      </c>
      <c r="Q1336" s="4">
        <v>10305534</v>
      </c>
      <c r="R1336" s="4">
        <v>3500000</v>
      </c>
    </row>
    <row r="1337" spans="1:18" x14ac:dyDescent="0.3">
      <c r="A1337" t="s">
        <v>3689</v>
      </c>
      <c r="B1337" s="9">
        <v>38348</v>
      </c>
      <c r="C1337" t="s">
        <v>49</v>
      </c>
      <c r="D1337" t="s">
        <v>37</v>
      </c>
      <c r="E1337" t="s">
        <v>20</v>
      </c>
      <c r="F1337" t="s">
        <v>21</v>
      </c>
      <c r="G1337" t="s">
        <v>109</v>
      </c>
      <c r="H1337" t="s">
        <v>1273</v>
      </c>
      <c r="I1337" t="s">
        <v>1366</v>
      </c>
      <c r="J1337">
        <v>6000</v>
      </c>
      <c r="K1337">
        <v>8094</v>
      </c>
      <c r="L1337">
        <v>737</v>
      </c>
      <c r="M1337">
        <v>0</v>
      </c>
      <c r="N1337">
        <v>6.7</v>
      </c>
      <c r="O1337">
        <v>183</v>
      </c>
      <c r="P1337">
        <v>107</v>
      </c>
      <c r="Q1337">
        <v>12784713</v>
      </c>
      <c r="R1337">
        <v>22000000</v>
      </c>
    </row>
    <row r="1338" spans="1:18" x14ac:dyDescent="0.3">
      <c r="A1338" s="4" t="s">
        <v>1589</v>
      </c>
      <c r="B1338" s="10">
        <v>35774</v>
      </c>
      <c r="C1338" s="4" t="s">
        <v>49</v>
      </c>
      <c r="D1338" s="4" t="s">
        <v>108</v>
      </c>
      <c r="E1338" s="4" t="s">
        <v>20</v>
      </c>
      <c r="F1338" s="4" t="s">
        <v>21</v>
      </c>
      <c r="G1338" s="4" t="s">
        <v>109</v>
      </c>
      <c r="H1338" s="4" t="s">
        <v>1180</v>
      </c>
      <c r="I1338" s="4" t="s">
        <v>1590</v>
      </c>
      <c r="J1338" s="4">
        <v>45000</v>
      </c>
      <c r="K1338" s="4">
        <v>50284</v>
      </c>
      <c r="L1338" s="4">
        <v>13</v>
      </c>
      <c r="M1338" s="4">
        <v>0</v>
      </c>
      <c r="N1338" s="4">
        <v>5.6</v>
      </c>
      <c r="O1338" s="4">
        <v>140</v>
      </c>
      <c r="P1338" s="4">
        <v>99</v>
      </c>
      <c r="Q1338" s="4">
        <v>72219395</v>
      </c>
      <c r="R1338" s="4">
        <v>17000000</v>
      </c>
    </row>
    <row r="1339" spans="1:18" x14ac:dyDescent="0.3">
      <c r="A1339" t="s">
        <v>5293</v>
      </c>
      <c r="B1339" s="9">
        <v>40044</v>
      </c>
      <c r="C1339" t="s">
        <v>49</v>
      </c>
      <c r="D1339" t="s">
        <v>78</v>
      </c>
      <c r="E1339" t="s">
        <v>20</v>
      </c>
      <c r="F1339" t="s">
        <v>178</v>
      </c>
      <c r="G1339" t="s">
        <v>109</v>
      </c>
      <c r="H1339" t="s">
        <v>5294</v>
      </c>
      <c r="I1339" t="s">
        <v>5295</v>
      </c>
      <c r="J1339">
        <v>170</v>
      </c>
      <c r="K1339">
        <v>931</v>
      </c>
      <c r="L1339">
        <v>43</v>
      </c>
      <c r="M1339">
        <v>11000</v>
      </c>
      <c r="N1339">
        <v>6.6</v>
      </c>
      <c r="O1339">
        <v>242</v>
      </c>
      <c r="P1339">
        <v>102</v>
      </c>
      <c r="Q1339">
        <v>2035566</v>
      </c>
      <c r="R1339">
        <v>13000000</v>
      </c>
    </row>
    <row r="1340" spans="1:18" x14ac:dyDescent="0.3">
      <c r="A1340" s="4" t="s">
        <v>5296</v>
      </c>
      <c r="B1340" s="10">
        <v>40131</v>
      </c>
      <c r="C1340" s="4" t="s">
        <v>49</v>
      </c>
      <c r="D1340" s="4" t="s">
        <v>37</v>
      </c>
      <c r="E1340" s="4" t="s">
        <v>20</v>
      </c>
      <c r="F1340" s="4" t="s">
        <v>355</v>
      </c>
      <c r="G1340" s="4" t="s">
        <v>149</v>
      </c>
      <c r="H1340" s="4" t="s">
        <v>5297</v>
      </c>
      <c r="I1340" s="4" t="s">
        <v>810</v>
      </c>
      <c r="J1340" s="4">
        <v>946</v>
      </c>
      <c r="K1340" s="4">
        <v>4072</v>
      </c>
      <c r="L1340" s="4">
        <v>0</v>
      </c>
      <c r="M1340" s="4">
        <v>0</v>
      </c>
      <c r="N1340" s="4">
        <v>5.3</v>
      </c>
      <c r="O1340" s="4">
        <v>107</v>
      </c>
      <c r="P1340" s="4">
        <v>102</v>
      </c>
      <c r="Q1340" s="4">
        <v>14793904</v>
      </c>
      <c r="R1340" s="4">
        <v>18000000</v>
      </c>
    </row>
    <row r="1341" spans="1:18" x14ac:dyDescent="0.3">
      <c r="A1341" t="s">
        <v>5298</v>
      </c>
      <c r="B1341" s="9">
        <v>39948</v>
      </c>
      <c r="C1341" t="s">
        <v>49</v>
      </c>
      <c r="D1341" t="s">
        <v>37</v>
      </c>
      <c r="E1341" t="s">
        <v>20</v>
      </c>
      <c r="F1341" t="s">
        <v>21</v>
      </c>
      <c r="G1341" t="s">
        <v>109</v>
      </c>
      <c r="H1341" t="s">
        <v>1353</v>
      </c>
      <c r="I1341" t="s">
        <v>1865</v>
      </c>
      <c r="J1341">
        <v>24000</v>
      </c>
      <c r="K1341">
        <v>28928</v>
      </c>
      <c r="L1341">
        <v>29</v>
      </c>
      <c r="M1341">
        <v>0</v>
      </c>
      <c r="N1341">
        <v>7.1</v>
      </c>
      <c r="O1341">
        <v>215</v>
      </c>
      <c r="P1341">
        <v>105</v>
      </c>
      <c r="Q1341">
        <v>71347010</v>
      </c>
      <c r="R1341">
        <v>40000000</v>
      </c>
    </row>
    <row r="1342" spans="1:18" x14ac:dyDescent="0.3">
      <c r="A1342" s="4" t="s">
        <v>3375</v>
      </c>
      <c r="B1342" s="10">
        <v>37875</v>
      </c>
      <c r="C1342" s="4" t="s">
        <v>49</v>
      </c>
      <c r="D1342" s="4" t="s">
        <v>26</v>
      </c>
      <c r="E1342" s="4" t="s">
        <v>20</v>
      </c>
      <c r="F1342" s="4" t="s">
        <v>21</v>
      </c>
      <c r="G1342" s="4" t="s">
        <v>109</v>
      </c>
      <c r="H1342" s="4" t="s">
        <v>2260</v>
      </c>
      <c r="I1342" s="4" t="s">
        <v>1738</v>
      </c>
      <c r="J1342" s="4">
        <v>2000</v>
      </c>
      <c r="K1342" s="4">
        <v>2564</v>
      </c>
      <c r="L1342" s="4">
        <v>1000</v>
      </c>
      <c r="M1342" s="4">
        <v>63</v>
      </c>
      <c r="N1342" s="4">
        <v>5.4</v>
      </c>
      <c r="O1342" s="4">
        <v>22</v>
      </c>
      <c r="P1342" s="4">
        <v>111</v>
      </c>
      <c r="Q1342" s="4">
        <v>2580</v>
      </c>
      <c r="R1342" s="4">
        <v>1650000</v>
      </c>
    </row>
    <row r="1343" spans="1:18" x14ac:dyDescent="0.3">
      <c r="A1343" t="s">
        <v>1591</v>
      </c>
      <c r="B1343" s="9">
        <v>35686</v>
      </c>
      <c r="C1343" t="s">
        <v>49</v>
      </c>
      <c r="D1343" t="s">
        <v>50</v>
      </c>
      <c r="E1343" t="s">
        <v>20</v>
      </c>
      <c r="F1343" t="s">
        <v>21</v>
      </c>
      <c r="G1343" t="s">
        <v>109</v>
      </c>
      <c r="H1343" t="s">
        <v>1592</v>
      </c>
      <c r="I1343" t="s">
        <v>1593</v>
      </c>
      <c r="J1343">
        <v>5</v>
      </c>
      <c r="K1343">
        <v>7</v>
      </c>
      <c r="L1343">
        <v>45</v>
      </c>
      <c r="M1343">
        <v>178</v>
      </c>
      <c r="N1343">
        <v>7</v>
      </c>
      <c r="O1343">
        <v>19</v>
      </c>
      <c r="P1343">
        <v>75</v>
      </c>
      <c r="Q1343">
        <v>203134</v>
      </c>
      <c r="R1343">
        <v>250000</v>
      </c>
    </row>
    <row r="1344" spans="1:18" x14ac:dyDescent="0.3">
      <c r="A1344" s="4" t="s">
        <v>4354</v>
      </c>
      <c r="B1344" s="10">
        <v>38882</v>
      </c>
      <c r="C1344" s="4" t="s">
        <v>49</v>
      </c>
      <c r="D1344" s="4" t="s">
        <v>37</v>
      </c>
      <c r="E1344" s="4" t="s">
        <v>4355</v>
      </c>
      <c r="F1344" s="4" t="s">
        <v>2162</v>
      </c>
      <c r="G1344" s="4" t="s">
        <v>109</v>
      </c>
      <c r="H1344" s="4" t="s">
        <v>4356</v>
      </c>
      <c r="I1344" s="4" t="s">
        <v>4357</v>
      </c>
      <c r="J1344" s="4">
        <v>61</v>
      </c>
      <c r="K1344" s="4">
        <v>92</v>
      </c>
      <c r="L1344" s="4">
        <v>44</v>
      </c>
      <c r="M1344" s="4">
        <v>1000</v>
      </c>
      <c r="N1344" s="4">
        <v>7.4</v>
      </c>
      <c r="O1344" s="4">
        <v>99</v>
      </c>
      <c r="P1344" s="4">
        <v>113</v>
      </c>
      <c r="Q1344" s="4">
        <v>617228</v>
      </c>
      <c r="R1344" s="4">
        <v>84450000</v>
      </c>
    </row>
    <row r="1345" spans="1:18" x14ac:dyDescent="0.3">
      <c r="A1345" t="s">
        <v>5565</v>
      </c>
      <c r="B1345" s="9">
        <v>40231</v>
      </c>
      <c r="C1345" t="s">
        <v>49</v>
      </c>
      <c r="D1345" t="s">
        <v>108</v>
      </c>
      <c r="E1345" t="s">
        <v>20</v>
      </c>
      <c r="F1345" t="s">
        <v>21</v>
      </c>
      <c r="G1345" t="s">
        <v>109</v>
      </c>
      <c r="H1345" t="s">
        <v>5566</v>
      </c>
      <c r="I1345" t="s">
        <v>5567</v>
      </c>
      <c r="J1345">
        <v>635</v>
      </c>
      <c r="K1345">
        <v>2423</v>
      </c>
      <c r="L1345">
        <v>68</v>
      </c>
      <c r="M1345">
        <v>17000</v>
      </c>
      <c r="N1345">
        <v>6.3</v>
      </c>
      <c r="O1345">
        <v>225</v>
      </c>
      <c r="P1345">
        <v>105</v>
      </c>
      <c r="Q1345">
        <v>92401</v>
      </c>
      <c r="R1345">
        <v>2000000</v>
      </c>
    </row>
    <row r="1346" spans="1:18" x14ac:dyDescent="0.3">
      <c r="A1346" s="4" t="s">
        <v>3075</v>
      </c>
      <c r="B1346" s="10">
        <v>37561</v>
      </c>
      <c r="C1346" s="4" t="s">
        <v>49</v>
      </c>
      <c r="D1346" s="4" t="s">
        <v>94</v>
      </c>
      <c r="E1346" s="4" t="s">
        <v>20</v>
      </c>
      <c r="F1346" s="4" t="s">
        <v>21</v>
      </c>
      <c r="G1346" s="4" t="s">
        <v>149</v>
      </c>
      <c r="H1346" s="4" t="s">
        <v>1728</v>
      </c>
      <c r="I1346" s="4" t="s">
        <v>1784</v>
      </c>
      <c r="J1346" s="4">
        <v>989</v>
      </c>
      <c r="K1346" s="4">
        <v>1576</v>
      </c>
      <c r="L1346" s="4">
        <v>84</v>
      </c>
      <c r="M1346" s="4">
        <v>531</v>
      </c>
      <c r="N1346" s="4">
        <v>5.4</v>
      </c>
      <c r="O1346" s="4">
        <v>105</v>
      </c>
      <c r="P1346" s="4">
        <v>97</v>
      </c>
      <c r="Q1346" s="4">
        <v>33105600</v>
      </c>
      <c r="R1346" s="4">
        <v>70000000</v>
      </c>
    </row>
    <row r="1347" spans="1:18" x14ac:dyDescent="0.3">
      <c r="A1347" t="s">
        <v>1812</v>
      </c>
      <c r="B1347" s="9">
        <v>35959</v>
      </c>
      <c r="C1347" t="s">
        <v>49</v>
      </c>
      <c r="D1347" t="s">
        <v>108</v>
      </c>
      <c r="E1347" t="s">
        <v>20</v>
      </c>
      <c r="F1347" t="s">
        <v>21</v>
      </c>
      <c r="G1347" t="s">
        <v>109</v>
      </c>
      <c r="H1347" t="s">
        <v>1180</v>
      </c>
      <c r="I1347" t="s">
        <v>1813</v>
      </c>
      <c r="J1347">
        <v>45000</v>
      </c>
      <c r="K1347">
        <v>49847</v>
      </c>
      <c r="L1347">
        <v>41</v>
      </c>
      <c r="M1347">
        <v>891</v>
      </c>
      <c r="N1347">
        <v>4.5999999999999996</v>
      </c>
      <c r="O1347">
        <v>125</v>
      </c>
      <c r="P1347">
        <v>100</v>
      </c>
      <c r="Q1347">
        <v>39989008</v>
      </c>
      <c r="R1347">
        <v>24000000</v>
      </c>
    </row>
    <row r="1348" spans="1:18" x14ac:dyDescent="0.3">
      <c r="A1348" s="4" t="s">
        <v>4358</v>
      </c>
      <c r="B1348" s="10">
        <v>38811</v>
      </c>
      <c r="C1348" s="4" t="s">
        <v>49</v>
      </c>
      <c r="D1348" s="4" t="s">
        <v>37</v>
      </c>
      <c r="E1348" s="4" t="s">
        <v>20</v>
      </c>
      <c r="F1348" s="4" t="s">
        <v>21</v>
      </c>
      <c r="G1348" s="4" t="s">
        <v>109</v>
      </c>
      <c r="H1348" s="4" t="s">
        <v>4359</v>
      </c>
      <c r="I1348" s="4" t="s">
        <v>4360</v>
      </c>
      <c r="J1348" s="4">
        <v>813</v>
      </c>
      <c r="K1348" s="4">
        <v>2179</v>
      </c>
      <c r="L1348" s="4">
        <v>522</v>
      </c>
      <c r="M1348" s="4">
        <v>0</v>
      </c>
      <c r="N1348" s="4">
        <v>6.2</v>
      </c>
      <c r="O1348" s="4">
        <v>32</v>
      </c>
      <c r="P1348" s="4">
        <v>80</v>
      </c>
      <c r="Q1348" s="4">
        <v>194568</v>
      </c>
      <c r="R1348" s="4">
        <v>1500000</v>
      </c>
    </row>
    <row r="1349" spans="1:18" x14ac:dyDescent="0.3">
      <c r="A1349" t="s">
        <v>5568</v>
      </c>
      <c r="B1349" s="9">
        <v>40343</v>
      </c>
      <c r="C1349" t="s">
        <v>49</v>
      </c>
      <c r="D1349" t="s">
        <v>194</v>
      </c>
      <c r="E1349" t="s">
        <v>20</v>
      </c>
      <c r="F1349" t="s">
        <v>21</v>
      </c>
      <c r="G1349" t="s">
        <v>101</v>
      </c>
      <c r="H1349" t="s">
        <v>5569</v>
      </c>
      <c r="I1349" t="s">
        <v>5570</v>
      </c>
      <c r="J1349">
        <v>93</v>
      </c>
      <c r="K1349">
        <v>168</v>
      </c>
      <c r="L1349">
        <v>4</v>
      </c>
      <c r="M1349">
        <v>638</v>
      </c>
      <c r="N1349">
        <v>5.0999999999999996</v>
      </c>
      <c r="O1349">
        <v>4</v>
      </c>
      <c r="P1349">
        <v>92</v>
      </c>
      <c r="Q1349">
        <v>425899</v>
      </c>
      <c r="R1349">
        <v>400000</v>
      </c>
    </row>
    <row r="1350" spans="1:18" x14ac:dyDescent="0.3">
      <c r="A1350" s="4" t="s">
        <v>6671</v>
      </c>
      <c r="B1350" s="10">
        <v>41782</v>
      </c>
      <c r="C1350" s="4" t="s">
        <v>49</v>
      </c>
      <c r="D1350" s="4" t="s">
        <v>94</v>
      </c>
      <c r="E1350" s="4" t="s">
        <v>20</v>
      </c>
      <c r="F1350" s="4" t="s">
        <v>351</v>
      </c>
      <c r="G1350" s="4" t="s">
        <v>149</v>
      </c>
      <c r="H1350" s="4" t="s">
        <v>6672</v>
      </c>
      <c r="I1350" s="4" t="s">
        <v>6673</v>
      </c>
      <c r="J1350" s="4">
        <v>623</v>
      </c>
      <c r="K1350" s="4">
        <v>3165</v>
      </c>
      <c r="L1350" s="4">
        <v>72</v>
      </c>
      <c r="M1350" s="4">
        <v>15000</v>
      </c>
      <c r="N1350" s="4">
        <v>5.0999999999999996</v>
      </c>
      <c r="O1350" s="4">
        <v>308</v>
      </c>
      <c r="P1350" s="4">
        <v>92</v>
      </c>
      <c r="Q1350" s="4">
        <v>19059018</v>
      </c>
      <c r="R1350" s="4">
        <v>65000000</v>
      </c>
    </row>
    <row r="1351" spans="1:18" x14ac:dyDescent="0.3">
      <c r="A1351" t="s">
        <v>3690</v>
      </c>
      <c r="B1351" s="9">
        <v>38337</v>
      </c>
      <c r="C1351" t="s">
        <v>49</v>
      </c>
      <c r="D1351" t="s">
        <v>94</v>
      </c>
      <c r="E1351" t="s">
        <v>20</v>
      </c>
      <c r="F1351" t="s">
        <v>21</v>
      </c>
      <c r="G1351" t="s">
        <v>149</v>
      </c>
      <c r="H1351" t="s">
        <v>1184</v>
      </c>
      <c r="I1351" t="s">
        <v>1139</v>
      </c>
      <c r="J1351">
        <v>10000</v>
      </c>
      <c r="K1351">
        <v>12068</v>
      </c>
      <c r="L1351">
        <v>295</v>
      </c>
      <c r="M1351">
        <v>0</v>
      </c>
      <c r="N1351">
        <v>7.1</v>
      </c>
      <c r="O1351">
        <v>225</v>
      </c>
      <c r="P1351">
        <v>115</v>
      </c>
      <c r="Q1351">
        <v>144795350</v>
      </c>
      <c r="R1351">
        <v>120000000</v>
      </c>
    </row>
    <row r="1352" spans="1:18" x14ac:dyDescent="0.3">
      <c r="A1352" s="4" t="s">
        <v>3076</v>
      </c>
      <c r="B1352" s="10">
        <v>37472</v>
      </c>
      <c r="C1352" s="4" t="s">
        <v>49</v>
      </c>
      <c r="D1352" s="4" t="s">
        <v>57</v>
      </c>
      <c r="E1352" s="4" t="s">
        <v>20</v>
      </c>
      <c r="F1352" s="4" t="s">
        <v>21</v>
      </c>
      <c r="G1352" s="4" t="s">
        <v>101</v>
      </c>
      <c r="H1352" s="4" t="s">
        <v>1853</v>
      </c>
      <c r="I1352" s="4" t="s">
        <v>3077</v>
      </c>
      <c r="J1352" s="4">
        <v>1000</v>
      </c>
      <c r="K1352" s="4">
        <v>5437</v>
      </c>
      <c r="L1352" s="4">
        <v>77</v>
      </c>
      <c r="M1352" s="4">
        <v>3000</v>
      </c>
      <c r="N1352" s="4">
        <v>7.6</v>
      </c>
      <c r="O1352" s="4">
        <v>193</v>
      </c>
      <c r="P1352" s="4">
        <v>103</v>
      </c>
      <c r="Q1352" s="4">
        <v>176387405</v>
      </c>
      <c r="R1352" s="4">
        <v>59000000</v>
      </c>
    </row>
    <row r="1353" spans="1:18" x14ac:dyDescent="0.3">
      <c r="A1353" t="s">
        <v>6140</v>
      </c>
      <c r="B1353" s="9">
        <v>40955</v>
      </c>
      <c r="C1353" t="s">
        <v>49</v>
      </c>
      <c r="D1353" t="s">
        <v>57</v>
      </c>
      <c r="E1353" t="s">
        <v>20</v>
      </c>
      <c r="F1353" t="s">
        <v>21</v>
      </c>
      <c r="G1353" t="s">
        <v>101</v>
      </c>
      <c r="H1353" t="s">
        <v>2784</v>
      </c>
      <c r="I1353" t="s">
        <v>6141</v>
      </c>
      <c r="J1353">
        <v>22000</v>
      </c>
      <c r="K1353">
        <v>25354</v>
      </c>
      <c r="L1353">
        <v>20</v>
      </c>
      <c r="M1353">
        <v>14000</v>
      </c>
      <c r="N1353">
        <v>6.6</v>
      </c>
      <c r="O1353">
        <v>233</v>
      </c>
      <c r="P1353">
        <v>88</v>
      </c>
      <c r="Q1353">
        <v>161317423</v>
      </c>
      <c r="R1353">
        <v>95000000</v>
      </c>
    </row>
    <row r="1354" spans="1:18" x14ac:dyDescent="0.3">
      <c r="A1354" s="4" t="s">
        <v>5299</v>
      </c>
      <c r="B1354" s="10">
        <v>40096</v>
      </c>
      <c r="C1354" s="4" t="s">
        <v>49</v>
      </c>
      <c r="D1354" s="4" t="s">
        <v>94</v>
      </c>
      <c r="E1354" s="4" t="s">
        <v>20</v>
      </c>
      <c r="F1354" s="4" t="s">
        <v>21</v>
      </c>
      <c r="G1354" s="4" t="s">
        <v>101</v>
      </c>
      <c r="H1354" s="4" t="s">
        <v>4362</v>
      </c>
      <c r="I1354" s="4" t="s">
        <v>4363</v>
      </c>
      <c r="J1354" s="4">
        <v>835</v>
      </c>
      <c r="K1354" s="4">
        <v>1258</v>
      </c>
      <c r="L1354" s="4">
        <v>107</v>
      </c>
      <c r="M1354" s="4">
        <v>0</v>
      </c>
      <c r="N1354" s="4">
        <v>7</v>
      </c>
      <c r="O1354" s="4">
        <v>188</v>
      </c>
      <c r="P1354" s="4">
        <v>94</v>
      </c>
      <c r="Q1354" s="4">
        <v>196573705</v>
      </c>
      <c r="R1354" s="4">
        <v>90000000</v>
      </c>
    </row>
    <row r="1355" spans="1:18" x14ac:dyDescent="0.3">
      <c r="A1355" t="s">
        <v>4361</v>
      </c>
      <c r="B1355" s="9">
        <v>39080</v>
      </c>
      <c r="C1355" t="s">
        <v>49</v>
      </c>
      <c r="D1355" t="s">
        <v>94</v>
      </c>
      <c r="E1355" t="s">
        <v>20</v>
      </c>
      <c r="F1355" t="s">
        <v>21</v>
      </c>
      <c r="G1355" t="s">
        <v>101</v>
      </c>
      <c r="H1355" t="s">
        <v>4362</v>
      </c>
      <c r="I1355" t="s">
        <v>4363</v>
      </c>
      <c r="J1355">
        <v>835</v>
      </c>
      <c r="K1355">
        <v>1815</v>
      </c>
      <c r="L1355">
        <v>107</v>
      </c>
      <c r="M1355">
        <v>0</v>
      </c>
      <c r="N1355">
        <v>6.9</v>
      </c>
      <c r="O1355">
        <v>164</v>
      </c>
      <c r="P1355">
        <v>115</v>
      </c>
      <c r="Q1355">
        <v>195329763</v>
      </c>
      <c r="R1355">
        <v>80000000</v>
      </c>
    </row>
    <row r="1356" spans="1:18" x14ac:dyDescent="0.3">
      <c r="A1356" s="4" t="s">
        <v>3376</v>
      </c>
      <c r="B1356" s="10">
        <v>37901</v>
      </c>
      <c r="C1356" s="4" t="s">
        <v>49</v>
      </c>
      <c r="D1356" s="4" t="s">
        <v>311</v>
      </c>
      <c r="E1356" s="4" t="s">
        <v>20</v>
      </c>
      <c r="F1356" s="4" t="s">
        <v>21</v>
      </c>
      <c r="G1356" s="4" t="s">
        <v>109</v>
      </c>
      <c r="H1356" s="4" t="s">
        <v>3377</v>
      </c>
      <c r="I1356" s="4" t="s">
        <v>1550</v>
      </c>
      <c r="J1356" s="4">
        <v>1000</v>
      </c>
      <c r="K1356" s="4">
        <v>3969</v>
      </c>
      <c r="L1356" s="4">
        <v>446</v>
      </c>
      <c r="M1356" s="4">
        <v>11000</v>
      </c>
      <c r="N1356" s="4">
        <v>7.3</v>
      </c>
      <c r="O1356" s="4">
        <v>136</v>
      </c>
      <c r="P1356" s="4">
        <v>91</v>
      </c>
      <c r="Q1356" s="4">
        <v>51475962</v>
      </c>
      <c r="R1356" s="4">
        <v>30000000</v>
      </c>
    </row>
    <row r="1357" spans="1:18" x14ac:dyDescent="0.3">
      <c r="A1357" t="s">
        <v>6429</v>
      </c>
      <c r="B1357" s="9">
        <v>41348</v>
      </c>
      <c r="C1357" t="s">
        <v>49</v>
      </c>
      <c r="D1357" t="s">
        <v>37</v>
      </c>
      <c r="E1357" t="s">
        <v>20</v>
      </c>
      <c r="F1357" t="s">
        <v>21</v>
      </c>
      <c r="G1357" t="s">
        <v>109</v>
      </c>
      <c r="H1357" t="s">
        <v>1117</v>
      </c>
      <c r="I1357" t="s">
        <v>4910</v>
      </c>
      <c r="J1357">
        <v>4000</v>
      </c>
      <c r="K1357">
        <v>5826</v>
      </c>
      <c r="L1357">
        <v>91</v>
      </c>
      <c r="M1357">
        <v>17000</v>
      </c>
      <c r="N1357">
        <v>5.7</v>
      </c>
      <c r="O1357">
        <v>275</v>
      </c>
      <c r="P1357">
        <v>120</v>
      </c>
      <c r="Q1357">
        <v>134455175</v>
      </c>
      <c r="R1357">
        <v>35000000</v>
      </c>
    </row>
    <row r="1358" spans="1:18" x14ac:dyDescent="0.3">
      <c r="A1358" s="4" t="s">
        <v>2099</v>
      </c>
      <c r="B1358" s="10">
        <v>36476</v>
      </c>
      <c r="C1358" s="4" t="s">
        <v>49</v>
      </c>
      <c r="D1358" s="4" t="s">
        <v>37</v>
      </c>
      <c r="E1358" s="4" t="s">
        <v>20</v>
      </c>
      <c r="F1358" s="4" t="s">
        <v>21</v>
      </c>
      <c r="G1358" s="4" t="s">
        <v>109</v>
      </c>
      <c r="H1358" s="4" t="s">
        <v>1422</v>
      </c>
      <c r="I1358" s="4" t="s">
        <v>2100</v>
      </c>
      <c r="J1358" s="4">
        <v>890</v>
      </c>
      <c r="K1358" s="4">
        <v>3654</v>
      </c>
      <c r="L1358" s="4">
        <v>6</v>
      </c>
      <c r="M1358" s="4">
        <v>0</v>
      </c>
      <c r="N1358" s="4">
        <v>6.2</v>
      </c>
      <c r="O1358" s="4">
        <v>59</v>
      </c>
      <c r="P1358" s="4">
        <v>92</v>
      </c>
      <c r="Q1358" s="4">
        <v>4002955</v>
      </c>
      <c r="R1358" s="4">
        <v>20000000</v>
      </c>
    </row>
    <row r="1359" spans="1:18" x14ac:dyDescent="0.3">
      <c r="A1359" t="s">
        <v>4364</v>
      </c>
      <c r="B1359" s="9">
        <v>38952</v>
      </c>
      <c r="C1359" t="s">
        <v>49</v>
      </c>
      <c r="D1359" t="s">
        <v>19</v>
      </c>
      <c r="E1359" t="s">
        <v>20</v>
      </c>
      <c r="F1359" t="s">
        <v>21</v>
      </c>
      <c r="G1359" t="s">
        <v>109</v>
      </c>
      <c r="H1359" t="s">
        <v>3910</v>
      </c>
      <c r="I1359" t="s">
        <v>4365</v>
      </c>
      <c r="J1359">
        <v>907</v>
      </c>
      <c r="K1359">
        <v>3633</v>
      </c>
      <c r="L1359">
        <v>16</v>
      </c>
      <c r="M1359">
        <v>489</v>
      </c>
      <c r="N1359">
        <v>6.2</v>
      </c>
      <c r="O1359">
        <v>81</v>
      </c>
      <c r="P1359">
        <v>121</v>
      </c>
      <c r="Q1359">
        <v>12549485</v>
      </c>
      <c r="R1359">
        <v>15000000</v>
      </c>
    </row>
    <row r="1360" spans="1:18" x14ac:dyDescent="0.3">
      <c r="A1360" s="4" t="s">
        <v>6674</v>
      </c>
      <c r="B1360" s="10">
        <v>41778</v>
      </c>
      <c r="C1360" s="4" t="s">
        <v>49</v>
      </c>
      <c r="D1360" s="4" t="s">
        <v>26</v>
      </c>
      <c r="E1360" s="4" t="s">
        <v>20</v>
      </c>
      <c r="F1360" s="4" t="s">
        <v>21</v>
      </c>
      <c r="G1360" s="4" t="s">
        <v>149</v>
      </c>
      <c r="H1360" s="4" t="s">
        <v>4269</v>
      </c>
      <c r="I1360" s="4" t="s">
        <v>6675</v>
      </c>
      <c r="J1360" s="4">
        <v>17000</v>
      </c>
      <c r="K1360" s="4">
        <v>20466</v>
      </c>
      <c r="L1360" s="4">
        <v>15</v>
      </c>
      <c r="M1360" s="4">
        <v>15000</v>
      </c>
      <c r="N1360" s="4">
        <v>6.8</v>
      </c>
      <c r="O1360" s="4">
        <v>141</v>
      </c>
      <c r="P1360" s="4">
        <v>107</v>
      </c>
      <c r="Q1360" s="4">
        <v>50461335</v>
      </c>
      <c r="R1360" s="4">
        <v>11000000</v>
      </c>
    </row>
    <row r="1361" spans="1:18" x14ac:dyDescent="0.3">
      <c r="A1361" t="s">
        <v>3078</v>
      </c>
      <c r="B1361" s="9">
        <v>37477</v>
      </c>
      <c r="C1361" t="s">
        <v>49</v>
      </c>
      <c r="D1361" t="s">
        <v>37</v>
      </c>
      <c r="E1361" t="s">
        <v>20</v>
      </c>
      <c r="F1361" t="s">
        <v>21</v>
      </c>
      <c r="G1361" t="s">
        <v>109</v>
      </c>
      <c r="H1361" t="s">
        <v>1014</v>
      </c>
      <c r="I1361" t="s">
        <v>3079</v>
      </c>
      <c r="J1361">
        <v>1000</v>
      </c>
      <c r="K1361">
        <v>2478</v>
      </c>
      <c r="L1361">
        <v>23</v>
      </c>
      <c r="M1361">
        <v>838</v>
      </c>
      <c r="N1361">
        <v>7</v>
      </c>
      <c r="O1361">
        <v>136</v>
      </c>
      <c r="P1361">
        <v>99</v>
      </c>
      <c r="Q1361">
        <v>4681503</v>
      </c>
      <c r="R1361">
        <v>9000000</v>
      </c>
    </row>
    <row r="1362" spans="1:18" x14ac:dyDescent="0.3">
      <c r="A1362" s="4" t="s">
        <v>4680</v>
      </c>
      <c r="B1362" s="10">
        <v>39177</v>
      </c>
      <c r="C1362" s="4" t="s">
        <v>18</v>
      </c>
      <c r="D1362" s="4" t="s">
        <v>78</v>
      </c>
      <c r="E1362" s="4" t="s">
        <v>20</v>
      </c>
      <c r="F1362" s="4" t="s">
        <v>21</v>
      </c>
      <c r="G1362" s="4" t="s">
        <v>109</v>
      </c>
      <c r="H1362" s="4" t="s">
        <v>1109</v>
      </c>
      <c r="I1362" s="4" t="s">
        <v>3050</v>
      </c>
      <c r="J1362" s="4">
        <v>23000</v>
      </c>
      <c r="K1362" s="4">
        <v>36398</v>
      </c>
      <c r="L1362" s="4">
        <v>162</v>
      </c>
      <c r="M1362" s="4">
        <v>0</v>
      </c>
      <c r="N1362" s="4">
        <v>7</v>
      </c>
      <c r="O1362" s="4">
        <v>231</v>
      </c>
      <c r="P1362" s="4">
        <v>135</v>
      </c>
      <c r="Q1362" s="4">
        <v>4001121</v>
      </c>
      <c r="R1362" s="4">
        <v>20000000</v>
      </c>
    </row>
    <row r="1363" spans="1:18" x14ac:dyDescent="0.3">
      <c r="A1363" t="s">
        <v>3691</v>
      </c>
      <c r="B1363" s="9">
        <v>38188</v>
      </c>
      <c r="C1363" t="s">
        <v>49</v>
      </c>
      <c r="D1363" t="s">
        <v>37</v>
      </c>
      <c r="E1363" t="s">
        <v>20</v>
      </c>
      <c r="F1363" t="s">
        <v>21</v>
      </c>
      <c r="G1363" t="s">
        <v>109</v>
      </c>
      <c r="H1363" t="s">
        <v>3692</v>
      </c>
      <c r="I1363" t="s">
        <v>3693</v>
      </c>
      <c r="J1363">
        <v>374</v>
      </c>
      <c r="K1363">
        <v>768</v>
      </c>
      <c r="L1363">
        <v>24</v>
      </c>
      <c r="M1363">
        <v>345</v>
      </c>
      <c r="N1363">
        <v>7.3</v>
      </c>
      <c r="O1363">
        <v>73</v>
      </c>
      <c r="P1363">
        <v>111</v>
      </c>
      <c r="Q1363">
        <v>228524</v>
      </c>
      <c r="R1363">
        <v>4000000</v>
      </c>
    </row>
    <row r="1364" spans="1:18" x14ac:dyDescent="0.3">
      <c r="A1364" s="4" t="s">
        <v>4019</v>
      </c>
      <c r="B1364" s="10">
        <v>38398</v>
      </c>
      <c r="C1364" s="4" t="s">
        <v>49</v>
      </c>
      <c r="D1364" s="4" t="s">
        <v>37</v>
      </c>
      <c r="E1364" s="4" t="s">
        <v>20</v>
      </c>
      <c r="F1364" s="4" t="s">
        <v>100</v>
      </c>
      <c r="G1364" s="4" t="s">
        <v>109</v>
      </c>
      <c r="H1364" s="4" t="s">
        <v>4020</v>
      </c>
      <c r="I1364" s="4" t="s">
        <v>4021</v>
      </c>
      <c r="J1364" s="4">
        <v>186</v>
      </c>
      <c r="K1364" s="4">
        <v>619</v>
      </c>
      <c r="L1364" s="4">
        <v>21</v>
      </c>
      <c r="M1364" s="4">
        <v>0</v>
      </c>
      <c r="N1364" s="4">
        <v>6.9</v>
      </c>
      <c r="O1364" s="4">
        <v>85</v>
      </c>
      <c r="P1364" s="4">
        <v>90</v>
      </c>
      <c r="Q1364" s="4">
        <v>671240</v>
      </c>
      <c r="R1364" s="4">
        <v>7900000</v>
      </c>
    </row>
    <row r="1365" spans="1:18" x14ac:dyDescent="0.3">
      <c r="A1365" t="s">
        <v>5300</v>
      </c>
      <c r="B1365" s="9">
        <v>40166</v>
      </c>
      <c r="C1365" t="s">
        <v>49</v>
      </c>
      <c r="D1365" t="s">
        <v>37</v>
      </c>
      <c r="E1365" t="s">
        <v>20</v>
      </c>
      <c r="F1365" t="s">
        <v>21</v>
      </c>
      <c r="G1365" t="s">
        <v>101</v>
      </c>
      <c r="H1365" t="s">
        <v>726</v>
      </c>
      <c r="I1365" t="s">
        <v>5301</v>
      </c>
      <c r="J1365">
        <v>939</v>
      </c>
      <c r="K1365">
        <v>3742</v>
      </c>
      <c r="L1365">
        <v>11</v>
      </c>
      <c r="M1365">
        <v>610</v>
      </c>
      <c r="N1365">
        <v>5.6</v>
      </c>
      <c r="O1365">
        <v>93</v>
      </c>
      <c r="P1365">
        <v>107</v>
      </c>
      <c r="Q1365">
        <v>16088610</v>
      </c>
      <c r="R1365">
        <v>55000000</v>
      </c>
    </row>
    <row r="1366" spans="1:18" x14ac:dyDescent="0.3">
      <c r="A1366" s="4" t="s">
        <v>5860</v>
      </c>
      <c r="B1366" s="10">
        <v>40870</v>
      </c>
      <c r="C1366" s="4" t="s">
        <v>49</v>
      </c>
      <c r="D1366" s="4" t="s">
        <v>94</v>
      </c>
      <c r="E1366" s="4" t="s">
        <v>20</v>
      </c>
      <c r="F1366" s="4" t="s">
        <v>21</v>
      </c>
      <c r="G1366" s="4" t="s">
        <v>109</v>
      </c>
      <c r="H1366" s="4" t="s">
        <v>3202</v>
      </c>
      <c r="I1366" s="4" t="s">
        <v>2516</v>
      </c>
      <c r="J1366" s="4">
        <v>15000</v>
      </c>
      <c r="K1366" s="4">
        <v>16691</v>
      </c>
      <c r="L1366" s="4">
        <v>763</v>
      </c>
      <c r="M1366" s="4">
        <v>30000</v>
      </c>
      <c r="N1366" s="4">
        <v>6.1</v>
      </c>
      <c r="O1366" s="4">
        <v>284</v>
      </c>
      <c r="P1366" s="4">
        <v>110</v>
      </c>
      <c r="Q1366" s="4">
        <v>83503161</v>
      </c>
      <c r="R1366" s="4">
        <v>75000000</v>
      </c>
    </row>
    <row r="1367" spans="1:18" x14ac:dyDescent="0.3">
      <c r="A1367" t="s">
        <v>2721</v>
      </c>
      <c r="B1367" s="9">
        <v>37167</v>
      </c>
      <c r="C1367" t="s">
        <v>49</v>
      </c>
      <c r="D1367" t="s">
        <v>26</v>
      </c>
      <c r="E1367" t="s">
        <v>20</v>
      </c>
      <c r="F1367" t="s">
        <v>21</v>
      </c>
      <c r="G1367" t="s">
        <v>109</v>
      </c>
      <c r="H1367" t="s">
        <v>1510</v>
      </c>
      <c r="I1367" t="s">
        <v>1300</v>
      </c>
      <c r="J1367">
        <v>1000</v>
      </c>
      <c r="K1367">
        <v>2664</v>
      </c>
      <c r="L1367">
        <v>39</v>
      </c>
      <c r="M1367">
        <v>892</v>
      </c>
      <c r="N1367">
        <v>6.2</v>
      </c>
      <c r="O1367">
        <v>83</v>
      </c>
      <c r="P1367">
        <v>102</v>
      </c>
      <c r="Q1367">
        <v>6114237</v>
      </c>
      <c r="R1367">
        <v>40000000</v>
      </c>
    </row>
    <row r="1368" spans="1:18" x14ac:dyDescent="0.3">
      <c r="A1368" s="4" t="s">
        <v>1594</v>
      </c>
      <c r="B1368" s="10">
        <v>35555</v>
      </c>
      <c r="C1368" s="4" t="s">
        <v>49</v>
      </c>
      <c r="D1368" s="4" t="s">
        <v>37</v>
      </c>
      <c r="E1368" s="4" t="s">
        <v>20</v>
      </c>
      <c r="F1368" s="4" t="s">
        <v>21</v>
      </c>
      <c r="G1368" s="4" t="s">
        <v>149</v>
      </c>
      <c r="H1368" s="4" t="s">
        <v>578</v>
      </c>
      <c r="I1368" s="4" t="s">
        <v>545</v>
      </c>
      <c r="J1368" s="4">
        <v>19000</v>
      </c>
      <c r="K1368" s="4">
        <v>23504</v>
      </c>
      <c r="L1368" s="4">
        <v>0</v>
      </c>
      <c r="M1368" s="4">
        <v>0</v>
      </c>
      <c r="N1368" s="4">
        <v>6.3</v>
      </c>
      <c r="O1368" s="4">
        <v>83</v>
      </c>
      <c r="P1368" s="4">
        <v>90</v>
      </c>
      <c r="Q1368" s="4">
        <v>63826569</v>
      </c>
      <c r="R1368" s="4">
        <v>35000000</v>
      </c>
    </row>
    <row r="1369" spans="1:18" x14ac:dyDescent="0.3">
      <c r="A1369" t="s">
        <v>4940</v>
      </c>
      <c r="B1369" s="9">
        <v>39528</v>
      </c>
      <c r="C1369" t="s">
        <v>49</v>
      </c>
      <c r="D1369" t="s">
        <v>37</v>
      </c>
      <c r="E1369" t="s">
        <v>20</v>
      </c>
      <c r="F1369" t="s">
        <v>100</v>
      </c>
      <c r="G1369" t="s">
        <v>109</v>
      </c>
      <c r="H1369" t="s">
        <v>4941</v>
      </c>
      <c r="I1369" t="s">
        <v>4942</v>
      </c>
      <c r="J1369">
        <v>65</v>
      </c>
      <c r="K1369">
        <v>173</v>
      </c>
      <c r="L1369">
        <v>454</v>
      </c>
      <c r="M1369">
        <v>32000</v>
      </c>
      <c r="N1369">
        <v>8</v>
      </c>
      <c r="O1369">
        <v>300</v>
      </c>
      <c r="P1369">
        <v>107</v>
      </c>
      <c r="Q1369">
        <v>7757130</v>
      </c>
      <c r="R1369">
        <v>15000000</v>
      </c>
    </row>
    <row r="1370" spans="1:18" x14ac:dyDescent="0.3">
      <c r="A1370" s="4" t="s">
        <v>2101</v>
      </c>
      <c r="B1370" s="10">
        <v>36251</v>
      </c>
      <c r="C1370" s="4" t="s">
        <v>49</v>
      </c>
      <c r="D1370" s="4" t="s">
        <v>26</v>
      </c>
      <c r="E1370" s="4" t="s">
        <v>20</v>
      </c>
      <c r="F1370" s="4" t="s">
        <v>21</v>
      </c>
      <c r="G1370" s="4" t="s">
        <v>109</v>
      </c>
      <c r="H1370" s="4" t="s">
        <v>1229</v>
      </c>
      <c r="I1370" s="4" t="s">
        <v>782</v>
      </c>
      <c r="J1370" s="4">
        <v>21000</v>
      </c>
      <c r="K1370" s="4">
        <v>22006</v>
      </c>
      <c r="L1370" s="4">
        <v>277</v>
      </c>
      <c r="M1370" s="4">
        <v>654</v>
      </c>
      <c r="N1370" s="4">
        <v>5.5</v>
      </c>
      <c r="O1370" s="4">
        <v>62</v>
      </c>
      <c r="P1370" s="4">
        <v>100</v>
      </c>
      <c r="Q1370" s="4">
        <v>11900000</v>
      </c>
      <c r="R1370" s="4">
        <v>30000000</v>
      </c>
    </row>
    <row r="1371" spans="1:18" x14ac:dyDescent="0.3">
      <c r="A1371" t="s">
        <v>3694</v>
      </c>
      <c r="B1371" s="9">
        <v>38248</v>
      </c>
      <c r="C1371" t="s">
        <v>49</v>
      </c>
      <c r="D1371" t="s">
        <v>37</v>
      </c>
      <c r="E1371" t="s">
        <v>20</v>
      </c>
      <c r="F1371" t="s">
        <v>21</v>
      </c>
      <c r="G1371" t="s">
        <v>149</v>
      </c>
      <c r="H1371" t="s">
        <v>1908</v>
      </c>
      <c r="I1371" t="s">
        <v>1983</v>
      </c>
      <c r="J1371">
        <v>19000</v>
      </c>
      <c r="K1371">
        <v>28493</v>
      </c>
      <c r="L1371">
        <v>80</v>
      </c>
      <c r="M1371">
        <v>736</v>
      </c>
      <c r="N1371">
        <v>6.5</v>
      </c>
      <c r="O1371">
        <v>157</v>
      </c>
      <c r="P1371">
        <v>109</v>
      </c>
      <c r="Q1371">
        <v>45489752</v>
      </c>
      <c r="R1371">
        <v>26000000</v>
      </c>
    </row>
    <row r="1372" spans="1:18" x14ac:dyDescent="0.3">
      <c r="A1372" s="4" t="s">
        <v>4366</v>
      </c>
      <c r="B1372" s="10">
        <v>38985</v>
      </c>
      <c r="C1372" s="4" t="s">
        <v>49</v>
      </c>
      <c r="D1372" s="4" t="s">
        <v>94</v>
      </c>
      <c r="E1372" s="4" t="s">
        <v>20</v>
      </c>
      <c r="F1372" s="4" t="s">
        <v>28</v>
      </c>
      <c r="G1372" s="4" t="s">
        <v>109</v>
      </c>
      <c r="H1372" s="4" t="s">
        <v>299</v>
      </c>
      <c r="I1372" s="4" t="s">
        <v>2772</v>
      </c>
      <c r="J1372" s="4">
        <v>563</v>
      </c>
      <c r="K1372" s="4">
        <v>1284</v>
      </c>
      <c r="L1372" s="4">
        <v>53</v>
      </c>
      <c r="M1372" s="4">
        <v>42</v>
      </c>
      <c r="N1372" s="4">
        <v>4.0999999999999996</v>
      </c>
      <c r="O1372" s="4">
        <v>8</v>
      </c>
      <c r="P1372" s="4">
        <v>88</v>
      </c>
      <c r="Q1372" s="4">
        <v>721</v>
      </c>
      <c r="R1372" s="4">
        <v>1000000</v>
      </c>
    </row>
    <row r="1373" spans="1:18" x14ac:dyDescent="0.3">
      <c r="A1373" t="s">
        <v>2722</v>
      </c>
      <c r="B1373" s="9">
        <v>37171</v>
      </c>
      <c r="C1373" t="s">
        <v>49</v>
      </c>
      <c r="D1373" t="s">
        <v>19</v>
      </c>
      <c r="E1373" t="s">
        <v>20</v>
      </c>
      <c r="F1373" t="s">
        <v>21</v>
      </c>
      <c r="G1373" t="s">
        <v>109</v>
      </c>
      <c r="H1373" t="s">
        <v>1462</v>
      </c>
      <c r="I1373" t="s">
        <v>2723</v>
      </c>
      <c r="J1373">
        <v>1000</v>
      </c>
      <c r="K1373">
        <v>3970</v>
      </c>
      <c r="L1373">
        <v>143</v>
      </c>
      <c r="M1373">
        <v>951</v>
      </c>
      <c r="N1373">
        <v>7.5</v>
      </c>
      <c r="O1373">
        <v>179</v>
      </c>
      <c r="P1373">
        <v>138</v>
      </c>
      <c r="Q1373">
        <v>35918429</v>
      </c>
      <c r="R1373">
        <v>1700000</v>
      </c>
    </row>
    <row r="1374" spans="1:18" x14ac:dyDescent="0.3">
      <c r="A1374" s="4" t="s">
        <v>1595</v>
      </c>
      <c r="B1374" s="10">
        <v>35448</v>
      </c>
      <c r="C1374" s="4" t="s">
        <v>49</v>
      </c>
      <c r="D1374" s="4" t="s">
        <v>37</v>
      </c>
      <c r="E1374" s="4" t="s">
        <v>20</v>
      </c>
      <c r="F1374" s="4" t="s">
        <v>355</v>
      </c>
      <c r="G1374" s="4" t="s">
        <v>109</v>
      </c>
      <c r="H1374" s="4" t="s">
        <v>1596</v>
      </c>
      <c r="I1374" s="4" t="s">
        <v>1597</v>
      </c>
      <c r="J1374" s="4">
        <v>136</v>
      </c>
      <c r="K1374" s="4">
        <v>254</v>
      </c>
      <c r="L1374" s="4">
        <v>119</v>
      </c>
      <c r="M1374" s="4">
        <v>489</v>
      </c>
      <c r="N1374" s="4">
        <v>7.3</v>
      </c>
      <c r="O1374" s="4">
        <v>80</v>
      </c>
      <c r="P1374" s="4">
        <v>97</v>
      </c>
      <c r="Q1374" s="4">
        <v>2856622</v>
      </c>
      <c r="R1374" s="4">
        <v>25000</v>
      </c>
    </row>
    <row r="1375" spans="1:18" x14ac:dyDescent="0.3">
      <c r="A1375" t="s">
        <v>3378</v>
      </c>
      <c r="B1375" s="9">
        <v>37677</v>
      </c>
      <c r="C1375" t="s">
        <v>49</v>
      </c>
      <c r="D1375" t="s">
        <v>311</v>
      </c>
      <c r="E1375" t="s">
        <v>20</v>
      </c>
      <c r="F1375" t="s">
        <v>351</v>
      </c>
      <c r="G1375" t="s">
        <v>109</v>
      </c>
      <c r="H1375" t="s">
        <v>1143</v>
      </c>
      <c r="I1375" t="s">
        <v>1056</v>
      </c>
      <c r="J1375">
        <v>1000</v>
      </c>
      <c r="K1375">
        <v>1171</v>
      </c>
      <c r="L1375">
        <v>319</v>
      </c>
      <c r="M1375">
        <v>656</v>
      </c>
      <c r="N1375">
        <v>5.3</v>
      </c>
      <c r="O1375">
        <v>138</v>
      </c>
      <c r="P1375">
        <v>113</v>
      </c>
      <c r="Q1375">
        <v>4717455</v>
      </c>
      <c r="R1375">
        <v>12000000</v>
      </c>
    </row>
    <row r="1376" spans="1:18" x14ac:dyDescent="0.3">
      <c r="A1376" s="4" t="s">
        <v>6898</v>
      </c>
      <c r="B1376" s="10">
        <v>42245</v>
      </c>
      <c r="C1376" s="4" t="s">
        <v>49</v>
      </c>
      <c r="D1376" s="4" t="s">
        <v>94</v>
      </c>
      <c r="E1376" s="4" t="s">
        <v>20</v>
      </c>
      <c r="F1376" s="4" t="s">
        <v>21</v>
      </c>
      <c r="G1376" s="4" t="s">
        <v>149</v>
      </c>
      <c r="H1376" s="4" t="s">
        <v>5173</v>
      </c>
      <c r="I1376" s="4" t="s">
        <v>473</v>
      </c>
      <c r="J1376" s="4">
        <v>26000</v>
      </c>
      <c r="K1376" s="4">
        <v>28328</v>
      </c>
      <c r="L1376" s="4">
        <v>2000</v>
      </c>
      <c r="M1376" s="4">
        <v>27000</v>
      </c>
      <c r="N1376" s="4">
        <v>7</v>
      </c>
      <c r="O1376" s="4">
        <v>289</v>
      </c>
      <c r="P1376" s="4">
        <v>122</v>
      </c>
      <c r="Q1376" s="4">
        <v>24985612</v>
      </c>
      <c r="R1376" s="4">
        <v>100000000</v>
      </c>
    </row>
    <row r="1377" spans="1:18" x14ac:dyDescent="0.3">
      <c r="A1377" t="s">
        <v>5861</v>
      </c>
      <c r="B1377" s="9">
        <v>40870</v>
      </c>
      <c r="C1377" t="s">
        <v>49</v>
      </c>
      <c r="D1377" t="s">
        <v>26</v>
      </c>
      <c r="E1377" t="s">
        <v>5862</v>
      </c>
      <c r="F1377" t="s">
        <v>21</v>
      </c>
      <c r="G1377" t="s">
        <v>109</v>
      </c>
      <c r="H1377" t="s">
        <v>5863</v>
      </c>
      <c r="I1377" t="s">
        <v>1224</v>
      </c>
      <c r="J1377">
        <v>306</v>
      </c>
      <c r="K1377">
        <v>796</v>
      </c>
      <c r="L1377">
        <v>11000</v>
      </c>
      <c r="M1377">
        <v>0</v>
      </c>
      <c r="N1377">
        <v>4.3</v>
      </c>
      <c r="O1377">
        <v>110</v>
      </c>
      <c r="P1377">
        <v>127</v>
      </c>
      <c r="Q1377">
        <v>301305</v>
      </c>
      <c r="R1377">
        <v>13000000</v>
      </c>
    </row>
    <row r="1378" spans="1:18" x14ac:dyDescent="0.3">
      <c r="A1378" s="4" t="s">
        <v>4681</v>
      </c>
      <c r="B1378" s="10">
        <v>39098</v>
      </c>
      <c r="C1378" s="4" t="s">
        <v>49</v>
      </c>
      <c r="D1378" s="4" t="s">
        <v>37</v>
      </c>
      <c r="E1378" s="4" t="s">
        <v>20</v>
      </c>
      <c r="F1378" s="4" t="s">
        <v>21</v>
      </c>
      <c r="G1378" s="4" t="s">
        <v>149</v>
      </c>
      <c r="H1378" s="4" t="s">
        <v>3131</v>
      </c>
      <c r="I1378" s="4" t="s">
        <v>4682</v>
      </c>
      <c r="J1378" s="4">
        <v>17000</v>
      </c>
      <c r="K1378" s="4">
        <v>20312</v>
      </c>
      <c r="L1378" s="4">
        <v>21</v>
      </c>
      <c r="M1378" s="4">
        <v>1000</v>
      </c>
      <c r="N1378" s="4">
        <v>6.5</v>
      </c>
      <c r="O1378" s="4">
        <v>81</v>
      </c>
      <c r="P1378" s="4">
        <v>97</v>
      </c>
      <c r="Q1378" s="4">
        <v>11043445</v>
      </c>
      <c r="R1378" s="4">
        <v>10000000</v>
      </c>
    </row>
    <row r="1379" spans="1:18" x14ac:dyDescent="0.3">
      <c r="A1379" t="s">
        <v>4683</v>
      </c>
      <c r="B1379" s="9">
        <v>39349</v>
      </c>
      <c r="C1379" t="s">
        <v>49</v>
      </c>
      <c r="D1379" t="s">
        <v>94</v>
      </c>
      <c r="E1379" t="s">
        <v>20</v>
      </c>
      <c r="F1379" t="s">
        <v>28</v>
      </c>
      <c r="G1379" t="s">
        <v>149</v>
      </c>
      <c r="H1379" t="s">
        <v>1828</v>
      </c>
      <c r="I1379" t="s">
        <v>3900</v>
      </c>
      <c r="J1379">
        <v>26000</v>
      </c>
      <c r="K1379">
        <v>26564</v>
      </c>
      <c r="L1379">
        <v>892</v>
      </c>
      <c r="M1379">
        <v>0</v>
      </c>
      <c r="N1379">
        <v>3.8</v>
      </c>
      <c r="O1379">
        <v>140</v>
      </c>
      <c r="P1379">
        <v>156</v>
      </c>
      <c r="Q1379">
        <v>4535117</v>
      </c>
      <c r="R1379">
        <v>60000000</v>
      </c>
    </row>
    <row r="1380" spans="1:18" x14ac:dyDescent="0.3">
      <c r="A1380" s="4" t="s">
        <v>4684</v>
      </c>
      <c r="B1380" s="10">
        <v>39314</v>
      </c>
      <c r="C1380" s="4" t="s">
        <v>18</v>
      </c>
      <c r="D1380" s="4" t="s">
        <v>194</v>
      </c>
      <c r="E1380" s="4" t="s">
        <v>20</v>
      </c>
      <c r="F1380" s="4" t="s">
        <v>100</v>
      </c>
      <c r="G1380" s="4" t="s">
        <v>101</v>
      </c>
      <c r="H1380" s="4" t="s">
        <v>4685</v>
      </c>
      <c r="I1380" s="4" t="s">
        <v>4686</v>
      </c>
      <c r="J1380" s="4">
        <v>168</v>
      </c>
      <c r="K1380" s="4">
        <v>408</v>
      </c>
      <c r="L1380" s="4">
        <v>90</v>
      </c>
      <c r="M1380" s="4">
        <v>0</v>
      </c>
      <c r="N1380" s="4">
        <v>8.1</v>
      </c>
      <c r="O1380" s="4">
        <v>107</v>
      </c>
      <c r="P1380" s="4">
        <v>100</v>
      </c>
      <c r="Q1380" s="4">
        <v>1134049</v>
      </c>
      <c r="R1380" s="4">
        <v>2000000</v>
      </c>
    </row>
    <row r="1381" spans="1:18" x14ac:dyDescent="0.3">
      <c r="A1381" t="s">
        <v>5864</v>
      </c>
      <c r="B1381" s="9">
        <v>40765</v>
      </c>
      <c r="C1381" t="s">
        <v>49</v>
      </c>
      <c r="D1381" t="s">
        <v>94</v>
      </c>
      <c r="E1381" t="s">
        <v>20</v>
      </c>
      <c r="F1381" t="s">
        <v>21</v>
      </c>
      <c r="G1381" t="s">
        <v>149</v>
      </c>
      <c r="H1381" t="s">
        <v>4544</v>
      </c>
      <c r="I1381" t="s">
        <v>1576</v>
      </c>
      <c r="J1381">
        <v>20000</v>
      </c>
      <c r="K1381">
        <v>34011</v>
      </c>
      <c r="L1381">
        <v>487</v>
      </c>
      <c r="M1381">
        <v>52000</v>
      </c>
      <c r="N1381">
        <v>6.7</v>
      </c>
      <c r="O1381">
        <v>360</v>
      </c>
      <c r="P1381">
        <v>109</v>
      </c>
      <c r="Q1381">
        <v>37553932</v>
      </c>
      <c r="R1381">
        <v>40000000</v>
      </c>
    </row>
    <row r="1382" spans="1:18" x14ac:dyDescent="0.3">
      <c r="A1382" s="4" t="s">
        <v>2102</v>
      </c>
      <c r="B1382" s="10">
        <v>36246</v>
      </c>
      <c r="C1382" s="4" t="s">
        <v>49</v>
      </c>
      <c r="D1382" s="4" t="s">
        <v>19</v>
      </c>
      <c r="E1382" s="4" t="s">
        <v>20</v>
      </c>
      <c r="F1382" s="4" t="s">
        <v>21</v>
      </c>
      <c r="G1382" s="4" t="s">
        <v>109</v>
      </c>
      <c r="H1382" s="4" t="s">
        <v>1961</v>
      </c>
      <c r="I1382" s="4" t="s">
        <v>2103</v>
      </c>
      <c r="J1382" s="4">
        <v>1000</v>
      </c>
      <c r="K1382" s="4">
        <v>4837</v>
      </c>
      <c r="L1382" s="4">
        <v>48</v>
      </c>
      <c r="M1382" s="4">
        <v>375</v>
      </c>
      <c r="N1382" s="4">
        <v>6.1</v>
      </c>
      <c r="O1382" s="4">
        <v>28</v>
      </c>
      <c r="P1382" s="4">
        <v>95</v>
      </c>
      <c r="Q1382" s="4">
        <v>14003141</v>
      </c>
      <c r="R1382" s="4">
        <v>7000000</v>
      </c>
    </row>
    <row r="1383" spans="1:18" x14ac:dyDescent="0.3">
      <c r="A1383" t="s">
        <v>5571</v>
      </c>
      <c r="B1383" s="9">
        <v>40408</v>
      </c>
      <c r="C1383" t="s">
        <v>49</v>
      </c>
      <c r="D1383" t="s">
        <v>26</v>
      </c>
      <c r="E1383" t="s">
        <v>177</v>
      </c>
      <c r="F1383" t="s">
        <v>355</v>
      </c>
      <c r="G1383" t="s">
        <v>109</v>
      </c>
      <c r="H1383" t="s">
        <v>5572</v>
      </c>
      <c r="I1383" t="s">
        <v>5573</v>
      </c>
      <c r="J1383">
        <v>131</v>
      </c>
      <c r="K1383">
        <v>343</v>
      </c>
      <c r="L1383">
        <v>777</v>
      </c>
      <c r="M1383">
        <v>37000</v>
      </c>
      <c r="N1383">
        <v>8.1999999999999993</v>
      </c>
      <c r="O1383">
        <v>226</v>
      </c>
      <c r="P1383">
        <v>139</v>
      </c>
      <c r="Q1383">
        <v>6857096</v>
      </c>
      <c r="R1383">
        <v>6800000</v>
      </c>
    </row>
    <row r="1384" spans="1:18" x14ac:dyDescent="0.3">
      <c r="A1384" s="4" t="s">
        <v>5574</v>
      </c>
      <c r="B1384" s="10">
        <v>40240</v>
      </c>
      <c r="C1384" s="4" t="s">
        <v>49</v>
      </c>
      <c r="D1384" s="4" t="s">
        <v>94</v>
      </c>
      <c r="E1384" s="4" t="s">
        <v>20</v>
      </c>
      <c r="F1384" s="4" t="s">
        <v>21</v>
      </c>
      <c r="G1384" s="4" t="s">
        <v>149</v>
      </c>
      <c r="H1384" s="4" t="s">
        <v>1293</v>
      </c>
      <c r="I1384" s="4" t="s">
        <v>2430</v>
      </c>
      <c r="J1384" s="4">
        <v>29000</v>
      </c>
      <c r="K1384" s="4">
        <v>81115</v>
      </c>
      <c r="L1384" s="4">
        <v>22000</v>
      </c>
      <c r="M1384" s="4">
        <v>175000</v>
      </c>
      <c r="N1384" s="4">
        <v>8.8000000000000007</v>
      </c>
      <c r="O1384" s="4">
        <v>642</v>
      </c>
      <c r="P1384" s="4">
        <v>148</v>
      </c>
      <c r="Q1384" s="4">
        <v>292568851</v>
      </c>
      <c r="R1384" s="4">
        <v>160000000</v>
      </c>
    </row>
    <row r="1385" spans="1:18" x14ac:dyDescent="0.3">
      <c r="A1385" t="s">
        <v>3695</v>
      </c>
      <c r="B1385" s="9">
        <v>38208</v>
      </c>
      <c r="C1385" t="s">
        <v>49</v>
      </c>
      <c r="D1385" t="s">
        <v>57</v>
      </c>
      <c r="E1385" t="s">
        <v>20</v>
      </c>
      <c r="F1385" t="s">
        <v>100</v>
      </c>
      <c r="G1385" t="s">
        <v>149</v>
      </c>
      <c r="H1385" t="s">
        <v>3696</v>
      </c>
      <c r="I1385" t="s">
        <v>3696</v>
      </c>
      <c r="J1385">
        <v>87</v>
      </c>
      <c r="K1385">
        <v>256</v>
      </c>
      <c r="L1385">
        <v>87</v>
      </c>
      <c r="M1385">
        <v>400</v>
      </c>
      <c r="N1385">
        <v>6.6</v>
      </c>
      <c r="O1385">
        <v>60</v>
      </c>
      <c r="P1385">
        <v>94</v>
      </c>
      <c r="Q1385">
        <v>36830</v>
      </c>
      <c r="R1385">
        <v>1400000</v>
      </c>
    </row>
    <row r="1386" spans="1:18" x14ac:dyDescent="0.3">
      <c r="A1386" s="4" t="s">
        <v>1381</v>
      </c>
      <c r="B1386" s="10">
        <v>35210</v>
      </c>
      <c r="C1386" s="4" t="s">
        <v>49</v>
      </c>
      <c r="D1386" s="4" t="s">
        <v>94</v>
      </c>
      <c r="E1386" s="4" t="s">
        <v>20</v>
      </c>
      <c r="F1386" s="4" t="s">
        <v>21</v>
      </c>
      <c r="G1386" s="4" t="s">
        <v>149</v>
      </c>
      <c r="H1386" s="4" t="s">
        <v>1184</v>
      </c>
      <c r="I1386" s="4" t="s">
        <v>1382</v>
      </c>
      <c r="J1386" s="4">
        <v>10000</v>
      </c>
      <c r="K1386" s="4">
        <v>16785</v>
      </c>
      <c r="L1386" s="4">
        <v>776</v>
      </c>
      <c r="M1386" s="4">
        <v>16000</v>
      </c>
      <c r="N1386" s="4">
        <v>6.9</v>
      </c>
      <c r="O1386" s="4">
        <v>185</v>
      </c>
      <c r="P1386" s="4">
        <v>154</v>
      </c>
      <c r="Q1386" s="4">
        <v>306124059</v>
      </c>
      <c r="R1386" s="4">
        <v>75000000</v>
      </c>
    </row>
    <row r="1387" spans="1:18" x14ac:dyDescent="0.3">
      <c r="A1387" t="s">
        <v>4943</v>
      </c>
      <c r="B1387" s="9">
        <v>39808</v>
      </c>
      <c r="C1387" t="s">
        <v>49</v>
      </c>
      <c r="D1387" t="s">
        <v>94</v>
      </c>
      <c r="E1387" t="s">
        <v>20</v>
      </c>
      <c r="F1387" t="s">
        <v>21</v>
      </c>
      <c r="G1387" t="s">
        <v>149</v>
      </c>
      <c r="H1387" t="s">
        <v>216</v>
      </c>
      <c r="I1387" t="s">
        <v>242</v>
      </c>
      <c r="J1387">
        <v>11000</v>
      </c>
      <c r="K1387">
        <v>14959</v>
      </c>
      <c r="L1387">
        <v>14000</v>
      </c>
      <c r="M1387">
        <v>5000</v>
      </c>
      <c r="N1387">
        <v>6.2</v>
      </c>
      <c r="O1387">
        <v>470</v>
      </c>
      <c r="P1387">
        <v>122</v>
      </c>
      <c r="Q1387">
        <v>317011114</v>
      </c>
      <c r="R1387">
        <v>185000000</v>
      </c>
    </row>
    <row r="1388" spans="1:18" x14ac:dyDescent="0.3">
      <c r="A1388" s="4" t="s">
        <v>743</v>
      </c>
      <c r="B1388" s="10">
        <v>32646</v>
      </c>
      <c r="C1388" s="4" t="s">
        <v>49</v>
      </c>
      <c r="D1388" s="4" t="s">
        <v>94</v>
      </c>
      <c r="E1388" s="4" t="s">
        <v>20</v>
      </c>
      <c r="F1388" s="4" t="s">
        <v>21</v>
      </c>
      <c r="G1388" s="4" t="s">
        <v>149</v>
      </c>
      <c r="H1388" s="4" t="s">
        <v>216</v>
      </c>
      <c r="I1388" s="4" t="s">
        <v>242</v>
      </c>
      <c r="J1388" s="4">
        <v>11000</v>
      </c>
      <c r="K1388" s="4">
        <v>12884</v>
      </c>
      <c r="L1388" s="4">
        <v>14000</v>
      </c>
      <c r="M1388" s="4">
        <v>0</v>
      </c>
      <c r="N1388" s="4">
        <v>8.3000000000000007</v>
      </c>
      <c r="O1388" s="4">
        <v>149</v>
      </c>
      <c r="P1388" s="4">
        <v>127</v>
      </c>
      <c r="Q1388" s="4">
        <v>197171806</v>
      </c>
      <c r="R1388" s="4">
        <v>48000000</v>
      </c>
    </row>
    <row r="1389" spans="1:18" x14ac:dyDescent="0.3">
      <c r="A1389" t="s">
        <v>467</v>
      </c>
      <c r="B1389" s="9">
        <v>30985</v>
      </c>
      <c r="C1389" t="s">
        <v>49</v>
      </c>
      <c r="D1389" t="s">
        <v>94</v>
      </c>
      <c r="E1389" t="s">
        <v>20</v>
      </c>
      <c r="F1389" t="s">
        <v>21</v>
      </c>
      <c r="G1389" t="s">
        <v>101</v>
      </c>
      <c r="H1389" t="s">
        <v>216</v>
      </c>
      <c r="I1389" t="s">
        <v>242</v>
      </c>
      <c r="J1389">
        <v>11000</v>
      </c>
      <c r="K1389">
        <v>11898</v>
      </c>
      <c r="L1389">
        <v>14000</v>
      </c>
      <c r="M1389">
        <v>0</v>
      </c>
      <c r="N1389">
        <v>7.6</v>
      </c>
      <c r="O1389">
        <v>148</v>
      </c>
      <c r="P1389">
        <v>118</v>
      </c>
      <c r="Q1389">
        <v>179870271</v>
      </c>
      <c r="R1389">
        <v>28000000</v>
      </c>
    </row>
    <row r="1390" spans="1:18" x14ac:dyDescent="0.3">
      <c r="A1390" s="4" t="s">
        <v>6142</v>
      </c>
      <c r="B1390" s="10">
        <v>41264</v>
      </c>
      <c r="C1390" s="4" t="s">
        <v>49</v>
      </c>
      <c r="D1390" s="4" t="s">
        <v>26</v>
      </c>
      <c r="E1390" s="4" t="s">
        <v>20</v>
      </c>
      <c r="F1390" s="4" t="s">
        <v>355</v>
      </c>
      <c r="G1390" s="4" t="s">
        <v>109</v>
      </c>
      <c r="H1390" s="4" t="s">
        <v>6143</v>
      </c>
      <c r="I1390" s="4" t="s">
        <v>6144</v>
      </c>
      <c r="J1390" s="4">
        <v>223</v>
      </c>
      <c r="K1390" s="4">
        <v>242</v>
      </c>
      <c r="L1390" s="4">
        <v>55</v>
      </c>
      <c r="M1390" s="4">
        <v>657</v>
      </c>
      <c r="N1390" s="4">
        <v>5.2</v>
      </c>
      <c r="O1390" s="4">
        <v>36</v>
      </c>
      <c r="P1390" s="4">
        <v>93</v>
      </c>
      <c r="Q1390" s="4">
        <v>4063</v>
      </c>
      <c r="R1390" s="4">
        <v>4000000</v>
      </c>
    </row>
    <row r="1391" spans="1:18" x14ac:dyDescent="0.3">
      <c r="A1391" t="s">
        <v>4367</v>
      </c>
      <c r="B1391" s="9">
        <v>38776</v>
      </c>
      <c r="C1391" t="s">
        <v>49</v>
      </c>
      <c r="D1391" t="s">
        <v>78</v>
      </c>
      <c r="E1391" t="s">
        <v>20</v>
      </c>
      <c r="F1391" t="s">
        <v>21</v>
      </c>
      <c r="G1391" t="s">
        <v>109</v>
      </c>
      <c r="H1391" t="s">
        <v>4368</v>
      </c>
      <c r="I1391" t="s">
        <v>3127</v>
      </c>
      <c r="J1391">
        <v>2000</v>
      </c>
      <c r="K1391">
        <v>3474</v>
      </c>
      <c r="L1391">
        <v>41</v>
      </c>
      <c r="M1391">
        <v>0</v>
      </c>
      <c r="N1391">
        <v>7.1</v>
      </c>
      <c r="O1391">
        <v>129</v>
      </c>
      <c r="P1391">
        <v>118</v>
      </c>
      <c r="Q1391">
        <v>1150403</v>
      </c>
      <c r="R1391">
        <v>13000000</v>
      </c>
    </row>
    <row r="1392" spans="1:18" x14ac:dyDescent="0.3">
      <c r="A1392" s="4" t="s">
        <v>5302</v>
      </c>
      <c r="B1392" s="10">
        <v>39889</v>
      </c>
      <c r="C1392" s="4" t="s">
        <v>49</v>
      </c>
      <c r="D1392" s="4" t="s">
        <v>57</v>
      </c>
      <c r="E1392" s="4" t="s">
        <v>20</v>
      </c>
      <c r="F1392" s="4" t="s">
        <v>21</v>
      </c>
      <c r="G1392" s="4" t="s">
        <v>109</v>
      </c>
      <c r="H1392" s="4" t="s">
        <v>5303</v>
      </c>
      <c r="I1392" s="4" t="s">
        <v>947</v>
      </c>
      <c r="J1392" s="4">
        <v>13000</v>
      </c>
      <c r="K1392" s="4">
        <v>36741</v>
      </c>
      <c r="L1392" s="4">
        <v>16000</v>
      </c>
      <c r="M1392" s="4">
        <v>42000</v>
      </c>
      <c r="N1392" s="4">
        <v>8.3000000000000007</v>
      </c>
      <c r="O1392" s="4">
        <v>486</v>
      </c>
      <c r="P1392" s="4">
        <v>153</v>
      </c>
      <c r="Q1392" s="4">
        <v>120523073</v>
      </c>
      <c r="R1392" s="4">
        <v>75000000</v>
      </c>
    </row>
    <row r="1393" spans="1:18" x14ac:dyDescent="0.3">
      <c r="A1393" t="s">
        <v>6676</v>
      </c>
      <c r="B1393" s="9">
        <v>41824</v>
      </c>
      <c r="C1393" t="s">
        <v>49</v>
      </c>
      <c r="D1393" t="s">
        <v>37</v>
      </c>
      <c r="E1393" t="s">
        <v>20</v>
      </c>
      <c r="F1393" t="s">
        <v>21</v>
      </c>
      <c r="G1393" t="s">
        <v>109</v>
      </c>
      <c r="H1393" t="s">
        <v>6677</v>
      </c>
      <c r="I1393" t="s">
        <v>1528</v>
      </c>
      <c r="J1393">
        <v>204</v>
      </c>
      <c r="K1393">
        <v>707</v>
      </c>
      <c r="L1393">
        <v>0</v>
      </c>
      <c r="M1393">
        <v>18000</v>
      </c>
      <c r="N1393">
        <v>6.7</v>
      </c>
      <c r="O1393">
        <v>401</v>
      </c>
      <c r="P1393">
        <v>148</v>
      </c>
      <c r="Q1393">
        <v>8093318</v>
      </c>
      <c r="R1393">
        <v>20000000</v>
      </c>
    </row>
    <row r="1394" spans="1:18" x14ac:dyDescent="0.3">
      <c r="A1394" s="4" t="s">
        <v>4944</v>
      </c>
      <c r="B1394" s="10">
        <v>39489</v>
      </c>
      <c r="C1394" s="4" t="s">
        <v>49</v>
      </c>
      <c r="D1394" s="4" t="s">
        <v>57</v>
      </c>
      <c r="E1394" s="4" t="s">
        <v>20</v>
      </c>
      <c r="F1394" s="4" t="s">
        <v>28</v>
      </c>
      <c r="G1394" s="4" t="s">
        <v>101</v>
      </c>
      <c r="H1394" s="4" t="s">
        <v>1409</v>
      </c>
      <c r="I1394" s="4" t="s">
        <v>1225</v>
      </c>
      <c r="J1394" s="4">
        <v>3000</v>
      </c>
      <c r="K1394" s="4">
        <v>5329</v>
      </c>
      <c r="L1394" s="4">
        <v>34</v>
      </c>
      <c r="M1394" s="4">
        <v>0</v>
      </c>
      <c r="N1394" s="4">
        <v>6.1</v>
      </c>
      <c r="O1394" s="4">
        <v>161</v>
      </c>
      <c r="P1394" s="4">
        <v>106</v>
      </c>
      <c r="Q1394" s="4">
        <v>17281832</v>
      </c>
      <c r="R1394" s="4">
        <v>60000000</v>
      </c>
    </row>
    <row r="1395" spans="1:18" x14ac:dyDescent="0.3">
      <c r="A1395" t="s">
        <v>4022</v>
      </c>
      <c r="B1395" s="9">
        <v>38612</v>
      </c>
      <c r="C1395" t="s">
        <v>18</v>
      </c>
      <c r="D1395" t="s">
        <v>78</v>
      </c>
      <c r="E1395" t="s">
        <v>20</v>
      </c>
      <c r="F1395" t="s">
        <v>21</v>
      </c>
      <c r="G1395" t="s">
        <v>209</v>
      </c>
      <c r="H1395" t="s">
        <v>4023</v>
      </c>
      <c r="I1395" t="s">
        <v>3436</v>
      </c>
      <c r="J1395">
        <v>373</v>
      </c>
      <c r="K1395">
        <v>1136</v>
      </c>
      <c r="L1395">
        <v>13</v>
      </c>
      <c r="M1395">
        <v>592</v>
      </c>
      <c r="N1395">
        <v>6.8</v>
      </c>
      <c r="O1395">
        <v>123</v>
      </c>
      <c r="P1395">
        <v>89</v>
      </c>
      <c r="Q1395">
        <v>653621</v>
      </c>
      <c r="R1395">
        <v>2000000</v>
      </c>
    </row>
    <row r="1396" spans="1:18" x14ac:dyDescent="0.3">
      <c r="A1396" s="4" t="s">
        <v>6430</v>
      </c>
      <c r="B1396" s="10">
        <v>41317</v>
      </c>
      <c r="C1396" s="4" t="s">
        <v>49</v>
      </c>
      <c r="D1396" s="4" t="s">
        <v>26</v>
      </c>
      <c r="E1396" s="4" t="s">
        <v>20</v>
      </c>
      <c r="F1396" s="4" t="s">
        <v>21</v>
      </c>
      <c r="G1396" s="4" t="s">
        <v>109</v>
      </c>
      <c r="H1396" s="4" t="s">
        <v>4274</v>
      </c>
      <c r="I1396" s="4" t="s">
        <v>3831</v>
      </c>
      <c r="J1396" s="4">
        <v>3000</v>
      </c>
      <c r="K1396" s="4">
        <v>4082</v>
      </c>
      <c r="L1396" s="4">
        <v>1000</v>
      </c>
      <c r="M1396" s="4">
        <v>26000</v>
      </c>
      <c r="N1396" s="4">
        <v>7.4</v>
      </c>
      <c r="O1396" s="4">
        <v>535</v>
      </c>
      <c r="P1396" s="4">
        <v>104</v>
      </c>
      <c r="Q1396" s="4">
        <v>13214255</v>
      </c>
      <c r="R1396" s="4">
        <v>11000000</v>
      </c>
    </row>
    <row r="1397" spans="1:18" x14ac:dyDescent="0.3">
      <c r="A1397" t="s">
        <v>4369</v>
      </c>
      <c r="B1397" s="9">
        <v>38779</v>
      </c>
      <c r="C1397" t="s">
        <v>49</v>
      </c>
      <c r="D1397" t="s">
        <v>19</v>
      </c>
      <c r="E1397" t="s">
        <v>20</v>
      </c>
      <c r="F1397" t="s">
        <v>21</v>
      </c>
      <c r="G1397" t="s">
        <v>109</v>
      </c>
      <c r="H1397" t="s">
        <v>591</v>
      </c>
      <c r="I1397" t="s">
        <v>556</v>
      </c>
      <c r="J1397">
        <v>18000</v>
      </c>
      <c r="K1397">
        <v>19148</v>
      </c>
      <c r="L1397">
        <v>0</v>
      </c>
      <c r="M1397">
        <v>0</v>
      </c>
      <c r="N1397">
        <v>7.6</v>
      </c>
      <c r="O1397">
        <v>230</v>
      </c>
      <c r="P1397">
        <v>129</v>
      </c>
      <c r="Q1397">
        <v>88504640</v>
      </c>
      <c r="R1397">
        <v>45000000</v>
      </c>
    </row>
    <row r="1398" spans="1:18" x14ac:dyDescent="0.3">
      <c r="A1398" s="4" t="s">
        <v>6899</v>
      </c>
      <c r="B1398" s="10">
        <v>42104</v>
      </c>
      <c r="C1398" s="4" t="s">
        <v>49</v>
      </c>
      <c r="D1398" s="4" t="s">
        <v>57</v>
      </c>
      <c r="E1398" s="4" t="s">
        <v>20</v>
      </c>
      <c r="F1398" s="4" t="s">
        <v>21</v>
      </c>
      <c r="G1398" s="4" t="s">
        <v>101</v>
      </c>
      <c r="H1398" s="4" t="s">
        <v>2041</v>
      </c>
      <c r="I1398" s="4" t="s">
        <v>2780</v>
      </c>
      <c r="J1398" s="4">
        <v>1000</v>
      </c>
      <c r="K1398" s="4">
        <v>2944</v>
      </c>
      <c r="L1398" s="4">
        <v>0</v>
      </c>
      <c r="M1398" s="4">
        <v>118000</v>
      </c>
      <c r="N1398" s="4">
        <v>8.3000000000000007</v>
      </c>
      <c r="O1398" s="4">
        <v>536</v>
      </c>
      <c r="P1398" s="4">
        <v>95</v>
      </c>
      <c r="Q1398" s="4">
        <v>356454367</v>
      </c>
      <c r="R1398" s="4">
        <v>175000000</v>
      </c>
    </row>
    <row r="1399" spans="1:18" x14ac:dyDescent="0.3">
      <c r="A1399" t="s">
        <v>5575</v>
      </c>
      <c r="B1399" s="9">
        <v>40422</v>
      </c>
      <c r="C1399" t="s">
        <v>49</v>
      </c>
      <c r="D1399" t="s">
        <v>332</v>
      </c>
      <c r="E1399" t="s">
        <v>20</v>
      </c>
      <c r="F1399" t="s">
        <v>21</v>
      </c>
      <c r="G1399" t="s">
        <v>149</v>
      </c>
      <c r="H1399" t="s">
        <v>4479</v>
      </c>
      <c r="I1399" t="s">
        <v>3763</v>
      </c>
      <c r="J1399">
        <v>852</v>
      </c>
      <c r="K1399">
        <v>3030</v>
      </c>
      <c r="L1399">
        <v>0</v>
      </c>
      <c r="M1399">
        <v>60000</v>
      </c>
      <c r="N1399">
        <v>6.8</v>
      </c>
      <c r="O1399">
        <v>445</v>
      </c>
      <c r="P1399">
        <v>103</v>
      </c>
      <c r="Q1399">
        <v>53991137</v>
      </c>
      <c r="R1399">
        <v>1500000</v>
      </c>
    </row>
    <row r="1400" spans="1:18" x14ac:dyDescent="0.3">
      <c r="A1400" s="4" t="s">
        <v>6431</v>
      </c>
      <c r="B1400" s="10">
        <v>41463</v>
      </c>
      <c r="C1400" s="4" t="s">
        <v>49</v>
      </c>
      <c r="D1400" s="4" t="s">
        <v>332</v>
      </c>
      <c r="E1400" s="4" t="s">
        <v>20</v>
      </c>
      <c r="F1400" s="4" t="s">
        <v>21</v>
      </c>
      <c r="G1400" s="4" t="s">
        <v>149</v>
      </c>
      <c r="H1400" s="4" t="s">
        <v>4479</v>
      </c>
      <c r="I1400" s="4" t="s">
        <v>3763</v>
      </c>
      <c r="J1400" s="4">
        <v>852</v>
      </c>
      <c r="K1400" s="4">
        <v>2975</v>
      </c>
      <c r="L1400" s="4">
        <v>0</v>
      </c>
      <c r="M1400" s="4">
        <v>35000</v>
      </c>
      <c r="N1400" s="4">
        <v>6.6</v>
      </c>
      <c r="O1400" s="4">
        <v>318</v>
      </c>
      <c r="P1400" s="4">
        <v>106</v>
      </c>
      <c r="Q1400" s="4">
        <v>83574831</v>
      </c>
      <c r="R1400" s="4">
        <v>5000000</v>
      </c>
    </row>
    <row r="1401" spans="1:18" x14ac:dyDescent="0.3">
      <c r="A1401" t="s">
        <v>6900</v>
      </c>
      <c r="B1401" s="9">
        <v>42310</v>
      </c>
      <c r="C1401" t="s">
        <v>49</v>
      </c>
      <c r="D1401" t="s">
        <v>332</v>
      </c>
      <c r="E1401" t="s">
        <v>20</v>
      </c>
      <c r="F1401" t="s">
        <v>355</v>
      </c>
      <c r="G1401" t="s">
        <v>149</v>
      </c>
      <c r="H1401" t="s">
        <v>4479</v>
      </c>
      <c r="I1401" t="s">
        <v>6901</v>
      </c>
      <c r="J1401">
        <v>852</v>
      </c>
      <c r="K1401">
        <v>2426</v>
      </c>
      <c r="L1401">
        <v>482</v>
      </c>
      <c r="M1401">
        <v>29000</v>
      </c>
      <c r="N1401">
        <v>6.1</v>
      </c>
      <c r="O1401">
        <v>242</v>
      </c>
      <c r="P1401">
        <v>97</v>
      </c>
      <c r="Q1401">
        <v>52200504</v>
      </c>
      <c r="R1401">
        <v>10000000</v>
      </c>
    </row>
    <row r="1402" spans="1:18" x14ac:dyDescent="0.3">
      <c r="A1402" s="4" t="s">
        <v>3080</v>
      </c>
      <c r="B1402" s="10">
        <v>37362</v>
      </c>
      <c r="C1402" s="4" t="s">
        <v>49</v>
      </c>
      <c r="D1402" s="4" t="s">
        <v>26</v>
      </c>
      <c r="E1402" s="4" t="s">
        <v>20</v>
      </c>
      <c r="F1402" s="4" t="s">
        <v>21</v>
      </c>
      <c r="G1402" s="4" t="s">
        <v>109</v>
      </c>
      <c r="H1402" s="4" t="s">
        <v>213</v>
      </c>
      <c r="I1402" s="4" t="s">
        <v>2430</v>
      </c>
      <c r="J1402" s="4">
        <v>14000</v>
      </c>
      <c r="K1402" s="4">
        <v>15658</v>
      </c>
      <c r="L1402" s="4">
        <v>22000</v>
      </c>
      <c r="M1402" s="4">
        <v>0</v>
      </c>
      <c r="N1402" s="4">
        <v>7.2</v>
      </c>
      <c r="O1402" s="4">
        <v>185</v>
      </c>
      <c r="P1402" s="4">
        <v>118</v>
      </c>
      <c r="Q1402" s="4">
        <v>67263182</v>
      </c>
      <c r="R1402" s="4">
        <v>46000000</v>
      </c>
    </row>
    <row r="1403" spans="1:18" x14ac:dyDescent="0.3">
      <c r="A1403" t="s">
        <v>2104</v>
      </c>
      <c r="B1403" s="9">
        <v>36488</v>
      </c>
      <c r="C1403" t="s">
        <v>49</v>
      </c>
      <c r="D1403" t="s">
        <v>94</v>
      </c>
      <c r="E1403" t="s">
        <v>20</v>
      </c>
      <c r="F1403" t="s">
        <v>21</v>
      </c>
      <c r="G1403" t="s">
        <v>101</v>
      </c>
      <c r="H1403" t="s">
        <v>437</v>
      </c>
      <c r="I1403" t="s">
        <v>2105</v>
      </c>
      <c r="J1403">
        <v>2000</v>
      </c>
      <c r="K1403">
        <v>5320</v>
      </c>
      <c r="L1403">
        <v>16</v>
      </c>
      <c r="M1403">
        <v>509</v>
      </c>
      <c r="N1403">
        <v>4.0999999999999996</v>
      </c>
      <c r="O1403">
        <v>70</v>
      </c>
      <c r="P1403">
        <v>110</v>
      </c>
      <c r="Q1403">
        <v>97360069</v>
      </c>
      <c r="R1403">
        <v>75000000</v>
      </c>
    </row>
    <row r="1404" spans="1:18" x14ac:dyDescent="0.3">
      <c r="A1404" s="4" t="s">
        <v>2106</v>
      </c>
      <c r="B1404" s="10">
        <v>36246</v>
      </c>
      <c r="C1404" s="4" t="s">
        <v>49</v>
      </c>
      <c r="D1404" s="4" t="s">
        <v>26</v>
      </c>
      <c r="E1404" s="4" t="s">
        <v>20</v>
      </c>
      <c r="F1404" s="4" t="s">
        <v>21</v>
      </c>
      <c r="G1404" s="4" t="s">
        <v>109</v>
      </c>
      <c r="H1404" s="4" t="s">
        <v>897</v>
      </c>
      <c r="I1404" s="4" t="s">
        <v>980</v>
      </c>
      <c r="J1404" s="4">
        <v>12000</v>
      </c>
      <c r="K1404" s="4">
        <v>13406</v>
      </c>
      <c r="L1404" s="4">
        <v>226</v>
      </c>
      <c r="M1404" s="4">
        <v>0</v>
      </c>
      <c r="N1404" s="4">
        <v>6.5</v>
      </c>
      <c r="O1404" s="4">
        <v>100</v>
      </c>
      <c r="P1404" s="4">
        <v>126</v>
      </c>
      <c r="Q1404" s="4">
        <v>34098563</v>
      </c>
      <c r="R1404" s="4">
        <v>55000000</v>
      </c>
    </row>
    <row r="1405" spans="1:18" x14ac:dyDescent="0.3">
      <c r="A1405" t="s">
        <v>6432</v>
      </c>
      <c r="B1405" s="9">
        <v>41337</v>
      </c>
      <c r="C1405" t="s">
        <v>49</v>
      </c>
      <c r="D1405" t="s">
        <v>37</v>
      </c>
      <c r="E1405" t="s">
        <v>917</v>
      </c>
      <c r="F1405" t="s">
        <v>1819</v>
      </c>
      <c r="G1405" t="s">
        <v>149</v>
      </c>
      <c r="H1405" t="s">
        <v>6433</v>
      </c>
      <c r="I1405" t="s">
        <v>6433</v>
      </c>
      <c r="J1405">
        <v>399</v>
      </c>
      <c r="K1405">
        <v>688</v>
      </c>
      <c r="L1405">
        <v>399</v>
      </c>
      <c r="M1405">
        <v>14000</v>
      </c>
      <c r="N1405">
        <v>7.6</v>
      </c>
      <c r="O1405">
        <v>41</v>
      </c>
      <c r="P1405">
        <v>115</v>
      </c>
      <c r="Q1405">
        <v>44456509</v>
      </c>
      <c r="R1405">
        <v>5000000</v>
      </c>
    </row>
    <row r="1406" spans="1:18" x14ac:dyDescent="0.3">
      <c r="A1406" s="4" t="s">
        <v>6902</v>
      </c>
      <c r="B1406" s="10">
        <v>42031</v>
      </c>
      <c r="C1406" s="4" t="s">
        <v>49</v>
      </c>
      <c r="D1406" s="4" t="s">
        <v>57</v>
      </c>
      <c r="E1406" s="4" t="s">
        <v>20</v>
      </c>
      <c r="F1406" s="4" t="s">
        <v>21</v>
      </c>
      <c r="G1406" s="4" t="s">
        <v>149</v>
      </c>
      <c r="H1406" s="4" t="s">
        <v>1099</v>
      </c>
      <c r="I1406" s="4" t="s">
        <v>3984</v>
      </c>
      <c r="J1406" s="4">
        <v>14000</v>
      </c>
      <c r="K1406" s="4">
        <v>22622</v>
      </c>
      <c r="L1406" s="4">
        <v>124</v>
      </c>
      <c r="M1406" s="4">
        <v>27000</v>
      </c>
      <c r="N1406" s="4">
        <v>6.3</v>
      </c>
      <c r="O1406" s="4">
        <v>263</v>
      </c>
      <c r="P1406" s="4">
        <v>119</v>
      </c>
      <c r="Q1406" s="4">
        <v>129995817</v>
      </c>
      <c r="R1406" s="4">
        <v>110000000</v>
      </c>
    </row>
    <row r="1407" spans="1:18" x14ac:dyDescent="0.3">
      <c r="A1407" t="s">
        <v>6678</v>
      </c>
      <c r="B1407" s="9">
        <v>42001</v>
      </c>
      <c r="C1407" t="s">
        <v>49</v>
      </c>
      <c r="D1407" t="s">
        <v>57</v>
      </c>
      <c r="E1407" t="s">
        <v>20</v>
      </c>
      <c r="F1407" t="s">
        <v>21</v>
      </c>
      <c r="G1407" t="s">
        <v>149</v>
      </c>
      <c r="H1407" t="s">
        <v>1394</v>
      </c>
      <c r="I1407" t="s">
        <v>2430</v>
      </c>
      <c r="J1407">
        <v>11000</v>
      </c>
      <c r="K1407">
        <v>31488</v>
      </c>
      <c r="L1407">
        <v>22000</v>
      </c>
      <c r="M1407">
        <v>349000</v>
      </c>
      <c r="N1407">
        <v>8.6</v>
      </c>
      <c r="O1407">
        <v>712</v>
      </c>
      <c r="P1407">
        <v>169</v>
      </c>
      <c r="Q1407">
        <v>187991439</v>
      </c>
      <c r="R1407">
        <v>165000000</v>
      </c>
    </row>
    <row r="1408" spans="1:18" x14ac:dyDescent="0.3">
      <c r="A1408" s="4" t="s">
        <v>3081</v>
      </c>
      <c r="B1408" s="10">
        <v>37281</v>
      </c>
      <c r="C1408" s="4" t="s">
        <v>49</v>
      </c>
      <c r="D1408" s="4" t="s">
        <v>26</v>
      </c>
      <c r="E1408" s="4" t="s">
        <v>20</v>
      </c>
      <c r="F1408" s="4" t="s">
        <v>21</v>
      </c>
      <c r="G1408" s="4" t="s">
        <v>109</v>
      </c>
      <c r="H1408" s="4" t="s">
        <v>3082</v>
      </c>
      <c r="I1408" s="4" t="s">
        <v>3083</v>
      </c>
      <c r="J1408" s="4">
        <v>108</v>
      </c>
      <c r="K1408" s="4">
        <v>243</v>
      </c>
      <c r="L1408" s="4">
        <v>168</v>
      </c>
      <c r="M1408" s="4">
        <v>163</v>
      </c>
      <c r="N1408" s="4">
        <v>6.6</v>
      </c>
      <c r="O1408" s="4">
        <v>31</v>
      </c>
      <c r="P1408" s="4">
        <v>88</v>
      </c>
      <c r="Q1408" s="4">
        <v>47329</v>
      </c>
      <c r="R1408" s="4">
        <v>750000</v>
      </c>
    </row>
    <row r="1409" spans="1:18" x14ac:dyDescent="0.3">
      <c r="A1409" t="s">
        <v>1106</v>
      </c>
      <c r="B1409" s="9">
        <v>34563</v>
      </c>
      <c r="C1409" t="s">
        <v>49</v>
      </c>
      <c r="D1409" t="s">
        <v>26</v>
      </c>
      <c r="E1409" t="s">
        <v>20</v>
      </c>
      <c r="F1409" t="s">
        <v>21</v>
      </c>
      <c r="G1409" t="s">
        <v>109</v>
      </c>
      <c r="H1409" t="s">
        <v>1062</v>
      </c>
      <c r="I1409" t="s">
        <v>782</v>
      </c>
      <c r="J1409">
        <v>11000</v>
      </c>
      <c r="K1409">
        <v>25697</v>
      </c>
      <c r="L1409">
        <v>277</v>
      </c>
      <c r="M1409">
        <v>11000</v>
      </c>
      <c r="N1409">
        <v>7.6</v>
      </c>
      <c r="O1409">
        <v>120</v>
      </c>
      <c r="P1409">
        <v>123</v>
      </c>
      <c r="Q1409">
        <v>105264608</v>
      </c>
      <c r="R1409">
        <v>60000000</v>
      </c>
    </row>
    <row r="1410" spans="1:18" x14ac:dyDescent="0.3">
      <c r="A1410" s="4" t="s">
        <v>4024</v>
      </c>
      <c r="B1410" s="10">
        <v>38371</v>
      </c>
      <c r="C1410" s="4" t="s">
        <v>49</v>
      </c>
      <c r="D1410" s="4" t="s">
        <v>94</v>
      </c>
      <c r="E1410" s="4" t="s">
        <v>20</v>
      </c>
      <c r="F1410" s="4" t="s">
        <v>21</v>
      </c>
      <c r="G1410" s="4" t="s">
        <v>149</v>
      </c>
      <c r="H1410" s="4" t="s">
        <v>1833</v>
      </c>
      <c r="I1410" s="4" t="s">
        <v>2660</v>
      </c>
      <c r="J1410" s="4">
        <v>23000</v>
      </c>
      <c r="K1410" s="4">
        <v>25049</v>
      </c>
      <c r="L1410" s="4">
        <v>134</v>
      </c>
      <c r="M1410" s="4">
        <v>0</v>
      </c>
      <c r="N1410" s="4">
        <v>5.8</v>
      </c>
      <c r="O1410" s="4">
        <v>120</v>
      </c>
      <c r="P1410" s="4">
        <v>110</v>
      </c>
      <c r="Q1410" s="4">
        <v>18472363</v>
      </c>
      <c r="R1410" s="4">
        <v>50000000</v>
      </c>
    </row>
    <row r="1411" spans="1:18" x14ac:dyDescent="0.3">
      <c r="A1411" t="s">
        <v>6679</v>
      </c>
      <c r="B1411" s="9">
        <v>41827</v>
      </c>
      <c r="C1411" t="s">
        <v>49</v>
      </c>
      <c r="D1411" t="s">
        <v>94</v>
      </c>
      <c r="E1411" t="s">
        <v>20</v>
      </c>
      <c r="F1411" t="s">
        <v>21</v>
      </c>
      <c r="G1411" t="s">
        <v>149</v>
      </c>
      <c r="H1411" t="s">
        <v>5522</v>
      </c>
      <c r="I1411" t="s">
        <v>5828</v>
      </c>
      <c r="J1411">
        <v>490</v>
      </c>
      <c r="K1411">
        <v>1367</v>
      </c>
      <c r="L1411">
        <v>77</v>
      </c>
      <c r="M1411">
        <v>15000</v>
      </c>
      <c r="N1411">
        <v>5.8</v>
      </c>
      <c r="O1411">
        <v>228</v>
      </c>
      <c r="P1411">
        <v>89</v>
      </c>
      <c r="Q1411">
        <v>47553512</v>
      </c>
      <c r="R1411">
        <v>50000000</v>
      </c>
    </row>
    <row r="1412" spans="1:18" x14ac:dyDescent="0.3">
      <c r="A1412" s="4" t="s">
        <v>4687</v>
      </c>
      <c r="B1412" s="10">
        <v>39142</v>
      </c>
      <c r="C1412" s="4" t="s">
        <v>49</v>
      </c>
      <c r="D1412" s="4" t="s">
        <v>57</v>
      </c>
      <c r="E1412" s="4" t="s">
        <v>20</v>
      </c>
      <c r="F1412" s="4" t="s">
        <v>21</v>
      </c>
      <c r="G1412" s="4" t="s">
        <v>109</v>
      </c>
      <c r="H1412" s="4" t="s">
        <v>3131</v>
      </c>
      <c r="I1412" s="4" t="s">
        <v>2907</v>
      </c>
      <c r="J1412" s="4">
        <v>17000</v>
      </c>
      <c r="K1412" s="4">
        <v>18752</v>
      </c>
      <c r="L1412" s="4">
        <v>0</v>
      </c>
      <c r="M1412" s="4">
        <v>76000</v>
      </c>
      <c r="N1412" s="4">
        <v>8.1999999999999993</v>
      </c>
      <c r="O1412" s="4">
        <v>274</v>
      </c>
      <c r="P1412" s="4">
        <v>148</v>
      </c>
      <c r="Q1412" s="4">
        <v>18352454</v>
      </c>
      <c r="R1412" s="4">
        <v>15000000</v>
      </c>
    </row>
    <row r="1413" spans="1:18" x14ac:dyDescent="0.3">
      <c r="A1413" t="s">
        <v>6680</v>
      </c>
      <c r="B1413" s="9">
        <v>41916</v>
      </c>
      <c r="C1413" t="s">
        <v>49</v>
      </c>
      <c r="D1413" t="s">
        <v>57</v>
      </c>
      <c r="E1413" t="s">
        <v>20</v>
      </c>
      <c r="F1413" t="s">
        <v>21</v>
      </c>
      <c r="G1413" t="s">
        <v>101</v>
      </c>
      <c r="H1413" t="s">
        <v>443</v>
      </c>
      <c r="I1413" t="s">
        <v>3006</v>
      </c>
      <c r="J1413">
        <v>40000</v>
      </c>
      <c r="K1413">
        <v>62837</v>
      </c>
      <c r="L1413">
        <v>252</v>
      </c>
      <c r="M1413">
        <v>90000</v>
      </c>
      <c r="N1413">
        <v>6</v>
      </c>
      <c r="O1413">
        <v>321</v>
      </c>
      <c r="P1413">
        <v>125</v>
      </c>
      <c r="Q1413">
        <v>127997349</v>
      </c>
      <c r="R1413">
        <v>50000000</v>
      </c>
    </row>
    <row r="1414" spans="1:18" x14ac:dyDescent="0.3">
      <c r="A1414" s="4" t="s">
        <v>3379</v>
      </c>
      <c r="B1414" s="10">
        <v>37748</v>
      </c>
      <c r="C1414" s="4" t="s">
        <v>49</v>
      </c>
      <c r="D1414" s="4" t="s">
        <v>37</v>
      </c>
      <c r="E1414" s="4" t="s">
        <v>20</v>
      </c>
      <c r="F1414" s="4" t="s">
        <v>21</v>
      </c>
      <c r="G1414" s="4" t="s">
        <v>149</v>
      </c>
      <c r="H1414" s="4" t="s">
        <v>3380</v>
      </c>
      <c r="I1414" s="4" t="s">
        <v>1144</v>
      </c>
      <c r="J1414" s="4">
        <v>436</v>
      </c>
      <c r="K1414" s="4">
        <v>1395</v>
      </c>
      <c r="L1414" s="4">
        <v>0</v>
      </c>
      <c r="M1414" s="4">
        <v>0</v>
      </c>
      <c r="N1414" s="4">
        <v>6.3</v>
      </c>
      <c r="O1414" s="4">
        <v>161</v>
      </c>
      <c r="P1414" s="4">
        <v>100</v>
      </c>
      <c r="Q1414" s="4">
        <v>35096190</v>
      </c>
      <c r="R1414" s="4">
        <v>60000000</v>
      </c>
    </row>
    <row r="1415" spans="1:18" x14ac:dyDescent="0.3">
      <c r="A1415" t="s">
        <v>537</v>
      </c>
      <c r="B1415" s="9">
        <v>31663</v>
      </c>
      <c r="C1415" t="s">
        <v>49</v>
      </c>
      <c r="D1415" t="s">
        <v>108</v>
      </c>
      <c r="E1415" t="s">
        <v>20</v>
      </c>
      <c r="F1415" t="s">
        <v>21</v>
      </c>
      <c r="G1415" t="s">
        <v>101</v>
      </c>
      <c r="H1415" t="s">
        <v>538</v>
      </c>
      <c r="I1415" t="s">
        <v>238</v>
      </c>
      <c r="J1415">
        <v>425</v>
      </c>
      <c r="K1415">
        <v>1661</v>
      </c>
      <c r="L1415">
        <v>365</v>
      </c>
      <c r="M1415">
        <v>902</v>
      </c>
      <c r="N1415">
        <v>5.5</v>
      </c>
      <c r="O1415">
        <v>52</v>
      </c>
      <c r="P1415">
        <v>100</v>
      </c>
      <c r="Q1415">
        <v>4884663</v>
      </c>
      <c r="R1415">
        <v>12000000</v>
      </c>
    </row>
    <row r="1416" spans="1:18" x14ac:dyDescent="0.3">
      <c r="A1416" s="4" t="s">
        <v>5304</v>
      </c>
      <c r="B1416" s="10">
        <v>39892</v>
      </c>
      <c r="C1416" s="4" t="s">
        <v>49</v>
      </c>
      <c r="D1416" s="4" t="s">
        <v>78</v>
      </c>
      <c r="E1416" s="4" t="s">
        <v>20</v>
      </c>
      <c r="F1416" s="4" t="s">
        <v>21</v>
      </c>
      <c r="G1416" s="4" t="s">
        <v>149</v>
      </c>
      <c r="H1416" s="4" t="s">
        <v>1540</v>
      </c>
      <c r="I1416" s="4" t="s">
        <v>131</v>
      </c>
      <c r="J1416" s="4">
        <v>13000</v>
      </c>
      <c r="K1416" s="4">
        <v>24458</v>
      </c>
      <c r="L1416" s="4">
        <v>16000</v>
      </c>
      <c r="M1416" s="4">
        <v>23000</v>
      </c>
      <c r="N1416" s="4">
        <v>7.4</v>
      </c>
      <c r="O1416" s="4">
        <v>306</v>
      </c>
      <c r="P1416" s="4">
        <v>134</v>
      </c>
      <c r="Q1416" s="4">
        <v>37479778</v>
      </c>
      <c r="R1416" s="4">
        <v>60000000</v>
      </c>
    </row>
    <row r="1417" spans="1:18" x14ac:dyDescent="0.3">
      <c r="A1417" t="s">
        <v>6903</v>
      </c>
      <c r="B1417" s="9">
        <v>42130</v>
      </c>
      <c r="C1417" t="s">
        <v>49</v>
      </c>
      <c r="D1417" t="s">
        <v>94</v>
      </c>
      <c r="E1417" t="s">
        <v>1146</v>
      </c>
      <c r="F1417" t="s">
        <v>1147</v>
      </c>
      <c r="G1417" t="s">
        <v>149</v>
      </c>
      <c r="H1417" t="s">
        <v>6904</v>
      </c>
      <c r="I1417" t="s">
        <v>6905</v>
      </c>
      <c r="J1417">
        <v>461</v>
      </c>
      <c r="K1417">
        <v>615</v>
      </c>
      <c r="L1417">
        <v>25</v>
      </c>
      <c r="M1417">
        <v>12000</v>
      </c>
      <c r="N1417">
        <v>7.2</v>
      </c>
      <c r="O1417">
        <v>78</v>
      </c>
      <c r="P1417">
        <v>105</v>
      </c>
      <c r="Q1417">
        <v>2126511</v>
      </c>
      <c r="R1417">
        <v>36000000</v>
      </c>
    </row>
    <row r="1418" spans="1:18" x14ac:dyDescent="0.3">
      <c r="A1418" s="4" t="s">
        <v>4370</v>
      </c>
      <c r="B1418" s="10">
        <v>38914</v>
      </c>
      <c r="C1418" s="4" t="s">
        <v>49</v>
      </c>
      <c r="D1418" s="4" t="s">
        <v>37</v>
      </c>
      <c r="E1418" s="4" t="s">
        <v>20</v>
      </c>
      <c r="F1418" s="4" t="s">
        <v>21</v>
      </c>
      <c r="G1418" s="4" t="s">
        <v>109</v>
      </c>
      <c r="H1418" s="4" t="s">
        <v>3610</v>
      </c>
      <c r="I1418" s="4" t="s">
        <v>4371</v>
      </c>
      <c r="J1418" s="4">
        <v>827</v>
      </c>
      <c r="K1418" s="4">
        <v>3574</v>
      </c>
      <c r="L1418" s="4">
        <v>0</v>
      </c>
      <c r="M1418" s="4">
        <v>360</v>
      </c>
      <c r="N1418" s="4">
        <v>6.5</v>
      </c>
      <c r="O1418" s="4">
        <v>30</v>
      </c>
      <c r="P1418" s="4">
        <v>101</v>
      </c>
      <c r="Q1418" s="4">
        <v>220234</v>
      </c>
      <c r="R1418" s="4">
        <v>3500000</v>
      </c>
    </row>
    <row r="1419" spans="1:18" x14ac:dyDescent="0.3">
      <c r="A1419" t="s">
        <v>2724</v>
      </c>
      <c r="B1419" s="9">
        <v>37114</v>
      </c>
      <c r="C1419" t="s">
        <v>49</v>
      </c>
      <c r="D1419" t="s">
        <v>78</v>
      </c>
      <c r="E1419" t="s">
        <v>20</v>
      </c>
      <c r="F1419" t="s">
        <v>100</v>
      </c>
      <c r="G1419" t="s">
        <v>109</v>
      </c>
      <c r="H1419" t="s">
        <v>1099</v>
      </c>
      <c r="I1419" t="s">
        <v>2725</v>
      </c>
      <c r="J1419">
        <v>14000</v>
      </c>
      <c r="K1419">
        <v>16768</v>
      </c>
      <c r="L1419">
        <v>14</v>
      </c>
      <c r="M1419">
        <v>0</v>
      </c>
      <c r="N1419">
        <v>7.1</v>
      </c>
      <c r="O1419">
        <v>100</v>
      </c>
      <c r="P1419">
        <v>91</v>
      </c>
      <c r="Q1419">
        <v>1292119</v>
      </c>
      <c r="R1419">
        <v>5500000</v>
      </c>
    </row>
    <row r="1420" spans="1:18" x14ac:dyDescent="0.3">
      <c r="A1420" s="4" t="s">
        <v>4945</v>
      </c>
      <c r="B1420" s="10">
        <v>39622</v>
      </c>
      <c r="C1420" s="4" t="s">
        <v>49</v>
      </c>
      <c r="D1420" s="4" t="s">
        <v>94</v>
      </c>
      <c r="E1420" s="4" t="s">
        <v>20</v>
      </c>
      <c r="F1420" s="4" t="s">
        <v>21</v>
      </c>
      <c r="G1420" s="4" t="s">
        <v>149</v>
      </c>
      <c r="H1420" s="4" t="s">
        <v>1229</v>
      </c>
      <c r="I1420" s="4" t="s">
        <v>1117</v>
      </c>
      <c r="J1420" s="4">
        <v>21000</v>
      </c>
      <c r="K1420" s="4">
        <v>39252</v>
      </c>
      <c r="L1420" s="4">
        <v>4000</v>
      </c>
      <c r="M1420" s="4">
        <v>10000</v>
      </c>
      <c r="N1420" s="4">
        <v>7.9</v>
      </c>
      <c r="O1420" s="4">
        <v>486</v>
      </c>
      <c r="P1420" s="4">
        <v>126</v>
      </c>
      <c r="Q1420" s="4">
        <v>318298180</v>
      </c>
      <c r="R1420" s="4">
        <v>140000000</v>
      </c>
    </row>
    <row r="1421" spans="1:18" x14ac:dyDescent="0.3">
      <c r="A1421" t="s">
        <v>5576</v>
      </c>
      <c r="B1421" s="9">
        <v>40180</v>
      </c>
      <c r="C1421" t="s">
        <v>49</v>
      </c>
      <c r="D1421" t="s">
        <v>94</v>
      </c>
      <c r="E1421" t="s">
        <v>20</v>
      </c>
      <c r="F1421" t="s">
        <v>21</v>
      </c>
      <c r="G1421" t="s">
        <v>149</v>
      </c>
      <c r="H1421" t="s">
        <v>1229</v>
      </c>
      <c r="I1421" t="s">
        <v>1117</v>
      </c>
      <c r="J1421">
        <v>21000</v>
      </c>
      <c r="K1421">
        <v>48638</v>
      </c>
      <c r="L1421">
        <v>4000</v>
      </c>
      <c r="M1421">
        <v>18000</v>
      </c>
      <c r="N1421">
        <v>7</v>
      </c>
      <c r="O1421">
        <v>453</v>
      </c>
      <c r="P1421">
        <v>124</v>
      </c>
      <c r="Q1421">
        <v>312057433</v>
      </c>
      <c r="R1421">
        <v>200000000</v>
      </c>
    </row>
    <row r="1422" spans="1:18" x14ac:dyDescent="0.3">
      <c r="A1422" s="4" t="s">
        <v>6434</v>
      </c>
      <c r="B1422" s="10">
        <v>41385</v>
      </c>
      <c r="C1422" s="4" t="s">
        <v>49</v>
      </c>
      <c r="D1422" s="4" t="s">
        <v>94</v>
      </c>
      <c r="E1422" s="4" t="s">
        <v>20</v>
      </c>
      <c r="F1422" s="4" t="s">
        <v>21</v>
      </c>
      <c r="G1422" s="4" t="s">
        <v>149</v>
      </c>
      <c r="H1422" s="4" t="s">
        <v>1229</v>
      </c>
      <c r="I1422" s="4" t="s">
        <v>622</v>
      </c>
      <c r="J1422" s="4">
        <v>21000</v>
      </c>
      <c r="K1422" s="4">
        <v>30426</v>
      </c>
      <c r="L1422" s="4">
        <v>1000</v>
      </c>
      <c r="M1422" s="4">
        <v>95000</v>
      </c>
      <c r="N1422" s="4">
        <v>7.2</v>
      </c>
      <c r="O1422" s="4">
        <v>608</v>
      </c>
      <c r="P1422" s="4">
        <v>195</v>
      </c>
      <c r="Q1422" s="4">
        <v>408992272</v>
      </c>
      <c r="R1422" s="4">
        <v>200000000</v>
      </c>
    </row>
    <row r="1423" spans="1:18" x14ac:dyDescent="0.3">
      <c r="A1423" t="s">
        <v>607</v>
      </c>
      <c r="B1423" s="9">
        <v>31852</v>
      </c>
      <c r="C1423" t="s">
        <v>49</v>
      </c>
      <c r="D1423" t="s">
        <v>94</v>
      </c>
      <c r="E1423" t="s">
        <v>20</v>
      </c>
      <c r="F1423" t="s">
        <v>21</v>
      </c>
      <c r="G1423" t="s">
        <v>149</v>
      </c>
      <c r="H1423" t="s">
        <v>608</v>
      </c>
      <c r="I1423" t="s">
        <v>609</v>
      </c>
      <c r="J1423">
        <v>636</v>
      </c>
      <c r="K1423">
        <v>3374</v>
      </c>
      <c r="L1423">
        <v>124</v>
      </c>
      <c r="M1423">
        <v>754</v>
      </c>
      <c r="N1423">
        <v>4.2</v>
      </c>
      <c r="O1423">
        <v>49</v>
      </c>
      <c r="P1423">
        <v>107</v>
      </c>
      <c r="Q1423">
        <v>14375181</v>
      </c>
      <c r="R1423">
        <v>51000000</v>
      </c>
    </row>
    <row r="1424" spans="1:18" x14ac:dyDescent="0.3">
      <c r="A1424" s="4" t="s">
        <v>2407</v>
      </c>
      <c r="B1424" s="10">
        <v>36734</v>
      </c>
      <c r="C1424" s="4" t="s">
        <v>49</v>
      </c>
      <c r="D1424" s="4" t="s">
        <v>78</v>
      </c>
      <c r="E1424" s="4" t="s">
        <v>20</v>
      </c>
      <c r="F1424" s="4" t="s">
        <v>21</v>
      </c>
      <c r="G1424" s="4" t="s">
        <v>109</v>
      </c>
      <c r="H1424" s="4" t="s">
        <v>1457</v>
      </c>
      <c r="I1424" s="4" t="s">
        <v>1441</v>
      </c>
      <c r="J1424" s="4">
        <v>944</v>
      </c>
      <c r="K1424" s="4">
        <v>2928</v>
      </c>
      <c r="L1424" s="4">
        <v>31</v>
      </c>
      <c r="M1424" s="4">
        <v>133</v>
      </c>
      <c r="N1424" s="4">
        <v>5.3</v>
      </c>
      <c r="O1424" s="4">
        <v>63</v>
      </c>
      <c r="P1424" s="4">
        <v>95</v>
      </c>
      <c r="Q1424" s="4">
        <v>2954405</v>
      </c>
      <c r="R1424" s="4">
        <v>36000000</v>
      </c>
    </row>
    <row r="1425" spans="1:18" x14ac:dyDescent="0.3">
      <c r="A1425" t="s">
        <v>6681</v>
      </c>
      <c r="B1425" s="9">
        <v>41940</v>
      </c>
      <c r="C1425" t="s">
        <v>49</v>
      </c>
      <c r="D1425" t="s">
        <v>108</v>
      </c>
      <c r="E1425" t="s">
        <v>20</v>
      </c>
      <c r="F1425" t="s">
        <v>21</v>
      </c>
      <c r="G1425" t="s">
        <v>109</v>
      </c>
      <c r="H1425" t="s">
        <v>6682</v>
      </c>
      <c r="I1425" t="s">
        <v>6683</v>
      </c>
      <c r="J1425">
        <v>314</v>
      </c>
      <c r="K1425">
        <v>1062</v>
      </c>
      <c r="L1425">
        <v>421</v>
      </c>
      <c r="M1425">
        <v>45000</v>
      </c>
      <c r="N1425">
        <v>6.9</v>
      </c>
      <c r="O1425">
        <v>533</v>
      </c>
      <c r="P1425">
        <v>100</v>
      </c>
      <c r="Q1425">
        <v>14673301</v>
      </c>
      <c r="R1425">
        <v>2000000</v>
      </c>
    </row>
    <row r="1426" spans="1:18" x14ac:dyDescent="0.3">
      <c r="A1426" s="4" t="s">
        <v>125</v>
      </c>
      <c r="B1426" s="10">
        <v>23342</v>
      </c>
      <c r="C1426" s="4" t="s">
        <v>49</v>
      </c>
      <c r="D1426" s="4" t="s">
        <v>94</v>
      </c>
      <c r="E1426" s="4" t="s">
        <v>20</v>
      </c>
      <c r="F1426" s="4" t="s">
        <v>21</v>
      </c>
      <c r="G1426" s="4" t="s">
        <v>42</v>
      </c>
      <c r="H1426" s="4" t="s">
        <v>126</v>
      </c>
      <c r="I1426" s="4" t="s">
        <v>127</v>
      </c>
      <c r="J1426" s="4">
        <v>924</v>
      </c>
      <c r="K1426" s="4">
        <v>4109</v>
      </c>
      <c r="L1426" s="4">
        <v>176</v>
      </c>
      <c r="M1426" s="4">
        <v>0</v>
      </c>
      <c r="N1426" s="4">
        <v>7.6</v>
      </c>
      <c r="O1426" s="4">
        <v>61</v>
      </c>
      <c r="P1426" s="4">
        <v>197</v>
      </c>
      <c r="Q1426" s="4">
        <v>46300000</v>
      </c>
      <c r="R1426" s="4">
        <v>9400000</v>
      </c>
    </row>
    <row r="1427" spans="1:18" x14ac:dyDescent="0.3">
      <c r="A1427" t="s">
        <v>5305</v>
      </c>
      <c r="B1427" s="9">
        <v>39845</v>
      </c>
      <c r="C1427" t="s">
        <v>49</v>
      </c>
      <c r="D1427" t="s">
        <v>37</v>
      </c>
      <c r="E1427" t="s">
        <v>20</v>
      </c>
      <c r="F1427" t="s">
        <v>21</v>
      </c>
      <c r="G1427" t="s">
        <v>109</v>
      </c>
      <c r="H1427" t="s">
        <v>505</v>
      </c>
      <c r="I1427" t="s">
        <v>2585</v>
      </c>
      <c r="J1427">
        <v>11000</v>
      </c>
      <c r="K1427">
        <v>15226</v>
      </c>
      <c r="L1427">
        <v>278</v>
      </c>
      <c r="M1427">
        <v>0</v>
      </c>
      <c r="N1427">
        <v>6.6</v>
      </c>
      <c r="O1427">
        <v>187</v>
      </c>
      <c r="P1427">
        <v>120</v>
      </c>
      <c r="Q1427">
        <v>112703470</v>
      </c>
      <c r="R1427">
        <v>85000000</v>
      </c>
    </row>
    <row r="1428" spans="1:18" x14ac:dyDescent="0.3">
      <c r="A1428" s="4" t="s">
        <v>5577</v>
      </c>
      <c r="B1428" s="10">
        <v>40388</v>
      </c>
      <c r="C1428" s="4" t="s">
        <v>49</v>
      </c>
      <c r="D1428" s="4" t="s">
        <v>37</v>
      </c>
      <c r="E1428" s="4" t="s">
        <v>20</v>
      </c>
      <c r="F1428" s="4" t="s">
        <v>21</v>
      </c>
      <c r="G1428" s="4" t="s">
        <v>149</v>
      </c>
      <c r="H1428" s="4" t="s">
        <v>4724</v>
      </c>
      <c r="I1428" s="4" t="s">
        <v>5578</v>
      </c>
      <c r="J1428" s="4">
        <v>943</v>
      </c>
      <c r="K1428" s="4">
        <v>2786</v>
      </c>
      <c r="L1428" s="4">
        <v>16</v>
      </c>
      <c r="M1428" s="4">
        <v>20000</v>
      </c>
      <c r="N1428" s="4">
        <v>7.2</v>
      </c>
      <c r="O1428" s="4">
        <v>163</v>
      </c>
      <c r="P1428" s="4">
        <v>101</v>
      </c>
      <c r="Q1428" s="4">
        <v>6350058</v>
      </c>
      <c r="R1428" s="4">
        <v>8000000</v>
      </c>
    </row>
    <row r="1429" spans="1:18" x14ac:dyDescent="0.3">
      <c r="A1429" t="s">
        <v>5865</v>
      </c>
      <c r="B1429" s="9">
        <v>40601</v>
      </c>
      <c r="C1429" t="s">
        <v>49</v>
      </c>
      <c r="D1429" t="s">
        <v>78</v>
      </c>
      <c r="E1429" t="s">
        <v>20</v>
      </c>
      <c r="F1429" t="s">
        <v>21</v>
      </c>
      <c r="G1429" t="s">
        <v>109</v>
      </c>
      <c r="H1429" t="s">
        <v>1293</v>
      </c>
      <c r="I1429" t="s">
        <v>131</v>
      </c>
      <c r="J1429">
        <v>29000</v>
      </c>
      <c r="K1429">
        <v>36258</v>
      </c>
      <c r="L1429">
        <v>16000</v>
      </c>
      <c r="M1429">
        <v>16000</v>
      </c>
      <c r="N1429">
        <v>6.6</v>
      </c>
      <c r="O1429">
        <v>392</v>
      </c>
      <c r="P1429">
        <v>137</v>
      </c>
      <c r="Q1429">
        <v>37304950</v>
      </c>
      <c r="R1429">
        <v>35000000</v>
      </c>
    </row>
    <row r="1430" spans="1:18" x14ac:dyDescent="0.3">
      <c r="A1430" s="4" t="s">
        <v>6145</v>
      </c>
      <c r="B1430" s="10">
        <v>41023</v>
      </c>
      <c r="C1430" s="4" t="s">
        <v>49</v>
      </c>
      <c r="D1430" s="4" t="s">
        <v>26</v>
      </c>
      <c r="E1430" s="4" t="s">
        <v>2373</v>
      </c>
      <c r="F1430" s="4" t="s">
        <v>2374</v>
      </c>
      <c r="G1430" s="4" t="s">
        <v>22</v>
      </c>
      <c r="H1430" s="4" t="s">
        <v>3868</v>
      </c>
      <c r="I1430" s="4" t="s">
        <v>3869</v>
      </c>
      <c r="J1430" s="4">
        <v>8000</v>
      </c>
      <c r="K1430" s="4">
        <v>13762</v>
      </c>
      <c r="L1430" s="4">
        <v>147</v>
      </c>
      <c r="M1430" s="4">
        <v>12000</v>
      </c>
      <c r="N1430" s="4">
        <v>6.9</v>
      </c>
      <c r="O1430" s="4">
        <v>50</v>
      </c>
      <c r="P1430" s="4">
        <v>176</v>
      </c>
      <c r="Q1430" s="4">
        <v>3047539</v>
      </c>
      <c r="R1430" s="4">
        <v>7217600</v>
      </c>
    </row>
    <row r="1431" spans="1:18" x14ac:dyDescent="0.3">
      <c r="A1431" t="s">
        <v>5866</v>
      </c>
      <c r="B1431" s="9">
        <v>40815</v>
      </c>
      <c r="C1431" t="s">
        <v>49</v>
      </c>
      <c r="D1431" t="s">
        <v>37</v>
      </c>
      <c r="E1431" t="s">
        <v>20</v>
      </c>
      <c r="F1431" t="s">
        <v>21</v>
      </c>
      <c r="G1431" t="s">
        <v>101</v>
      </c>
      <c r="H1431" t="s">
        <v>213</v>
      </c>
      <c r="I1431" t="s">
        <v>1377</v>
      </c>
      <c r="J1431">
        <v>14000</v>
      </c>
      <c r="K1431">
        <v>27405</v>
      </c>
      <c r="L1431">
        <v>221</v>
      </c>
      <c r="M1431">
        <v>0</v>
      </c>
      <c r="N1431">
        <v>3.4</v>
      </c>
      <c r="O1431">
        <v>156</v>
      </c>
      <c r="P1431">
        <v>91</v>
      </c>
      <c r="Q1431">
        <v>74158157</v>
      </c>
      <c r="R1431">
        <v>79000000</v>
      </c>
    </row>
    <row r="1432" spans="1:18" x14ac:dyDescent="0.3">
      <c r="A1432" s="4" t="s">
        <v>6146</v>
      </c>
      <c r="B1432" s="10">
        <v>41068</v>
      </c>
      <c r="C1432" s="4" t="s">
        <v>49</v>
      </c>
      <c r="D1432" s="4" t="s">
        <v>94</v>
      </c>
      <c r="E1432" s="4" t="s">
        <v>20</v>
      </c>
      <c r="F1432" s="4" t="s">
        <v>21</v>
      </c>
      <c r="G1432" s="4" t="s">
        <v>149</v>
      </c>
      <c r="H1432" s="4" t="s">
        <v>430</v>
      </c>
      <c r="I1432" s="4" t="s">
        <v>2559</v>
      </c>
      <c r="J1432" s="4">
        <v>10000</v>
      </c>
      <c r="K1432" s="4">
        <v>16385</v>
      </c>
      <c r="L1432" s="4">
        <v>188</v>
      </c>
      <c r="M1432" s="4">
        <v>38000</v>
      </c>
      <c r="N1432" s="4">
        <v>7</v>
      </c>
      <c r="O1432" s="4">
        <v>387</v>
      </c>
      <c r="P1432" s="4">
        <v>130</v>
      </c>
      <c r="Q1432" s="4">
        <v>80033643</v>
      </c>
      <c r="R1432" s="4">
        <v>60000000</v>
      </c>
    </row>
    <row r="1433" spans="1:18" x14ac:dyDescent="0.3">
      <c r="A1433" t="s">
        <v>6684</v>
      </c>
      <c r="B1433" s="9">
        <v>41835</v>
      </c>
      <c r="C1433" t="s">
        <v>49</v>
      </c>
      <c r="D1433" t="s">
        <v>94</v>
      </c>
      <c r="E1433" t="s">
        <v>20</v>
      </c>
      <c r="F1433" t="s">
        <v>21</v>
      </c>
      <c r="G1433" t="s">
        <v>149</v>
      </c>
      <c r="H1433" t="s">
        <v>3005</v>
      </c>
      <c r="I1433" t="s">
        <v>742</v>
      </c>
      <c r="J1433">
        <v>539</v>
      </c>
      <c r="K1433">
        <v>1411</v>
      </c>
      <c r="L1433">
        <v>0</v>
      </c>
      <c r="M1433">
        <v>17000</v>
      </c>
      <c r="N1433">
        <v>6.2</v>
      </c>
      <c r="O1433">
        <v>313</v>
      </c>
      <c r="P1433">
        <v>105</v>
      </c>
      <c r="Q1433">
        <v>50549107</v>
      </c>
      <c r="R1433">
        <v>60000000</v>
      </c>
    </row>
    <row r="1434" spans="1:18" x14ac:dyDescent="0.3">
      <c r="A1434" s="4" t="s">
        <v>6435</v>
      </c>
      <c r="B1434" s="10">
        <v>41541</v>
      </c>
      <c r="C1434" s="4" t="s">
        <v>49</v>
      </c>
      <c r="D1434" s="4" t="s">
        <v>57</v>
      </c>
      <c r="E1434" s="4" t="s">
        <v>20</v>
      </c>
      <c r="F1434" s="4" t="s">
        <v>21</v>
      </c>
      <c r="G1434" s="4" t="s">
        <v>149</v>
      </c>
      <c r="H1434" s="4" t="s">
        <v>3871</v>
      </c>
      <c r="I1434" s="4" t="s">
        <v>1297</v>
      </c>
      <c r="J1434" s="4">
        <v>979</v>
      </c>
      <c r="K1434" s="4">
        <v>1766</v>
      </c>
      <c r="L1434" s="4">
        <v>0</v>
      </c>
      <c r="M1434" s="4">
        <v>22000</v>
      </c>
      <c r="N1434" s="4">
        <v>6.3</v>
      </c>
      <c r="O1434" s="4">
        <v>338</v>
      </c>
      <c r="P1434" s="4">
        <v>114</v>
      </c>
      <c r="Q1434" s="4">
        <v>65171860</v>
      </c>
      <c r="R1434" s="4">
        <v>195000000</v>
      </c>
    </row>
    <row r="1435" spans="1:18" x14ac:dyDescent="0.3">
      <c r="A1435" t="s">
        <v>5579</v>
      </c>
      <c r="B1435" s="9">
        <v>40511</v>
      </c>
      <c r="C1435" t="s">
        <v>49</v>
      </c>
      <c r="D1435" t="s">
        <v>94</v>
      </c>
      <c r="E1435" t="s">
        <v>20</v>
      </c>
      <c r="F1435" t="s">
        <v>21</v>
      </c>
      <c r="G1435" t="s">
        <v>109</v>
      </c>
      <c r="H1435" t="s">
        <v>3085</v>
      </c>
      <c r="I1435" t="s">
        <v>3086</v>
      </c>
      <c r="J1435">
        <v>608</v>
      </c>
      <c r="K1435">
        <v>1787</v>
      </c>
      <c r="L1435">
        <v>79</v>
      </c>
      <c r="M1435">
        <v>0</v>
      </c>
      <c r="N1435">
        <v>7.1</v>
      </c>
      <c r="O1435">
        <v>156</v>
      </c>
      <c r="P1435">
        <v>101</v>
      </c>
      <c r="Q1435">
        <v>117224271</v>
      </c>
      <c r="R1435">
        <v>20000000</v>
      </c>
    </row>
    <row r="1436" spans="1:18" x14ac:dyDescent="0.3">
      <c r="A1436" s="4" t="s">
        <v>3084</v>
      </c>
      <c r="B1436" s="10">
        <v>37288</v>
      </c>
      <c r="C1436" s="4" t="s">
        <v>49</v>
      </c>
      <c r="D1436" s="4" t="s">
        <v>37</v>
      </c>
      <c r="E1436" s="4" t="s">
        <v>20</v>
      </c>
      <c r="F1436" s="4" t="s">
        <v>21</v>
      </c>
      <c r="G1436" s="4" t="s">
        <v>109</v>
      </c>
      <c r="H1436" s="4" t="s">
        <v>3085</v>
      </c>
      <c r="I1436" s="4" t="s">
        <v>3086</v>
      </c>
      <c r="J1436" s="4">
        <v>608</v>
      </c>
      <c r="K1436" s="4">
        <v>1770</v>
      </c>
      <c r="L1436" s="4">
        <v>79</v>
      </c>
      <c r="M1436" s="4">
        <v>0</v>
      </c>
      <c r="N1436" s="4">
        <v>6.6</v>
      </c>
      <c r="O1436" s="4">
        <v>106</v>
      </c>
      <c r="P1436" s="4">
        <v>87</v>
      </c>
      <c r="Q1436" s="4">
        <v>64267897</v>
      </c>
      <c r="R1436" s="4">
        <v>5000000</v>
      </c>
    </row>
    <row r="1437" spans="1:18" x14ac:dyDescent="0.3">
      <c r="A1437" t="s">
        <v>1598</v>
      </c>
      <c r="B1437" s="9">
        <v>35747</v>
      </c>
      <c r="C1437" t="s">
        <v>49</v>
      </c>
      <c r="D1437" t="s">
        <v>19</v>
      </c>
      <c r="E1437" t="s">
        <v>20</v>
      </c>
      <c r="F1437" t="s">
        <v>21</v>
      </c>
      <c r="G1437" t="s">
        <v>109</v>
      </c>
      <c r="H1437" t="s">
        <v>220</v>
      </c>
      <c r="I1437" t="s">
        <v>947</v>
      </c>
      <c r="J1437">
        <v>22000</v>
      </c>
      <c r="K1437">
        <v>25522</v>
      </c>
      <c r="L1437">
        <v>16000</v>
      </c>
      <c r="M1437">
        <v>0</v>
      </c>
      <c r="N1437">
        <v>7.5</v>
      </c>
      <c r="O1437">
        <v>140</v>
      </c>
      <c r="P1437">
        <v>154</v>
      </c>
      <c r="Q1437">
        <v>39647595</v>
      </c>
      <c r="R1437">
        <v>12000000</v>
      </c>
    </row>
    <row r="1438" spans="1:18" x14ac:dyDescent="0.3">
      <c r="A1438" s="4" t="s">
        <v>1231</v>
      </c>
      <c r="B1438" s="10">
        <v>34996</v>
      </c>
      <c r="C1438" s="4" t="s">
        <v>49</v>
      </c>
      <c r="D1438" s="4" t="s">
        <v>19</v>
      </c>
      <c r="E1438" s="4" t="s">
        <v>20</v>
      </c>
      <c r="F1438" s="4" t="s">
        <v>21</v>
      </c>
      <c r="G1438" s="4" t="s">
        <v>109</v>
      </c>
      <c r="H1438" s="4" t="s">
        <v>486</v>
      </c>
      <c r="I1438" s="4" t="s">
        <v>224</v>
      </c>
      <c r="J1438" s="4">
        <v>2000</v>
      </c>
      <c r="K1438" s="4">
        <v>5461</v>
      </c>
      <c r="L1438" s="4">
        <v>607</v>
      </c>
      <c r="M1438" s="4">
        <v>422</v>
      </c>
      <c r="N1438" s="4">
        <v>5.0999999999999996</v>
      </c>
      <c r="O1438" s="4">
        <v>50</v>
      </c>
      <c r="P1438" s="4">
        <v>107</v>
      </c>
      <c r="Q1438" s="4">
        <v>9795017</v>
      </c>
      <c r="R1438" s="4">
        <v>50000000</v>
      </c>
    </row>
    <row r="1439" spans="1:18" x14ac:dyDescent="0.3">
      <c r="A1439" t="s">
        <v>2107</v>
      </c>
      <c r="B1439" s="9">
        <v>36228</v>
      </c>
      <c r="C1439" t="s">
        <v>49</v>
      </c>
      <c r="D1439" t="s">
        <v>26</v>
      </c>
      <c r="E1439" t="s">
        <v>20</v>
      </c>
      <c r="F1439" t="s">
        <v>178</v>
      </c>
      <c r="G1439" t="s">
        <v>149</v>
      </c>
      <c r="H1439" t="s">
        <v>601</v>
      </c>
      <c r="I1439" t="s">
        <v>2108</v>
      </c>
      <c r="J1439">
        <v>49000</v>
      </c>
      <c r="K1439">
        <v>51657</v>
      </c>
      <c r="L1439">
        <v>0</v>
      </c>
      <c r="M1439">
        <v>0</v>
      </c>
      <c r="N1439">
        <v>6.5</v>
      </c>
      <c r="O1439">
        <v>68</v>
      </c>
      <c r="P1439">
        <v>120</v>
      </c>
      <c r="Q1439">
        <v>4956401</v>
      </c>
      <c r="R1439">
        <v>15000000</v>
      </c>
    </row>
    <row r="1440" spans="1:18" x14ac:dyDescent="0.3">
      <c r="A1440" s="4" t="s">
        <v>4025</v>
      </c>
      <c r="B1440" s="10">
        <v>38641</v>
      </c>
      <c r="C1440" s="4" t="s">
        <v>49</v>
      </c>
      <c r="D1440" s="4" t="s">
        <v>94</v>
      </c>
      <c r="E1440" s="4" t="s">
        <v>20</v>
      </c>
      <c r="F1440" s="4" t="s">
        <v>28</v>
      </c>
      <c r="G1440" s="4" t="s">
        <v>109</v>
      </c>
      <c r="H1440" s="4" t="s">
        <v>2649</v>
      </c>
      <c r="I1440" s="4" t="s">
        <v>1981</v>
      </c>
      <c r="J1440" s="4">
        <v>15000</v>
      </c>
      <c r="K1440" s="4">
        <v>15850</v>
      </c>
      <c r="L1440" s="4">
        <v>0</v>
      </c>
      <c r="M1440" s="4">
        <v>0</v>
      </c>
      <c r="N1440" s="4">
        <v>7.1</v>
      </c>
      <c r="O1440" s="4">
        <v>262</v>
      </c>
      <c r="P1440" s="4">
        <v>125</v>
      </c>
      <c r="Q1440" s="4">
        <v>62647540</v>
      </c>
      <c r="R1440" s="4">
        <v>70000000</v>
      </c>
    </row>
    <row r="1441" spans="1:18" x14ac:dyDescent="0.3">
      <c r="A1441" t="s">
        <v>992</v>
      </c>
      <c r="B1441" s="9">
        <v>34170</v>
      </c>
      <c r="C1441" t="s">
        <v>49</v>
      </c>
      <c r="D1441" t="s">
        <v>332</v>
      </c>
      <c r="E1441" t="s">
        <v>20</v>
      </c>
      <c r="F1441" t="s">
        <v>21</v>
      </c>
      <c r="G1441" t="s">
        <v>109</v>
      </c>
      <c r="H1441" t="s">
        <v>680</v>
      </c>
      <c r="I1441" t="s">
        <v>993</v>
      </c>
      <c r="J1441">
        <v>935</v>
      </c>
      <c r="K1441">
        <v>2899</v>
      </c>
      <c r="L1441">
        <v>18</v>
      </c>
      <c r="M1441">
        <v>949</v>
      </c>
      <c r="N1441">
        <v>4.3</v>
      </c>
      <c r="O1441">
        <v>112</v>
      </c>
      <c r="P1441">
        <v>91</v>
      </c>
      <c r="Q1441">
        <v>15935068</v>
      </c>
      <c r="R1441">
        <v>2500000</v>
      </c>
    </row>
    <row r="1442" spans="1:18" x14ac:dyDescent="0.3">
      <c r="A1442" s="4" t="s">
        <v>539</v>
      </c>
      <c r="B1442" s="10">
        <v>31579</v>
      </c>
      <c r="C1442" s="4" t="s">
        <v>49</v>
      </c>
      <c r="D1442" s="4" t="s">
        <v>108</v>
      </c>
      <c r="E1442" s="4" t="s">
        <v>20</v>
      </c>
      <c r="F1442" s="4" t="s">
        <v>21</v>
      </c>
      <c r="G1442" s="4" t="s">
        <v>109</v>
      </c>
      <c r="H1442" s="4" t="s">
        <v>540</v>
      </c>
      <c r="I1442" s="4" t="s">
        <v>541</v>
      </c>
      <c r="J1442" s="4">
        <v>956</v>
      </c>
      <c r="K1442" s="4">
        <v>1862</v>
      </c>
      <c r="L1442" s="4">
        <v>41</v>
      </c>
      <c r="M1442" s="4">
        <v>0</v>
      </c>
      <c r="N1442" s="4">
        <v>5.9</v>
      </c>
      <c r="O1442" s="4">
        <v>158</v>
      </c>
      <c r="P1442" s="4">
        <v>86</v>
      </c>
      <c r="Q1442" s="4">
        <v>19472057</v>
      </c>
      <c r="R1442" s="4">
        <v>3000000</v>
      </c>
    </row>
    <row r="1443" spans="1:18" x14ac:dyDescent="0.3">
      <c r="A1443" t="s">
        <v>2726</v>
      </c>
      <c r="B1443" s="9">
        <v>36896</v>
      </c>
      <c r="C1443" t="s">
        <v>49</v>
      </c>
      <c r="D1443" t="s">
        <v>94</v>
      </c>
      <c r="E1443" t="s">
        <v>20</v>
      </c>
      <c r="F1443" t="s">
        <v>21</v>
      </c>
      <c r="G1443" t="s">
        <v>109</v>
      </c>
      <c r="H1443" t="s">
        <v>2727</v>
      </c>
      <c r="I1443" t="s">
        <v>2728</v>
      </c>
      <c r="J1443">
        <v>1000</v>
      </c>
      <c r="K1443">
        <v>3050</v>
      </c>
      <c r="L1443">
        <v>52</v>
      </c>
      <c r="M1443">
        <v>0</v>
      </c>
      <c r="N1443">
        <v>4.4000000000000004</v>
      </c>
      <c r="O1443">
        <v>205</v>
      </c>
      <c r="P1443">
        <v>85</v>
      </c>
      <c r="Q1443">
        <v>12610731</v>
      </c>
      <c r="R1443">
        <v>11000000</v>
      </c>
    </row>
    <row r="1444" spans="1:18" x14ac:dyDescent="0.3">
      <c r="A1444" s="4" t="s">
        <v>2109</v>
      </c>
      <c r="B1444" s="10">
        <v>36340</v>
      </c>
      <c r="C1444" s="4" t="s">
        <v>49</v>
      </c>
      <c r="D1444" s="4" t="s">
        <v>37</v>
      </c>
      <c r="E1444" s="4" t="s">
        <v>20</v>
      </c>
      <c r="F1444" s="4" t="s">
        <v>21</v>
      </c>
      <c r="G1444" s="4" t="s">
        <v>109</v>
      </c>
      <c r="H1444" s="4" t="s">
        <v>2110</v>
      </c>
      <c r="I1444" s="4" t="s">
        <v>2111</v>
      </c>
      <c r="J1444" s="4">
        <v>3000</v>
      </c>
      <c r="K1444" s="4">
        <v>9555</v>
      </c>
      <c r="L1444" s="4">
        <v>18</v>
      </c>
      <c r="M1444" s="4">
        <v>0</v>
      </c>
      <c r="N1444" s="4">
        <v>5.4</v>
      </c>
      <c r="O1444" s="4">
        <v>49</v>
      </c>
      <c r="P1444" s="4">
        <v>87</v>
      </c>
      <c r="Q1444" s="4">
        <v>3071947</v>
      </c>
      <c r="R1444" s="4">
        <v>3500000</v>
      </c>
    </row>
    <row r="1445" spans="1:18" x14ac:dyDescent="0.3">
      <c r="A1445" t="s">
        <v>240</v>
      </c>
      <c r="B1445" s="9">
        <v>27441</v>
      </c>
      <c r="C1445" t="s">
        <v>49</v>
      </c>
      <c r="D1445" t="s">
        <v>57</v>
      </c>
      <c r="E1445" t="s">
        <v>20</v>
      </c>
      <c r="F1445" t="s">
        <v>21</v>
      </c>
      <c r="G1445" t="s">
        <v>101</v>
      </c>
      <c r="H1445" t="s">
        <v>241</v>
      </c>
      <c r="I1445" t="s">
        <v>242</v>
      </c>
      <c r="J1445">
        <v>813</v>
      </c>
      <c r="K1445">
        <v>2047</v>
      </c>
      <c r="L1445">
        <v>14000</v>
      </c>
      <c r="M1445">
        <v>21000</v>
      </c>
      <c r="N1445">
        <v>8</v>
      </c>
      <c r="O1445">
        <v>385</v>
      </c>
      <c r="P1445">
        <v>130</v>
      </c>
      <c r="Q1445">
        <v>260000000</v>
      </c>
      <c r="R1445">
        <v>8000000</v>
      </c>
    </row>
    <row r="1446" spans="1:18" x14ac:dyDescent="0.3">
      <c r="A1446" s="4" t="s">
        <v>282</v>
      </c>
      <c r="B1446" s="10">
        <v>28647</v>
      </c>
      <c r="C1446" s="4" t="s">
        <v>49</v>
      </c>
      <c r="D1446" s="4" t="s">
        <v>57</v>
      </c>
      <c r="E1446" s="4" t="s">
        <v>20</v>
      </c>
      <c r="F1446" s="4" t="s">
        <v>21</v>
      </c>
      <c r="G1446" s="4" t="s">
        <v>101</v>
      </c>
      <c r="H1446" s="4" t="s">
        <v>241</v>
      </c>
      <c r="I1446" s="4" t="s">
        <v>283</v>
      </c>
      <c r="J1446" s="4">
        <v>813</v>
      </c>
      <c r="K1446" s="4">
        <v>1520</v>
      </c>
      <c r="L1446" s="4">
        <v>82</v>
      </c>
      <c r="M1446" s="4">
        <v>0</v>
      </c>
      <c r="N1446" s="4">
        <v>5.7</v>
      </c>
      <c r="O1446" s="4">
        <v>75</v>
      </c>
      <c r="P1446" s="4">
        <v>131</v>
      </c>
      <c r="Q1446" s="4">
        <v>102922376</v>
      </c>
      <c r="R1446" s="4">
        <v>20000000</v>
      </c>
    </row>
    <row r="1447" spans="1:18" x14ac:dyDescent="0.3">
      <c r="A1447" t="s">
        <v>610</v>
      </c>
      <c r="B1447" s="9">
        <v>31813</v>
      </c>
      <c r="C1447" t="s">
        <v>49</v>
      </c>
      <c r="D1447" t="s">
        <v>57</v>
      </c>
      <c r="E1447" t="s">
        <v>20</v>
      </c>
      <c r="F1447" t="s">
        <v>21</v>
      </c>
      <c r="G1447" t="s">
        <v>149</v>
      </c>
      <c r="H1447" t="s">
        <v>611</v>
      </c>
      <c r="I1447" t="s">
        <v>612</v>
      </c>
      <c r="J1447">
        <v>912</v>
      </c>
      <c r="K1447">
        <v>2355</v>
      </c>
      <c r="L1447">
        <v>114</v>
      </c>
      <c r="M1447">
        <v>0</v>
      </c>
      <c r="N1447">
        <v>2.8</v>
      </c>
      <c r="O1447">
        <v>80</v>
      </c>
      <c r="P1447">
        <v>92</v>
      </c>
      <c r="Q1447">
        <v>20763013</v>
      </c>
      <c r="R1447">
        <v>23000000</v>
      </c>
    </row>
    <row r="1448" spans="1:18" x14ac:dyDescent="0.3">
      <c r="A1448" s="4" t="s">
        <v>2729</v>
      </c>
      <c r="B1448" s="10">
        <v>37118</v>
      </c>
      <c r="C1448" s="4" t="s">
        <v>49</v>
      </c>
      <c r="D1448" s="4" t="s">
        <v>37</v>
      </c>
      <c r="E1448" s="4" t="s">
        <v>20</v>
      </c>
      <c r="F1448" s="4" t="s">
        <v>21</v>
      </c>
      <c r="G1448" s="4" t="s">
        <v>109</v>
      </c>
      <c r="H1448" s="4" t="s">
        <v>1523</v>
      </c>
      <c r="I1448" s="4" t="s">
        <v>1082</v>
      </c>
      <c r="J1448" s="4">
        <v>8000</v>
      </c>
      <c r="K1448" s="4">
        <v>11632</v>
      </c>
      <c r="L1448" s="4">
        <v>0</v>
      </c>
      <c r="M1448" s="4">
        <v>0</v>
      </c>
      <c r="N1448" s="4">
        <v>6.9</v>
      </c>
      <c r="O1448" s="4">
        <v>181</v>
      </c>
      <c r="P1448" s="4">
        <v>104</v>
      </c>
      <c r="Q1448" s="4">
        <v>30059386</v>
      </c>
      <c r="R1448" s="4">
        <v>22000000</v>
      </c>
    </row>
    <row r="1449" spans="1:18" x14ac:dyDescent="0.3">
      <c r="A1449" t="s">
        <v>2730</v>
      </c>
      <c r="B1449" s="9">
        <v>37063</v>
      </c>
      <c r="C1449" t="s">
        <v>49</v>
      </c>
      <c r="D1449" t="s">
        <v>108</v>
      </c>
      <c r="E1449" t="s">
        <v>20</v>
      </c>
      <c r="F1449" t="s">
        <v>28</v>
      </c>
      <c r="G1449" t="s">
        <v>109</v>
      </c>
      <c r="H1449" t="s">
        <v>226</v>
      </c>
      <c r="I1449" t="s">
        <v>2731</v>
      </c>
      <c r="J1449">
        <v>1000</v>
      </c>
      <c r="K1449">
        <v>1982</v>
      </c>
      <c r="L1449">
        <v>108</v>
      </c>
      <c r="M1449">
        <v>0</v>
      </c>
      <c r="N1449">
        <v>6.1</v>
      </c>
      <c r="O1449">
        <v>190</v>
      </c>
      <c r="P1449">
        <v>90</v>
      </c>
      <c r="Q1449">
        <v>37470017</v>
      </c>
      <c r="R1449">
        <v>10000000</v>
      </c>
    </row>
    <row r="1450" spans="1:18" x14ac:dyDescent="0.3">
      <c r="A1450" s="4" t="s">
        <v>3381</v>
      </c>
      <c r="B1450" s="10">
        <v>37893</v>
      </c>
      <c r="C1450" s="4" t="s">
        <v>49</v>
      </c>
      <c r="D1450" s="4" t="s">
        <v>108</v>
      </c>
      <c r="E1450" s="4" t="s">
        <v>20</v>
      </c>
      <c r="F1450" s="4" t="s">
        <v>21</v>
      </c>
      <c r="G1450" s="4" t="s">
        <v>109</v>
      </c>
      <c r="H1450" s="4" t="s">
        <v>3382</v>
      </c>
      <c r="I1450" s="4" t="s">
        <v>2731</v>
      </c>
      <c r="J1450" s="4">
        <v>296</v>
      </c>
      <c r="K1450" s="4">
        <v>1340</v>
      </c>
      <c r="L1450" s="4">
        <v>108</v>
      </c>
      <c r="M1450" s="4">
        <v>0</v>
      </c>
      <c r="N1450" s="4">
        <v>5.6</v>
      </c>
      <c r="O1450" s="4">
        <v>167</v>
      </c>
      <c r="P1450" s="4">
        <v>104</v>
      </c>
      <c r="Q1450" s="4">
        <v>35143332</v>
      </c>
      <c r="R1450" s="4">
        <v>17000000</v>
      </c>
    </row>
    <row r="1451" spans="1:18" x14ac:dyDescent="0.3">
      <c r="A1451" t="s">
        <v>5867</v>
      </c>
      <c r="B1451" s="9">
        <v>40693</v>
      </c>
      <c r="C1451" t="s">
        <v>49</v>
      </c>
      <c r="D1451" t="s">
        <v>37</v>
      </c>
      <c r="E1451" t="s">
        <v>20</v>
      </c>
      <c r="F1451" t="s">
        <v>21</v>
      </c>
      <c r="G1451" t="s">
        <v>109</v>
      </c>
      <c r="H1451" t="s">
        <v>2260</v>
      </c>
      <c r="I1451" t="s">
        <v>4173</v>
      </c>
      <c r="J1451">
        <v>2000</v>
      </c>
      <c r="K1451">
        <v>3374</v>
      </c>
      <c r="L1451">
        <v>157</v>
      </c>
      <c r="M1451">
        <v>0</v>
      </c>
      <c r="N1451">
        <v>6.5</v>
      </c>
      <c r="O1451">
        <v>182</v>
      </c>
      <c r="P1451">
        <v>83</v>
      </c>
      <c r="Q1451">
        <v>4244155</v>
      </c>
      <c r="R1451">
        <v>10000000</v>
      </c>
    </row>
    <row r="1452" spans="1:18" x14ac:dyDescent="0.3">
      <c r="A1452" s="4" t="s">
        <v>1232</v>
      </c>
      <c r="B1452" s="10">
        <v>35016</v>
      </c>
      <c r="C1452" s="4" t="s">
        <v>49</v>
      </c>
      <c r="D1452" s="4" t="s">
        <v>78</v>
      </c>
      <c r="E1452" s="4" t="s">
        <v>20</v>
      </c>
      <c r="F1452" s="4" t="s">
        <v>178</v>
      </c>
      <c r="G1452" s="4" t="s">
        <v>149</v>
      </c>
      <c r="H1452" s="4" t="s">
        <v>1233</v>
      </c>
      <c r="I1452" s="4" t="s">
        <v>493</v>
      </c>
      <c r="J1452" s="4">
        <v>423</v>
      </c>
      <c r="K1452" s="4">
        <v>446</v>
      </c>
      <c r="L1452" s="4">
        <v>133</v>
      </c>
      <c r="M1452" s="4">
        <v>127</v>
      </c>
      <c r="N1452" s="4">
        <v>5.7</v>
      </c>
      <c r="O1452" s="4">
        <v>20</v>
      </c>
      <c r="P1452" s="4">
        <v>139</v>
      </c>
      <c r="Q1452" s="4">
        <v>2474000</v>
      </c>
      <c r="R1452" s="4">
        <v>14000000</v>
      </c>
    </row>
    <row r="1453" spans="1:18" x14ac:dyDescent="0.3">
      <c r="A1453" t="s">
        <v>5306</v>
      </c>
      <c r="B1453" s="9">
        <v>40055</v>
      </c>
      <c r="C1453" t="s">
        <v>49</v>
      </c>
      <c r="D1453" t="s">
        <v>37</v>
      </c>
      <c r="E1453" t="s">
        <v>20</v>
      </c>
      <c r="F1453" t="s">
        <v>21</v>
      </c>
      <c r="G1453" t="s">
        <v>109</v>
      </c>
      <c r="H1453" t="s">
        <v>1353</v>
      </c>
      <c r="I1453" t="s">
        <v>3897</v>
      </c>
      <c r="J1453">
        <v>24000</v>
      </c>
      <c r="K1453">
        <v>24805</v>
      </c>
      <c r="L1453">
        <v>45</v>
      </c>
      <c r="M1453">
        <v>6000</v>
      </c>
      <c r="N1453">
        <v>5.0999999999999996</v>
      </c>
      <c r="O1453">
        <v>300</v>
      </c>
      <c r="P1453">
        <v>107</v>
      </c>
      <c r="Q1453">
        <v>16204793</v>
      </c>
      <c r="R1453">
        <v>16000000</v>
      </c>
    </row>
    <row r="1454" spans="1:18" x14ac:dyDescent="0.3">
      <c r="A1454" s="4" t="s">
        <v>1383</v>
      </c>
      <c r="B1454" s="10">
        <v>35166</v>
      </c>
      <c r="C1454" s="4" t="s">
        <v>49</v>
      </c>
      <c r="D1454" s="4" t="s">
        <v>37</v>
      </c>
      <c r="E1454" s="4" t="s">
        <v>20</v>
      </c>
      <c r="F1454" s="4" t="s">
        <v>21</v>
      </c>
      <c r="G1454" s="4" t="s">
        <v>109</v>
      </c>
      <c r="H1454" s="4" t="s">
        <v>430</v>
      </c>
      <c r="I1454" s="4" t="s">
        <v>1384</v>
      </c>
      <c r="J1454" s="4">
        <v>10000</v>
      </c>
      <c r="K1454" s="4">
        <v>12182</v>
      </c>
      <c r="L1454" s="4">
        <v>488</v>
      </c>
      <c r="M1454" s="4">
        <v>0</v>
      </c>
      <c r="N1454" s="4">
        <v>7.3</v>
      </c>
      <c r="O1454" s="4">
        <v>109</v>
      </c>
      <c r="P1454" s="4">
        <v>139</v>
      </c>
      <c r="Q1454" s="4">
        <v>153620822</v>
      </c>
      <c r="R1454" s="4">
        <v>50000000</v>
      </c>
    </row>
    <row r="1455" spans="1:18" x14ac:dyDescent="0.3">
      <c r="A1455" t="s">
        <v>6685</v>
      </c>
      <c r="B1455" s="9">
        <v>41711</v>
      </c>
      <c r="C1455" t="s">
        <v>49</v>
      </c>
      <c r="D1455" t="s">
        <v>78</v>
      </c>
      <c r="E1455" t="s">
        <v>20</v>
      </c>
      <c r="F1455" t="s">
        <v>21</v>
      </c>
      <c r="G1455" t="s">
        <v>109</v>
      </c>
      <c r="H1455" t="s">
        <v>6686</v>
      </c>
      <c r="I1455" t="s">
        <v>131</v>
      </c>
      <c r="J1455">
        <v>880</v>
      </c>
      <c r="K1455">
        <v>2281</v>
      </c>
      <c r="L1455">
        <v>16000</v>
      </c>
      <c r="M1455">
        <v>16000</v>
      </c>
      <c r="N1455">
        <v>6.9</v>
      </c>
      <c r="O1455">
        <v>249</v>
      </c>
      <c r="P1455">
        <v>134</v>
      </c>
      <c r="Q1455">
        <v>47034272</v>
      </c>
      <c r="R1455">
        <v>40000000</v>
      </c>
    </row>
    <row r="1456" spans="1:18" x14ac:dyDescent="0.3">
      <c r="A1456" s="4" t="s">
        <v>3697</v>
      </c>
      <c r="B1456" s="10">
        <v>38209</v>
      </c>
      <c r="C1456" s="4" t="s">
        <v>49</v>
      </c>
      <c r="D1456" s="4" t="s">
        <v>37</v>
      </c>
      <c r="E1456" s="4" t="s">
        <v>20</v>
      </c>
      <c r="F1456" s="4" t="s">
        <v>21</v>
      </c>
      <c r="G1456" s="4" t="s">
        <v>149</v>
      </c>
      <c r="H1456" s="4" t="s">
        <v>726</v>
      </c>
      <c r="I1456" s="4" t="s">
        <v>1082</v>
      </c>
      <c r="J1456" s="4">
        <v>939</v>
      </c>
      <c r="K1456" s="4">
        <v>3592</v>
      </c>
      <c r="L1456" s="4">
        <v>0</v>
      </c>
      <c r="M1456" s="4">
        <v>0</v>
      </c>
      <c r="N1456" s="4">
        <v>6.2</v>
      </c>
      <c r="O1456" s="4">
        <v>164</v>
      </c>
      <c r="P1456" s="4">
        <v>102</v>
      </c>
      <c r="Q1456" s="4">
        <v>25266129</v>
      </c>
      <c r="R1456" s="4">
        <v>35000000</v>
      </c>
    </row>
    <row r="1457" spans="1:18" x14ac:dyDescent="0.3">
      <c r="A1457" t="s">
        <v>2112</v>
      </c>
      <c r="B1457" s="9">
        <v>36298</v>
      </c>
      <c r="C1457" t="s">
        <v>49</v>
      </c>
      <c r="D1457" t="s">
        <v>26</v>
      </c>
      <c r="E1457" t="s">
        <v>20</v>
      </c>
      <c r="F1457" t="s">
        <v>21</v>
      </c>
      <c r="G1457" t="s">
        <v>109</v>
      </c>
      <c r="H1457" t="s">
        <v>2113</v>
      </c>
      <c r="I1457" t="s">
        <v>2114</v>
      </c>
      <c r="J1457">
        <v>745</v>
      </c>
      <c r="K1457">
        <v>2125</v>
      </c>
      <c r="L1457">
        <v>7</v>
      </c>
      <c r="M1457">
        <v>500</v>
      </c>
      <c r="N1457">
        <v>7</v>
      </c>
      <c r="O1457">
        <v>74</v>
      </c>
      <c r="P1457">
        <v>107</v>
      </c>
      <c r="Q1457">
        <v>1282084</v>
      </c>
      <c r="R1457">
        <v>2500000</v>
      </c>
    </row>
    <row r="1458" spans="1:18" x14ac:dyDescent="0.3">
      <c r="A1458" s="4" t="s">
        <v>862</v>
      </c>
      <c r="B1458" s="10">
        <v>33323</v>
      </c>
      <c r="C1458" s="4" t="s">
        <v>18</v>
      </c>
      <c r="D1458" s="4" t="s">
        <v>26</v>
      </c>
      <c r="E1458" s="4" t="s">
        <v>20</v>
      </c>
      <c r="F1458" s="4" t="s">
        <v>178</v>
      </c>
      <c r="G1458" s="4" t="s">
        <v>109</v>
      </c>
      <c r="H1458" s="4" t="s">
        <v>863</v>
      </c>
      <c r="I1458" s="4" t="s">
        <v>548</v>
      </c>
      <c r="J1458" s="4">
        <v>433</v>
      </c>
      <c r="K1458" s="4">
        <v>698</v>
      </c>
      <c r="L1458" s="4">
        <v>0</v>
      </c>
      <c r="M1458" s="4">
        <v>0</v>
      </c>
      <c r="N1458" s="4">
        <v>8</v>
      </c>
      <c r="O1458" s="4">
        <v>125</v>
      </c>
      <c r="P1458" s="4">
        <v>206</v>
      </c>
      <c r="Q1458" s="4">
        <v>70405498</v>
      </c>
      <c r="R1458" s="4">
        <v>40000000</v>
      </c>
    </row>
    <row r="1459" spans="1:18" x14ac:dyDescent="0.3">
      <c r="A1459" t="s">
        <v>2732</v>
      </c>
      <c r="B1459" s="9">
        <v>36911</v>
      </c>
      <c r="C1459" t="s">
        <v>49</v>
      </c>
      <c r="D1459" t="s">
        <v>94</v>
      </c>
      <c r="E1459" t="s">
        <v>20</v>
      </c>
      <c r="F1459" t="s">
        <v>21</v>
      </c>
      <c r="G1459" t="s">
        <v>45</v>
      </c>
      <c r="H1459" t="s">
        <v>1922</v>
      </c>
      <c r="I1459" t="s">
        <v>2733</v>
      </c>
      <c r="J1459">
        <v>770</v>
      </c>
      <c r="K1459">
        <v>2251</v>
      </c>
      <c r="L1459">
        <v>8</v>
      </c>
      <c r="M1459">
        <v>425</v>
      </c>
      <c r="N1459">
        <v>6</v>
      </c>
      <c r="O1459">
        <v>66</v>
      </c>
      <c r="P1459">
        <v>82</v>
      </c>
      <c r="Q1459">
        <v>80920948</v>
      </c>
      <c r="R1459">
        <v>30000000</v>
      </c>
    </row>
    <row r="1460" spans="1:18" x14ac:dyDescent="0.3">
      <c r="A1460" s="4" t="s">
        <v>4372</v>
      </c>
      <c r="B1460" s="10">
        <v>38805</v>
      </c>
      <c r="C1460" s="4" t="s">
        <v>49</v>
      </c>
      <c r="D1460" s="4" t="s">
        <v>19</v>
      </c>
      <c r="E1460" s="4" t="s">
        <v>20</v>
      </c>
      <c r="F1460" s="4" t="s">
        <v>351</v>
      </c>
      <c r="G1460" s="4" t="s">
        <v>109</v>
      </c>
      <c r="H1460" s="4" t="s">
        <v>4373</v>
      </c>
      <c r="I1460" s="4" t="s">
        <v>4374</v>
      </c>
      <c r="J1460" s="4">
        <v>172</v>
      </c>
      <c r="K1460" s="4">
        <v>378</v>
      </c>
      <c r="L1460" s="4">
        <v>10</v>
      </c>
      <c r="M1460" s="4">
        <v>302</v>
      </c>
      <c r="N1460" s="4">
        <v>6.4</v>
      </c>
      <c r="O1460" s="4">
        <v>75</v>
      </c>
      <c r="P1460" s="4">
        <v>118</v>
      </c>
      <c r="Q1460" s="4">
        <v>399879</v>
      </c>
      <c r="R1460" s="4">
        <v>15000000</v>
      </c>
    </row>
    <row r="1461" spans="1:18" x14ac:dyDescent="0.3">
      <c r="A1461" t="s">
        <v>1385</v>
      </c>
      <c r="B1461" s="9">
        <v>35203</v>
      </c>
      <c r="C1461" t="s">
        <v>49</v>
      </c>
      <c r="D1461" t="s">
        <v>37</v>
      </c>
      <c r="E1461" t="s">
        <v>20</v>
      </c>
      <c r="F1461" t="s">
        <v>21</v>
      </c>
      <c r="G1461" t="s">
        <v>101</v>
      </c>
      <c r="H1461" t="s">
        <v>1386</v>
      </c>
      <c r="I1461" t="s">
        <v>1141</v>
      </c>
      <c r="J1461">
        <v>854</v>
      </c>
      <c r="K1461">
        <v>4530</v>
      </c>
      <c r="L1461">
        <v>32</v>
      </c>
      <c r="M1461">
        <v>0</v>
      </c>
      <c r="N1461">
        <v>5.4</v>
      </c>
      <c r="O1461">
        <v>81</v>
      </c>
      <c r="P1461">
        <v>94</v>
      </c>
      <c r="Q1461">
        <v>60573641</v>
      </c>
      <c r="R1461">
        <v>60000000</v>
      </c>
    </row>
    <row r="1462" spans="1:18" x14ac:dyDescent="0.3">
      <c r="A1462" s="4" t="s">
        <v>6436</v>
      </c>
      <c r="B1462" s="10">
        <v>41400</v>
      </c>
      <c r="C1462" s="4" t="s">
        <v>49</v>
      </c>
      <c r="D1462" s="4" t="s">
        <v>26</v>
      </c>
      <c r="E1462" s="4" t="s">
        <v>20</v>
      </c>
      <c r="F1462" s="4" t="s">
        <v>21</v>
      </c>
      <c r="G1462" s="4" t="s">
        <v>109</v>
      </c>
      <c r="H1462" s="4" t="s">
        <v>479</v>
      </c>
      <c r="I1462" s="4" t="s">
        <v>2381</v>
      </c>
      <c r="J1462" s="4">
        <v>12000</v>
      </c>
      <c r="K1462" s="4">
        <v>13607</v>
      </c>
      <c r="L1462" s="4">
        <v>234</v>
      </c>
      <c r="M1462" s="4">
        <v>11000</v>
      </c>
      <c r="N1462" s="4">
        <v>6.9</v>
      </c>
      <c r="O1462" s="4">
        <v>232</v>
      </c>
      <c r="P1462" s="4">
        <v>117</v>
      </c>
      <c r="Q1462" s="4">
        <v>371897</v>
      </c>
      <c r="R1462" s="4">
        <v>4000000</v>
      </c>
    </row>
    <row r="1463" spans="1:18" x14ac:dyDescent="0.3">
      <c r="A1463" t="s">
        <v>2734</v>
      </c>
      <c r="B1463" s="9">
        <v>36945</v>
      </c>
      <c r="C1463" t="s">
        <v>49</v>
      </c>
      <c r="D1463" t="s">
        <v>57</v>
      </c>
      <c r="E1463" t="s">
        <v>20</v>
      </c>
      <c r="F1463" t="s">
        <v>21</v>
      </c>
      <c r="G1463" t="s">
        <v>149</v>
      </c>
      <c r="H1463" t="s">
        <v>2735</v>
      </c>
      <c r="I1463" t="s">
        <v>2736</v>
      </c>
      <c r="J1463">
        <v>861</v>
      </c>
      <c r="K1463">
        <v>2543</v>
      </c>
      <c r="L1463">
        <v>29</v>
      </c>
      <c r="M1463">
        <v>0</v>
      </c>
      <c r="N1463">
        <v>5.9</v>
      </c>
      <c r="O1463">
        <v>78</v>
      </c>
      <c r="P1463">
        <v>91</v>
      </c>
      <c r="Q1463">
        <v>27087695</v>
      </c>
      <c r="R1463">
        <v>17700000</v>
      </c>
    </row>
    <row r="1464" spans="1:18" x14ac:dyDescent="0.3">
      <c r="A1464" s="4" t="s">
        <v>2737</v>
      </c>
      <c r="B1464" s="10">
        <v>36953</v>
      </c>
      <c r="C1464" s="4" t="s">
        <v>49</v>
      </c>
      <c r="D1464" s="4" t="s">
        <v>37</v>
      </c>
      <c r="E1464" s="4" t="s">
        <v>20</v>
      </c>
      <c r="F1464" s="4" t="s">
        <v>21</v>
      </c>
      <c r="G1464" s="4" t="s">
        <v>101</v>
      </c>
      <c r="H1464" s="4" t="s">
        <v>1386</v>
      </c>
      <c r="I1464" s="4" t="s">
        <v>1157</v>
      </c>
      <c r="J1464" s="4">
        <v>854</v>
      </c>
      <c r="K1464" s="4">
        <v>2765</v>
      </c>
      <c r="L1464" s="4">
        <v>11</v>
      </c>
      <c r="M1464" s="4">
        <v>168</v>
      </c>
      <c r="N1464" s="4">
        <v>5.5</v>
      </c>
      <c r="O1464" s="4">
        <v>55</v>
      </c>
      <c r="P1464" s="4">
        <v>98</v>
      </c>
      <c r="Q1464" s="4">
        <v>22770864</v>
      </c>
      <c r="R1464" s="4">
        <v>38000000</v>
      </c>
    </row>
    <row r="1465" spans="1:18" x14ac:dyDescent="0.3">
      <c r="A1465" t="s">
        <v>6147</v>
      </c>
      <c r="B1465" s="9">
        <v>41156</v>
      </c>
      <c r="C1465" t="s">
        <v>49</v>
      </c>
      <c r="D1465" t="s">
        <v>94</v>
      </c>
      <c r="E1465" t="s">
        <v>20</v>
      </c>
      <c r="F1465" t="s">
        <v>21</v>
      </c>
      <c r="G1465" t="s">
        <v>149</v>
      </c>
      <c r="H1465" t="s">
        <v>6148</v>
      </c>
      <c r="I1465" t="s">
        <v>3336</v>
      </c>
      <c r="J1465">
        <v>640</v>
      </c>
      <c r="K1465">
        <v>1873</v>
      </c>
      <c r="L1465">
        <v>475</v>
      </c>
      <c r="M1465">
        <v>24000</v>
      </c>
      <c r="N1465">
        <v>6.6</v>
      </c>
      <c r="O1465">
        <v>462</v>
      </c>
      <c r="P1465">
        <v>132</v>
      </c>
      <c r="Q1465">
        <v>73058679</v>
      </c>
      <c r="R1465">
        <v>263700000</v>
      </c>
    </row>
    <row r="1466" spans="1:18" x14ac:dyDescent="0.3">
      <c r="A1466" s="4" t="s">
        <v>3087</v>
      </c>
      <c r="B1466" s="10">
        <v>37533</v>
      </c>
      <c r="C1466" s="4" t="s">
        <v>49</v>
      </c>
      <c r="D1466" s="4" t="s">
        <v>19</v>
      </c>
      <c r="E1466" s="4" t="s">
        <v>20</v>
      </c>
      <c r="F1466" s="4" t="s">
        <v>21</v>
      </c>
      <c r="G1466" s="4" t="s">
        <v>149</v>
      </c>
      <c r="H1466" s="4" t="s">
        <v>591</v>
      </c>
      <c r="I1466" s="4" t="s">
        <v>3088</v>
      </c>
      <c r="J1466" s="4">
        <v>18000</v>
      </c>
      <c r="K1466" s="4">
        <v>20970</v>
      </c>
      <c r="L1466" s="4">
        <v>415</v>
      </c>
      <c r="M1466" s="4">
        <v>0</v>
      </c>
      <c r="N1466" s="4">
        <v>7</v>
      </c>
      <c r="O1466" s="4">
        <v>129</v>
      </c>
      <c r="P1466" s="4">
        <v>116</v>
      </c>
      <c r="Q1466" s="4">
        <v>71026631</v>
      </c>
      <c r="R1466" s="4">
        <v>36000000</v>
      </c>
    </row>
    <row r="1467" spans="1:18" x14ac:dyDescent="0.3">
      <c r="A1467" t="s">
        <v>3383</v>
      </c>
      <c r="B1467" s="9">
        <v>37808</v>
      </c>
      <c r="C1467" t="s">
        <v>49</v>
      </c>
      <c r="D1467" t="s">
        <v>94</v>
      </c>
      <c r="E1467" t="s">
        <v>20</v>
      </c>
      <c r="F1467" t="s">
        <v>100</v>
      </c>
      <c r="G1467" t="s">
        <v>101</v>
      </c>
      <c r="H1467" t="s">
        <v>3384</v>
      </c>
      <c r="I1467" t="s">
        <v>1879</v>
      </c>
      <c r="J1467">
        <v>427</v>
      </c>
      <c r="K1467">
        <v>1461</v>
      </c>
      <c r="L1467">
        <v>29</v>
      </c>
      <c r="M1467">
        <v>2000</v>
      </c>
      <c r="N1467">
        <v>6.1</v>
      </c>
      <c r="O1467">
        <v>122</v>
      </c>
      <c r="P1467">
        <v>87</v>
      </c>
      <c r="Q1467">
        <v>27972410</v>
      </c>
      <c r="R1467">
        <v>35000000</v>
      </c>
    </row>
    <row r="1468" spans="1:18" x14ac:dyDescent="0.3">
      <c r="A1468" s="4" t="s">
        <v>5868</v>
      </c>
      <c r="B1468" s="10">
        <v>40722</v>
      </c>
      <c r="C1468" s="4" t="s">
        <v>49</v>
      </c>
      <c r="D1468" s="4" t="s">
        <v>94</v>
      </c>
      <c r="E1468" s="4" t="s">
        <v>20</v>
      </c>
      <c r="F1468" s="4" t="s">
        <v>21</v>
      </c>
      <c r="G1468" s="4" t="s">
        <v>101</v>
      </c>
      <c r="H1468" s="4" t="s">
        <v>5869</v>
      </c>
      <c r="I1468" s="4" t="s">
        <v>1985</v>
      </c>
      <c r="J1468" s="4">
        <v>219</v>
      </c>
      <c r="K1468" s="4">
        <v>661</v>
      </c>
      <c r="L1468" s="4">
        <v>32</v>
      </c>
      <c r="M1468" s="4">
        <v>17000</v>
      </c>
      <c r="N1468" s="4">
        <v>6.3</v>
      </c>
      <c r="O1468" s="4">
        <v>152</v>
      </c>
      <c r="P1468" s="4">
        <v>101</v>
      </c>
      <c r="Q1468" s="4">
        <v>8129455</v>
      </c>
      <c r="R1468" s="4">
        <v>45000000</v>
      </c>
    </row>
    <row r="1469" spans="1:18" x14ac:dyDescent="0.3">
      <c r="A1469" t="s">
        <v>3698</v>
      </c>
      <c r="B1469" s="9">
        <v>38191</v>
      </c>
      <c r="C1469" t="s">
        <v>49</v>
      </c>
      <c r="D1469" t="s">
        <v>37</v>
      </c>
      <c r="E1469" t="s">
        <v>20</v>
      </c>
      <c r="F1469" t="s">
        <v>21</v>
      </c>
      <c r="G1469" t="s">
        <v>149</v>
      </c>
      <c r="H1469" t="s">
        <v>855</v>
      </c>
      <c r="I1469" t="s">
        <v>3699</v>
      </c>
      <c r="J1469">
        <v>1000</v>
      </c>
      <c r="K1469">
        <v>5006</v>
      </c>
      <c r="L1469">
        <v>4</v>
      </c>
      <c r="M1469">
        <v>243</v>
      </c>
      <c r="N1469">
        <v>4.3</v>
      </c>
      <c r="O1469">
        <v>45</v>
      </c>
      <c r="P1469">
        <v>97</v>
      </c>
      <c r="Q1469">
        <v>31179516</v>
      </c>
      <c r="R1469">
        <v>12000000</v>
      </c>
    </row>
    <row r="1470" spans="1:18" x14ac:dyDescent="0.3">
      <c r="A1470" s="4" t="s">
        <v>5580</v>
      </c>
      <c r="B1470" s="10">
        <v>40260</v>
      </c>
      <c r="C1470" s="4" t="s">
        <v>49</v>
      </c>
      <c r="D1470" s="4" t="s">
        <v>94</v>
      </c>
      <c r="E1470" s="4" t="s">
        <v>20</v>
      </c>
      <c r="F1470" s="4" t="s">
        <v>21</v>
      </c>
      <c r="G1470" s="4" t="s">
        <v>149</v>
      </c>
      <c r="H1470" s="4" t="s">
        <v>5303</v>
      </c>
      <c r="I1470" s="4" t="s">
        <v>5581</v>
      </c>
      <c r="J1470" s="4">
        <v>13000</v>
      </c>
      <c r="K1470" s="4">
        <v>14619</v>
      </c>
      <c r="L1470" s="4">
        <v>39</v>
      </c>
      <c r="M1470" s="4">
        <v>0</v>
      </c>
      <c r="N1470" s="4">
        <v>4.7</v>
      </c>
      <c r="O1470" s="4">
        <v>178</v>
      </c>
      <c r="P1470" s="4">
        <v>81</v>
      </c>
      <c r="Q1470" s="4">
        <v>10539414</v>
      </c>
      <c r="R1470" s="4">
        <v>47000000</v>
      </c>
    </row>
    <row r="1471" spans="1:18" x14ac:dyDescent="0.3">
      <c r="A1471" t="s">
        <v>3089</v>
      </c>
      <c r="B1471" s="9">
        <v>37325</v>
      </c>
      <c r="C1471" t="s">
        <v>49</v>
      </c>
      <c r="D1471" t="s">
        <v>57</v>
      </c>
      <c r="E1471" t="s">
        <v>20</v>
      </c>
      <c r="F1471" t="s">
        <v>21</v>
      </c>
      <c r="G1471" t="s">
        <v>45</v>
      </c>
      <c r="H1471" t="s">
        <v>3090</v>
      </c>
      <c r="I1471" t="s">
        <v>3091</v>
      </c>
      <c r="J1471">
        <v>23</v>
      </c>
      <c r="K1471">
        <v>49</v>
      </c>
      <c r="L1471">
        <v>12</v>
      </c>
      <c r="M1471">
        <v>184</v>
      </c>
      <c r="N1471">
        <v>6.6</v>
      </c>
      <c r="O1471">
        <v>38</v>
      </c>
      <c r="P1471">
        <v>82</v>
      </c>
      <c r="Q1471">
        <v>25571351</v>
      </c>
      <c r="R1471">
        <v>14000000</v>
      </c>
    </row>
    <row r="1472" spans="1:18" x14ac:dyDescent="0.3">
      <c r="A1472" s="4" t="s">
        <v>2738</v>
      </c>
      <c r="B1472" s="10">
        <v>37084</v>
      </c>
      <c r="C1472" s="4" t="s">
        <v>49</v>
      </c>
      <c r="D1472" s="4" t="s">
        <v>37</v>
      </c>
      <c r="E1472" s="4" t="s">
        <v>20</v>
      </c>
      <c r="F1472" s="4" t="s">
        <v>355</v>
      </c>
      <c r="G1472" s="4" t="s">
        <v>149</v>
      </c>
      <c r="H1472" s="4" t="s">
        <v>1235</v>
      </c>
      <c r="I1472" s="4" t="s">
        <v>1755</v>
      </c>
      <c r="J1472" s="4">
        <v>3000</v>
      </c>
      <c r="K1472" s="4">
        <v>3769</v>
      </c>
      <c r="L1472" s="4">
        <v>4</v>
      </c>
      <c r="M1472" s="4">
        <v>0</v>
      </c>
      <c r="N1472" s="4">
        <v>5.3</v>
      </c>
      <c r="O1472" s="4">
        <v>93</v>
      </c>
      <c r="P1472" s="4">
        <v>98</v>
      </c>
      <c r="Q1472" s="4">
        <v>14252830</v>
      </c>
      <c r="R1472" s="4">
        <v>22000000</v>
      </c>
    </row>
    <row r="1473" spans="1:18" x14ac:dyDescent="0.3">
      <c r="A1473" t="s">
        <v>6149</v>
      </c>
      <c r="B1473" s="9">
        <v>41064</v>
      </c>
      <c r="C1473" t="s">
        <v>49</v>
      </c>
      <c r="D1473" t="s">
        <v>94</v>
      </c>
      <c r="E1473" t="s">
        <v>20</v>
      </c>
      <c r="F1473" t="s">
        <v>21</v>
      </c>
      <c r="G1473" t="s">
        <v>101</v>
      </c>
      <c r="H1473" t="s">
        <v>4031</v>
      </c>
      <c r="I1473" t="s">
        <v>5513</v>
      </c>
      <c r="J1473">
        <v>14000</v>
      </c>
      <c r="K1473">
        <v>27842</v>
      </c>
      <c r="L1473">
        <v>62</v>
      </c>
      <c r="M1473">
        <v>0</v>
      </c>
      <c r="N1473">
        <v>5.8</v>
      </c>
      <c r="O1473">
        <v>178</v>
      </c>
      <c r="P1473">
        <v>94</v>
      </c>
      <c r="Q1473">
        <v>103812241</v>
      </c>
      <c r="R1473">
        <v>79000000</v>
      </c>
    </row>
    <row r="1474" spans="1:18" x14ac:dyDescent="0.3">
      <c r="A1474" s="4" t="s">
        <v>4375</v>
      </c>
      <c r="B1474" s="10">
        <v>38839</v>
      </c>
      <c r="C1474" s="4" t="s">
        <v>49</v>
      </c>
      <c r="D1474" s="4" t="s">
        <v>26</v>
      </c>
      <c r="E1474" s="4" t="s">
        <v>4376</v>
      </c>
      <c r="F1474" s="4" t="s">
        <v>21</v>
      </c>
      <c r="G1474" s="4" t="s">
        <v>109</v>
      </c>
      <c r="H1474" s="4" t="s">
        <v>4377</v>
      </c>
      <c r="I1474" s="4" t="s">
        <v>4378</v>
      </c>
      <c r="J1474" s="4">
        <v>51</v>
      </c>
      <c r="K1474" s="4">
        <v>83</v>
      </c>
      <c r="L1474" s="4">
        <v>5</v>
      </c>
      <c r="M1474" s="4">
        <v>100</v>
      </c>
      <c r="N1474" s="4">
        <v>7.4</v>
      </c>
      <c r="O1474" s="4">
        <v>15</v>
      </c>
      <c r="P1474" s="4">
        <v>135</v>
      </c>
      <c r="Q1474" s="4">
        <v>638951</v>
      </c>
      <c r="R1474" s="4">
        <v>1592000</v>
      </c>
    </row>
    <row r="1475" spans="1:18" x14ac:dyDescent="0.3">
      <c r="A1475" t="s">
        <v>4946</v>
      </c>
      <c r="B1475" s="9">
        <v>39571</v>
      </c>
      <c r="C1475" t="s">
        <v>49</v>
      </c>
      <c r="D1475" t="s">
        <v>94</v>
      </c>
      <c r="E1475" t="s">
        <v>20</v>
      </c>
      <c r="F1475" t="s">
        <v>21</v>
      </c>
      <c r="G1475" t="s">
        <v>101</v>
      </c>
      <c r="H1475" t="s">
        <v>4031</v>
      </c>
      <c r="I1475" t="s">
        <v>4947</v>
      </c>
      <c r="J1475">
        <v>14000</v>
      </c>
      <c r="K1475">
        <v>17925</v>
      </c>
      <c r="L1475">
        <v>40</v>
      </c>
      <c r="M1475">
        <v>0</v>
      </c>
      <c r="N1475">
        <v>5.8</v>
      </c>
      <c r="O1475">
        <v>201</v>
      </c>
      <c r="P1475">
        <v>93</v>
      </c>
      <c r="Q1475">
        <v>101702060</v>
      </c>
      <c r="R1475">
        <v>45000000</v>
      </c>
    </row>
    <row r="1476" spans="1:18" x14ac:dyDescent="0.3">
      <c r="A1476" s="4" t="s">
        <v>6906</v>
      </c>
      <c r="B1476" s="10">
        <v>42344</v>
      </c>
      <c r="C1476" s="4" t="s">
        <v>49</v>
      </c>
      <c r="D1476" s="4" t="s">
        <v>78</v>
      </c>
      <c r="E1476" s="4" t="s">
        <v>20</v>
      </c>
      <c r="F1476" s="4" t="s">
        <v>21</v>
      </c>
      <c r="G1476" s="4" t="s">
        <v>149</v>
      </c>
      <c r="H1476" s="4" t="s">
        <v>5760</v>
      </c>
      <c r="I1476" s="4" t="s">
        <v>1366</v>
      </c>
      <c r="J1476" s="4">
        <v>34000</v>
      </c>
      <c r="K1476" s="4">
        <v>75793</v>
      </c>
      <c r="L1476" s="4">
        <v>737</v>
      </c>
      <c r="M1476" s="4">
        <v>24000</v>
      </c>
      <c r="N1476" s="4">
        <v>6.6</v>
      </c>
      <c r="O1476" s="4">
        <v>315</v>
      </c>
      <c r="P1476" s="4">
        <v>124</v>
      </c>
      <c r="Q1476" s="4">
        <v>56443482</v>
      </c>
      <c r="R1476" s="4">
        <v>60000000</v>
      </c>
    </row>
    <row r="1477" spans="1:18" x14ac:dyDescent="0.3">
      <c r="A1477" t="s">
        <v>2739</v>
      </c>
      <c r="B1477" s="9">
        <v>36904</v>
      </c>
      <c r="C1477" t="s">
        <v>49</v>
      </c>
      <c r="D1477" t="s">
        <v>311</v>
      </c>
      <c r="E1477" t="s">
        <v>20</v>
      </c>
      <c r="F1477" t="s">
        <v>21</v>
      </c>
      <c r="G1477" t="s">
        <v>109</v>
      </c>
      <c r="H1477" t="s">
        <v>1833</v>
      </c>
      <c r="I1477" t="s">
        <v>1858</v>
      </c>
      <c r="J1477">
        <v>23000</v>
      </c>
      <c r="K1477">
        <v>23242</v>
      </c>
      <c r="L1477">
        <v>131</v>
      </c>
      <c r="M1477">
        <v>0</v>
      </c>
      <c r="N1477">
        <v>6.6</v>
      </c>
      <c r="O1477">
        <v>140</v>
      </c>
      <c r="P1477">
        <v>97</v>
      </c>
      <c r="Q1477">
        <v>21973182</v>
      </c>
      <c r="R1477">
        <v>23000000</v>
      </c>
    </row>
    <row r="1478" spans="1:18" x14ac:dyDescent="0.3">
      <c r="A1478" s="4" t="s">
        <v>4026</v>
      </c>
      <c r="B1478" s="10">
        <v>38641</v>
      </c>
      <c r="C1478" s="4" t="s">
        <v>49</v>
      </c>
      <c r="D1478" s="4" t="s">
        <v>26</v>
      </c>
      <c r="E1478" s="4" t="s">
        <v>177</v>
      </c>
      <c r="F1478" s="4" t="s">
        <v>178</v>
      </c>
      <c r="G1478" s="4" t="s">
        <v>149</v>
      </c>
      <c r="H1478" s="4" t="s">
        <v>4027</v>
      </c>
      <c r="I1478" s="4" t="s">
        <v>4028</v>
      </c>
      <c r="J1478" s="4">
        <v>203</v>
      </c>
      <c r="K1478" s="4">
        <v>773</v>
      </c>
      <c r="L1478" s="4">
        <v>13</v>
      </c>
      <c r="M1478" s="4">
        <v>11000</v>
      </c>
      <c r="N1478" s="4">
        <v>7.8</v>
      </c>
      <c r="O1478" s="4">
        <v>115</v>
      </c>
      <c r="P1478" s="4">
        <v>116</v>
      </c>
      <c r="Q1478" s="4">
        <v>1050445</v>
      </c>
      <c r="R1478" s="4">
        <v>22000000</v>
      </c>
    </row>
    <row r="1479" spans="1:18" x14ac:dyDescent="0.3">
      <c r="A1479" t="s">
        <v>6150</v>
      </c>
      <c r="B1479" s="9">
        <v>41074</v>
      </c>
      <c r="C1479" t="s">
        <v>49</v>
      </c>
      <c r="D1479" t="s">
        <v>37</v>
      </c>
      <c r="E1479" t="s">
        <v>20</v>
      </c>
      <c r="F1479" t="s">
        <v>21</v>
      </c>
      <c r="G1479" t="s">
        <v>149</v>
      </c>
      <c r="H1479" t="s">
        <v>405</v>
      </c>
      <c r="I1479" t="s">
        <v>5197</v>
      </c>
      <c r="J1479">
        <v>1000</v>
      </c>
      <c r="K1479">
        <v>3389</v>
      </c>
      <c r="L1479">
        <v>650</v>
      </c>
      <c r="M1479">
        <v>0</v>
      </c>
      <c r="N1479">
        <v>5.7</v>
      </c>
      <c r="O1479">
        <v>98</v>
      </c>
      <c r="P1479">
        <v>118</v>
      </c>
      <c r="Q1479">
        <v>30920167</v>
      </c>
      <c r="R1479">
        <v>25000000</v>
      </c>
    </row>
    <row r="1480" spans="1:18" x14ac:dyDescent="0.3">
      <c r="A1480" s="4" t="s">
        <v>5307</v>
      </c>
      <c r="B1480" s="10">
        <v>40032</v>
      </c>
      <c r="C1480" s="4" t="s">
        <v>49</v>
      </c>
      <c r="D1480" s="4" t="s">
        <v>78</v>
      </c>
      <c r="E1480" s="4" t="s">
        <v>20</v>
      </c>
      <c r="F1480" s="4" t="s">
        <v>21</v>
      </c>
      <c r="G1480" s="4" t="s">
        <v>149</v>
      </c>
      <c r="H1480" s="4" t="s">
        <v>505</v>
      </c>
      <c r="I1480" s="4" t="s">
        <v>1964</v>
      </c>
      <c r="J1480" s="4">
        <v>11000</v>
      </c>
      <c r="K1480" s="4">
        <v>13321</v>
      </c>
      <c r="L1480" s="4">
        <v>0</v>
      </c>
      <c r="M1480" s="4">
        <v>13000</v>
      </c>
      <c r="N1480" s="4">
        <v>7</v>
      </c>
      <c r="O1480" s="4">
        <v>252</v>
      </c>
      <c r="P1480" s="4">
        <v>123</v>
      </c>
      <c r="Q1480" s="4">
        <v>94125426</v>
      </c>
      <c r="R1480" s="4">
        <v>40000000</v>
      </c>
    </row>
    <row r="1481" spans="1:18" x14ac:dyDescent="0.3">
      <c r="A1481" t="s">
        <v>4948</v>
      </c>
      <c r="B1481" s="9">
        <v>39784</v>
      </c>
      <c r="C1481" t="s">
        <v>49</v>
      </c>
      <c r="D1481" t="s">
        <v>94</v>
      </c>
      <c r="E1481" t="s">
        <v>20</v>
      </c>
      <c r="F1481" t="s">
        <v>21</v>
      </c>
      <c r="G1481" t="s">
        <v>149</v>
      </c>
      <c r="H1481" t="s">
        <v>3131</v>
      </c>
      <c r="I1481" t="s">
        <v>1443</v>
      </c>
      <c r="J1481">
        <v>17000</v>
      </c>
      <c r="K1481">
        <v>21863</v>
      </c>
      <c r="L1481">
        <v>218</v>
      </c>
      <c r="M1481">
        <v>0</v>
      </c>
      <c r="N1481">
        <v>6.1</v>
      </c>
      <c r="O1481">
        <v>238</v>
      </c>
      <c r="P1481">
        <v>88</v>
      </c>
      <c r="Q1481">
        <v>80170146</v>
      </c>
      <c r="R1481">
        <v>85000000</v>
      </c>
    </row>
    <row r="1482" spans="1:18" x14ac:dyDescent="0.3">
      <c r="A1482" s="4" t="s">
        <v>5870</v>
      </c>
      <c r="B1482" s="10">
        <v>40838</v>
      </c>
      <c r="C1482" s="4" t="s">
        <v>49</v>
      </c>
      <c r="D1482" s="4" t="s">
        <v>37</v>
      </c>
      <c r="E1482" s="4" t="s">
        <v>20</v>
      </c>
      <c r="F1482" s="4" t="s">
        <v>21</v>
      </c>
      <c r="G1482" s="4" t="s">
        <v>149</v>
      </c>
      <c r="H1482" s="4" t="s">
        <v>1510</v>
      </c>
      <c r="I1482" s="4" t="s">
        <v>5871</v>
      </c>
      <c r="J1482" s="4">
        <v>1000</v>
      </c>
      <c r="K1482" s="4">
        <v>5959</v>
      </c>
      <c r="L1482" s="4">
        <v>70</v>
      </c>
      <c r="M1482" s="4">
        <v>0</v>
      </c>
      <c r="N1482" s="4">
        <v>5.7</v>
      </c>
      <c r="O1482" s="4">
        <v>52</v>
      </c>
      <c r="P1482" s="4">
        <v>112</v>
      </c>
      <c r="Q1482" s="4">
        <v>37295394</v>
      </c>
      <c r="R1482" s="4">
        <v>6600000</v>
      </c>
    </row>
    <row r="1483" spans="1:18" x14ac:dyDescent="0.3">
      <c r="A1483" t="s">
        <v>4688</v>
      </c>
      <c r="B1483" s="9">
        <v>39245</v>
      </c>
      <c r="C1483" t="s">
        <v>49</v>
      </c>
      <c r="D1483" t="s">
        <v>37</v>
      </c>
      <c r="E1483" t="s">
        <v>20</v>
      </c>
      <c r="F1483" t="s">
        <v>21</v>
      </c>
      <c r="G1483" t="s">
        <v>149</v>
      </c>
      <c r="H1483" t="s">
        <v>1353</v>
      </c>
      <c r="I1483" t="s">
        <v>4109</v>
      </c>
      <c r="J1483">
        <v>24000</v>
      </c>
      <c r="K1483">
        <v>28817</v>
      </c>
      <c r="L1483">
        <v>655</v>
      </c>
      <c r="M1483">
        <v>10000</v>
      </c>
      <c r="N1483">
        <v>7.5</v>
      </c>
      <c r="O1483">
        <v>387</v>
      </c>
      <c r="P1483">
        <v>96</v>
      </c>
      <c r="Q1483">
        <v>143492840</v>
      </c>
      <c r="R1483">
        <v>7500000</v>
      </c>
    </row>
    <row r="1484" spans="1:18" x14ac:dyDescent="0.3">
      <c r="A1484" s="4" t="s">
        <v>6907</v>
      </c>
      <c r="B1484" s="10">
        <v>42043</v>
      </c>
      <c r="C1484" s="4" t="s">
        <v>49</v>
      </c>
      <c r="D1484" s="4" t="s">
        <v>94</v>
      </c>
      <c r="E1484" s="4" t="s">
        <v>20</v>
      </c>
      <c r="F1484" s="4" t="s">
        <v>21</v>
      </c>
      <c r="G1484" s="4" t="s">
        <v>149</v>
      </c>
      <c r="H1484" s="4" t="s">
        <v>3934</v>
      </c>
      <c r="I1484" s="4" t="s">
        <v>1333</v>
      </c>
      <c r="J1484" s="4">
        <v>17000</v>
      </c>
      <c r="K1484" s="4">
        <v>47334</v>
      </c>
      <c r="L1484" s="4">
        <v>0</v>
      </c>
      <c r="M1484" s="4">
        <v>44000</v>
      </c>
      <c r="N1484" s="4">
        <v>5.4</v>
      </c>
      <c r="O1484" s="4">
        <v>384</v>
      </c>
      <c r="P1484" s="4">
        <v>127</v>
      </c>
      <c r="Q1484" s="4">
        <v>47375327</v>
      </c>
      <c r="R1484" s="4">
        <v>176000000</v>
      </c>
    </row>
    <row r="1485" spans="1:18" x14ac:dyDescent="0.3">
      <c r="A1485" t="s">
        <v>994</v>
      </c>
      <c r="B1485" s="9">
        <v>34184</v>
      </c>
      <c r="C1485" t="s">
        <v>49</v>
      </c>
      <c r="D1485" t="s">
        <v>57</v>
      </c>
      <c r="E1485" t="s">
        <v>20</v>
      </c>
      <c r="F1485" t="s">
        <v>21</v>
      </c>
      <c r="G1485" t="s">
        <v>149</v>
      </c>
      <c r="H1485" t="s">
        <v>995</v>
      </c>
      <c r="I1485" t="s">
        <v>242</v>
      </c>
      <c r="J1485">
        <v>967</v>
      </c>
      <c r="K1485">
        <v>2129</v>
      </c>
      <c r="L1485">
        <v>14000</v>
      </c>
      <c r="M1485">
        <v>19000</v>
      </c>
      <c r="N1485">
        <v>8.1</v>
      </c>
      <c r="O1485">
        <v>308</v>
      </c>
      <c r="P1485">
        <v>127</v>
      </c>
      <c r="Q1485">
        <v>356784000</v>
      </c>
      <c r="R1485">
        <v>63000000</v>
      </c>
    </row>
    <row r="1486" spans="1:18" x14ac:dyDescent="0.3">
      <c r="A1486" s="4" t="s">
        <v>2740</v>
      </c>
      <c r="B1486" s="10">
        <v>37191</v>
      </c>
      <c r="C1486" s="4" t="s">
        <v>49</v>
      </c>
      <c r="D1486" s="4" t="s">
        <v>94</v>
      </c>
      <c r="E1486" s="4" t="s">
        <v>20</v>
      </c>
      <c r="F1486" s="4" t="s">
        <v>21</v>
      </c>
      <c r="G1486" s="4" t="s">
        <v>149</v>
      </c>
      <c r="H1486" s="4" t="s">
        <v>2741</v>
      </c>
      <c r="I1486" s="4" t="s">
        <v>2742</v>
      </c>
      <c r="J1486" s="4">
        <v>693</v>
      </c>
      <c r="K1486" s="4">
        <v>2574</v>
      </c>
      <c r="L1486" s="4">
        <v>394</v>
      </c>
      <c r="M1486" s="4">
        <v>0</v>
      </c>
      <c r="N1486" s="4">
        <v>5.9</v>
      </c>
      <c r="O1486" s="4">
        <v>198</v>
      </c>
      <c r="P1486" s="4">
        <v>92</v>
      </c>
      <c r="Q1486" s="4">
        <v>181166115</v>
      </c>
      <c r="R1486" s="4">
        <v>93000000</v>
      </c>
    </row>
    <row r="1487" spans="1:18" x14ac:dyDescent="0.3">
      <c r="A1487" t="s">
        <v>6908</v>
      </c>
      <c r="B1487" s="9">
        <v>42188</v>
      </c>
      <c r="C1487" t="s">
        <v>49</v>
      </c>
      <c r="D1487" t="s">
        <v>94</v>
      </c>
      <c r="E1487" t="s">
        <v>20</v>
      </c>
      <c r="F1487" t="s">
        <v>21</v>
      </c>
      <c r="G1487" t="s">
        <v>149</v>
      </c>
      <c r="H1487" t="s">
        <v>3853</v>
      </c>
      <c r="I1487" t="s">
        <v>6209</v>
      </c>
      <c r="J1487">
        <v>3000</v>
      </c>
      <c r="K1487">
        <v>8458</v>
      </c>
      <c r="L1487">
        <v>365</v>
      </c>
      <c r="M1487">
        <v>150000</v>
      </c>
      <c r="N1487">
        <v>7</v>
      </c>
      <c r="O1487">
        <v>644</v>
      </c>
      <c r="P1487">
        <v>124</v>
      </c>
      <c r="Q1487">
        <v>652177271</v>
      </c>
      <c r="R1487">
        <v>150000000</v>
      </c>
    </row>
    <row r="1488" spans="1:18" x14ac:dyDescent="0.3">
      <c r="A1488" s="4" t="s">
        <v>5872</v>
      </c>
      <c r="B1488" s="10">
        <v>40582</v>
      </c>
      <c r="C1488" s="4" t="s">
        <v>49</v>
      </c>
      <c r="D1488" s="4" t="s">
        <v>37</v>
      </c>
      <c r="E1488" s="4" t="s">
        <v>20</v>
      </c>
      <c r="F1488" s="4" t="s">
        <v>21</v>
      </c>
      <c r="G1488" s="4" t="s">
        <v>149</v>
      </c>
      <c r="H1488" s="4" t="s">
        <v>1376</v>
      </c>
      <c r="I1488" s="4" t="s">
        <v>1377</v>
      </c>
      <c r="J1488" s="4">
        <v>11000</v>
      </c>
      <c r="K1488" s="4">
        <v>16325</v>
      </c>
      <c r="L1488" s="4">
        <v>221</v>
      </c>
      <c r="M1488" s="4">
        <v>19000</v>
      </c>
      <c r="N1488" s="4">
        <v>6.4</v>
      </c>
      <c r="O1488" s="4">
        <v>204</v>
      </c>
      <c r="P1488" s="4">
        <v>117</v>
      </c>
      <c r="Q1488" s="4">
        <v>103028109</v>
      </c>
      <c r="R1488" s="4">
        <v>80000000</v>
      </c>
    </row>
    <row r="1489" spans="1:18" x14ac:dyDescent="0.3">
      <c r="A1489" t="s">
        <v>4029</v>
      </c>
      <c r="B1489" s="9">
        <v>38692</v>
      </c>
      <c r="C1489" t="s">
        <v>49</v>
      </c>
      <c r="D1489" t="s">
        <v>37</v>
      </c>
      <c r="E1489" t="s">
        <v>20</v>
      </c>
      <c r="F1489" t="s">
        <v>21</v>
      </c>
      <c r="G1489" t="s">
        <v>149</v>
      </c>
      <c r="H1489" t="s">
        <v>3730</v>
      </c>
      <c r="I1489" t="s">
        <v>2709</v>
      </c>
      <c r="J1489">
        <v>970</v>
      </c>
      <c r="K1489">
        <v>2876</v>
      </c>
      <c r="L1489">
        <v>70</v>
      </c>
      <c r="M1489">
        <v>0</v>
      </c>
      <c r="N1489">
        <v>6.7</v>
      </c>
      <c r="O1489">
        <v>142</v>
      </c>
      <c r="P1489">
        <v>95</v>
      </c>
      <c r="Q1489">
        <v>48291624</v>
      </c>
      <c r="R1489">
        <v>58000000</v>
      </c>
    </row>
    <row r="1490" spans="1:18" x14ac:dyDescent="0.3">
      <c r="A1490" s="4" t="s">
        <v>2115</v>
      </c>
      <c r="B1490" s="10">
        <v>36206</v>
      </c>
      <c r="C1490" s="4" t="s">
        <v>49</v>
      </c>
      <c r="D1490" s="4" t="s">
        <v>37</v>
      </c>
      <c r="E1490" s="4" t="s">
        <v>20</v>
      </c>
      <c r="F1490" s="4" t="s">
        <v>21</v>
      </c>
      <c r="G1490" s="4" t="s">
        <v>109</v>
      </c>
      <c r="H1490" s="4" t="s">
        <v>2116</v>
      </c>
      <c r="I1490" s="4" t="s">
        <v>2117</v>
      </c>
      <c r="J1490" s="4">
        <v>599</v>
      </c>
      <c r="K1490" s="4">
        <v>1030</v>
      </c>
      <c r="L1490" s="4">
        <v>700</v>
      </c>
      <c r="M1490" s="4">
        <v>117</v>
      </c>
      <c r="N1490" s="4">
        <v>6.7</v>
      </c>
      <c r="O1490" s="4">
        <v>20</v>
      </c>
      <c r="P1490" s="4">
        <v>97</v>
      </c>
      <c r="Q1490" s="4">
        <v>39852</v>
      </c>
      <c r="R1490" s="4">
        <v>3000000</v>
      </c>
    </row>
    <row r="1491" spans="1:18" x14ac:dyDescent="0.3">
      <c r="A1491" t="s">
        <v>3385</v>
      </c>
      <c r="B1491" s="9">
        <v>37831</v>
      </c>
      <c r="C1491" t="s">
        <v>49</v>
      </c>
      <c r="D1491" t="s">
        <v>37</v>
      </c>
      <c r="E1491" t="s">
        <v>20</v>
      </c>
      <c r="F1491" t="s">
        <v>21</v>
      </c>
      <c r="G1491" t="s">
        <v>149</v>
      </c>
      <c r="H1491" t="s">
        <v>3386</v>
      </c>
      <c r="I1491" t="s">
        <v>2986</v>
      </c>
      <c r="J1491">
        <v>500</v>
      </c>
      <c r="K1491">
        <v>2020</v>
      </c>
      <c r="L1491">
        <v>189</v>
      </c>
      <c r="M1491">
        <v>0</v>
      </c>
      <c r="N1491">
        <v>5.4</v>
      </c>
      <c r="O1491">
        <v>97</v>
      </c>
      <c r="P1491">
        <v>95</v>
      </c>
      <c r="Q1491">
        <v>56127162</v>
      </c>
      <c r="R1491">
        <v>18000000</v>
      </c>
    </row>
    <row r="1492" spans="1:18" x14ac:dyDescent="0.3">
      <c r="A1492" s="4" t="s">
        <v>4379</v>
      </c>
      <c r="B1492" s="10">
        <v>38963</v>
      </c>
      <c r="C1492" s="4" t="s">
        <v>49</v>
      </c>
      <c r="D1492" s="4" t="s">
        <v>37</v>
      </c>
      <c r="E1492" s="4" t="s">
        <v>20</v>
      </c>
      <c r="F1492" s="4" t="s">
        <v>21</v>
      </c>
      <c r="G1492" s="4" t="s">
        <v>149</v>
      </c>
      <c r="H1492" s="4" t="s">
        <v>4380</v>
      </c>
      <c r="I1492" s="4" t="s">
        <v>693</v>
      </c>
      <c r="J1492" s="4">
        <v>806</v>
      </c>
      <c r="K1492" s="4">
        <v>3211</v>
      </c>
      <c r="L1492" s="4">
        <v>80</v>
      </c>
      <c r="M1492" s="4">
        <v>0</v>
      </c>
      <c r="N1492" s="4">
        <v>5.3</v>
      </c>
      <c r="O1492" s="4">
        <v>98</v>
      </c>
      <c r="P1492" s="4">
        <v>103</v>
      </c>
      <c r="Q1492" s="4">
        <v>17324744</v>
      </c>
      <c r="R1492" s="4">
        <v>28000000</v>
      </c>
    </row>
    <row r="1493" spans="1:18" x14ac:dyDescent="0.3">
      <c r="A1493" t="s">
        <v>2743</v>
      </c>
      <c r="B1493" s="9">
        <v>36918</v>
      </c>
      <c r="C1493" t="s">
        <v>49</v>
      </c>
      <c r="D1493" t="s">
        <v>37</v>
      </c>
      <c r="E1493" t="s">
        <v>20</v>
      </c>
      <c r="F1493" t="s">
        <v>178</v>
      </c>
      <c r="G1493" t="s">
        <v>149</v>
      </c>
      <c r="H1493" t="s">
        <v>2744</v>
      </c>
      <c r="I1493" t="s">
        <v>1003</v>
      </c>
      <c r="J1493">
        <v>545</v>
      </c>
      <c r="K1493">
        <v>1149</v>
      </c>
      <c r="L1493">
        <v>8</v>
      </c>
      <c r="M1493">
        <v>565</v>
      </c>
      <c r="N1493">
        <v>5.8</v>
      </c>
      <c r="O1493">
        <v>61</v>
      </c>
      <c r="P1493">
        <v>84</v>
      </c>
      <c r="Q1493">
        <v>4777007</v>
      </c>
      <c r="R1493">
        <v>40000000</v>
      </c>
    </row>
    <row r="1494" spans="1:18" x14ac:dyDescent="0.3">
      <c r="A1494" s="4" t="s">
        <v>5873</v>
      </c>
      <c r="B1494" s="10">
        <v>40795</v>
      </c>
      <c r="C1494" s="4" t="s">
        <v>49</v>
      </c>
      <c r="D1494" s="4" t="s">
        <v>194</v>
      </c>
      <c r="E1494" s="4" t="s">
        <v>20</v>
      </c>
      <c r="F1494" s="4" t="s">
        <v>21</v>
      </c>
      <c r="G1494" s="4" t="s">
        <v>45</v>
      </c>
      <c r="H1494" s="4" t="s">
        <v>5874</v>
      </c>
      <c r="I1494" s="4" t="s">
        <v>5042</v>
      </c>
      <c r="J1494" s="4">
        <v>569</v>
      </c>
      <c r="K1494" s="4">
        <v>714</v>
      </c>
      <c r="L1494" s="4">
        <v>209</v>
      </c>
      <c r="M1494" s="4">
        <v>62000</v>
      </c>
      <c r="N1494" s="4">
        <v>1.6</v>
      </c>
      <c r="O1494" s="4">
        <v>84</v>
      </c>
      <c r="P1494" s="4">
        <v>115</v>
      </c>
      <c r="Q1494" s="4">
        <v>73000942</v>
      </c>
      <c r="R1494" s="4">
        <v>13000000</v>
      </c>
    </row>
    <row r="1495" spans="1:18" x14ac:dyDescent="0.3">
      <c r="A1495" t="s">
        <v>3092</v>
      </c>
      <c r="B1495" s="9">
        <v>37281</v>
      </c>
      <c r="C1495" t="s">
        <v>49</v>
      </c>
      <c r="D1495" t="s">
        <v>37</v>
      </c>
      <c r="E1495" t="s">
        <v>20</v>
      </c>
      <c r="F1495" t="s">
        <v>21</v>
      </c>
      <c r="G1495" t="s">
        <v>149</v>
      </c>
      <c r="H1495" t="s">
        <v>1422</v>
      </c>
      <c r="I1495" t="s">
        <v>3093</v>
      </c>
      <c r="J1495">
        <v>890</v>
      </c>
      <c r="K1495">
        <v>3104</v>
      </c>
      <c r="L1495">
        <v>10</v>
      </c>
      <c r="M1495">
        <v>939</v>
      </c>
      <c r="N1495">
        <v>4.5</v>
      </c>
      <c r="O1495">
        <v>32</v>
      </c>
      <c r="P1495">
        <v>91</v>
      </c>
      <c r="Q1495">
        <v>13571817</v>
      </c>
      <c r="R1495">
        <v>15600000</v>
      </c>
    </row>
    <row r="1496" spans="1:18" x14ac:dyDescent="0.3">
      <c r="A1496" s="4" t="s">
        <v>3094</v>
      </c>
      <c r="B1496" s="10">
        <v>37300</v>
      </c>
      <c r="C1496" s="4" t="s">
        <v>49</v>
      </c>
      <c r="D1496" s="4" t="s">
        <v>26</v>
      </c>
      <c r="E1496" s="4" t="s">
        <v>20</v>
      </c>
      <c r="F1496" s="4" t="s">
        <v>100</v>
      </c>
      <c r="G1496" s="4" t="s">
        <v>149</v>
      </c>
      <c r="H1496" s="4" t="s">
        <v>476</v>
      </c>
      <c r="I1496" s="4" t="s">
        <v>3095</v>
      </c>
      <c r="J1496" s="4">
        <v>14000</v>
      </c>
      <c r="K1496" s="4">
        <v>15149</v>
      </c>
      <c r="L1496" s="4">
        <v>0</v>
      </c>
      <c r="M1496" s="4">
        <v>0</v>
      </c>
      <c r="N1496" s="4">
        <v>6.7</v>
      </c>
      <c r="O1496" s="4">
        <v>136</v>
      </c>
      <c r="P1496" s="4">
        <v>138</v>
      </c>
      <c r="Q1496" s="4">
        <v>35168677</v>
      </c>
      <c r="R1496" s="4">
        <v>100000000</v>
      </c>
    </row>
    <row r="1497" spans="1:18" x14ac:dyDescent="0.3">
      <c r="A1497" t="s">
        <v>4381</v>
      </c>
      <c r="B1497" s="9">
        <v>38811</v>
      </c>
      <c r="C1497" t="s">
        <v>49</v>
      </c>
      <c r="D1497" t="s">
        <v>26</v>
      </c>
      <c r="E1497" t="s">
        <v>2373</v>
      </c>
      <c r="F1497" t="s">
        <v>2374</v>
      </c>
      <c r="G1497" t="s">
        <v>109</v>
      </c>
      <c r="H1497" t="s">
        <v>3868</v>
      </c>
      <c r="I1497" t="s">
        <v>4382</v>
      </c>
      <c r="J1497">
        <v>8000</v>
      </c>
      <c r="K1497">
        <v>10822</v>
      </c>
      <c r="L1497">
        <v>160</v>
      </c>
      <c r="M1497">
        <v>659</v>
      </c>
      <c r="N1497">
        <v>6</v>
      </c>
      <c r="O1497">
        <v>20</v>
      </c>
      <c r="P1497">
        <v>193</v>
      </c>
      <c r="Q1497">
        <v>3275443</v>
      </c>
      <c r="R1497">
        <v>700000000</v>
      </c>
    </row>
    <row r="1498" spans="1:18" x14ac:dyDescent="0.3">
      <c r="A1498" s="4" t="s">
        <v>1387</v>
      </c>
      <c r="B1498" s="10">
        <v>35180</v>
      </c>
      <c r="C1498" s="4" t="s">
        <v>49</v>
      </c>
      <c r="D1498" s="4" t="s">
        <v>19</v>
      </c>
      <c r="E1498" s="4" t="s">
        <v>20</v>
      </c>
      <c r="F1498" s="4" t="s">
        <v>21</v>
      </c>
      <c r="G1498" s="4" t="s">
        <v>109</v>
      </c>
      <c r="H1498" s="4" t="s">
        <v>1388</v>
      </c>
      <c r="I1498" s="4" t="s">
        <v>1289</v>
      </c>
      <c r="J1498" s="4">
        <v>729</v>
      </c>
      <c r="K1498" s="4">
        <v>1292</v>
      </c>
      <c r="L1498" s="4">
        <v>300</v>
      </c>
      <c r="M1498" s="4">
        <v>0</v>
      </c>
      <c r="N1498" s="4">
        <v>6</v>
      </c>
      <c r="O1498" s="4">
        <v>33</v>
      </c>
      <c r="P1498" s="4">
        <v>109</v>
      </c>
      <c r="Q1498" s="4">
        <v>4109095</v>
      </c>
      <c r="R1498" s="4">
        <v>3000000</v>
      </c>
    </row>
    <row r="1499" spans="1:18" x14ac:dyDescent="0.3">
      <c r="A1499" t="s">
        <v>3387</v>
      </c>
      <c r="B1499" s="9">
        <v>37640</v>
      </c>
      <c r="C1499" t="s">
        <v>49</v>
      </c>
      <c r="D1499" t="s">
        <v>94</v>
      </c>
      <c r="E1499" t="s">
        <v>20</v>
      </c>
      <c r="F1499" t="s">
        <v>21</v>
      </c>
      <c r="G1499" t="s">
        <v>101</v>
      </c>
      <c r="H1499" t="s">
        <v>3388</v>
      </c>
      <c r="I1499" t="s">
        <v>2342</v>
      </c>
      <c r="J1499">
        <v>658</v>
      </c>
      <c r="K1499">
        <v>1233</v>
      </c>
      <c r="L1499">
        <v>18</v>
      </c>
      <c r="M1499">
        <v>858</v>
      </c>
      <c r="N1499">
        <v>4.4000000000000004</v>
      </c>
      <c r="O1499">
        <v>73</v>
      </c>
      <c r="P1499">
        <v>89</v>
      </c>
      <c r="Q1499">
        <v>66734992</v>
      </c>
      <c r="R1499">
        <v>60000000</v>
      </c>
    </row>
    <row r="1500" spans="1:18" x14ac:dyDescent="0.3">
      <c r="A1500" s="4" t="s">
        <v>1389</v>
      </c>
      <c r="B1500" s="10">
        <v>35229</v>
      </c>
      <c r="C1500" s="4" t="s">
        <v>49</v>
      </c>
      <c r="D1500" s="4" t="s">
        <v>19</v>
      </c>
      <c r="E1500" s="4" t="s">
        <v>20</v>
      </c>
      <c r="F1500" s="4" t="s">
        <v>178</v>
      </c>
      <c r="G1500" s="4" t="s">
        <v>109</v>
      </c>
      <c r="H1500" s="4" t="s">
        <v>1299</v>
      </c>
      <c r="I1500" s="4" t="s">
        <v>1390</v>
      </c>
      <c r="J1500" s="4">
        <v>12000</v>
      </c>
      <c r="K1500" s="4">
        <v>14579</v>
      </c>
      <c r="L1500" s="4">
        <v>500</v>
      </c>
      <c r="M1500" s="4">
        <v>228</v>
      </c>
      <c r="N1500" s="4">
        <v>6.3</v>
      </c>
      <c r="O1500" s="4">
        <v>31</v>
      </c>
      <c r="P1500" s="4">
        <v>116</v>
      </c>
      <c r="Q1500" s="4">
        <v>1292527</v>
      </c>
      <c r="R1500" s="4">
        <v>19000000</v>
      </c>
    </row>
    <row r="1501" spans="1:18" x14ac:dyDescent="0.3">
      <c r="A1501" t="s">
        <v>2745</v>
      </c>
      <c r="B1501" s="9">
        <v>37116</v>
      </c>
      <c r="C1501" t="s">
        <v>49</v>
      </c>
      <c r="D1501" t="s">
        <v>37</v>
      </c>
      <c r="E1501" t="s">
        <v>20</v>
      </c>
      <c r="F1501" t="s">
        <v>21</v>
      </c>
      <c r="G1501" t="s">
        <v>149</v>
      </c>
      <c r="H1501" t="s">
        <v>2598</v>
      </c>
      <c r="I1501" t="s">
        <v>1550</v>
      </c>
      <c r="J1501">
        <v>20000</v>
      </c>
      <c r="K1501">
        <v>22209</v>
      </c>
      <c r="L1501">
        <v>446</v>
      </c>
      <c r="M1501">
        <v>0</v>
      </c>
      <c r="N1501">
        <v>6.4</v>
      </c>
      <c r="O1501">
        <v>125</v>
      </c>
      <c r="P1501">
        <v>123</v>
      </c>
      <c r="Q1501">
        <v>47095453</v>
      </c>
      <c r="R1501">
        <v>48000000</v>
      </c>
    </row>
    <row r="1502" spans="1:18" x14ac:dyDescent="0.3">
      <c r="A1502" s="4" t="s">
        <v>6151</v>
      </c>
      <c r="B1502" s="10">
        <v>41159</v>
      </c>
      <c r="C1502" s="4" t="s">
        <v>49</v>
      </c>
      <c r="D1502" s="4" t="s">
        <v>194</v>
      </c>
      <c r="E1502" s="4" t="s">
        <v>20</v>
      </c>
      <c r="F1502" s="4" t="s">
        <v>21</v>
      </c>
      <c r="G1502" s="4" t="s">
        <v>101</v>
      </c>
      <c r="H1502" s="4" t="s">
        <v>6152</v>
      </c>
      <c r="I1502" s="4" t="s">
        <v>6153</v>
      </c>
      <c r="J1502" s="4">
        <v>28</v>
      </c>
      <c r="K1502" s="4">
        <v>52</v>
      </c>
      <c r="L1502" s="4">
        <v>4</v>
      </c>
      <c r="M1502" s="4">
        <v>0</v>
      </c>
      <c r="N1502" s="4">
        <v>5.9</v>
      </c>
      <c r="O1502" s="4">
        <v>68</v>
      </c>
      <c r="P1502" s="4">
        <v>93</v>
      </c>
      <c r="Q1502" s="4">
        <v>25240988</v>
      </c>
      <c r="R1502" s="4">
        <v>12000000</v>
      </c>
    </row>
    <row r="1503" spans="1:18" x14ac:dyDescent="0.3">
      <c r="A1503" t="s">
        <v>2408</v>
      </c>
      <c r="B1503" s="9">
        <v>36651</v>
      </c>
      <c r="C1503" t="s">
        <v>49</v>
      </c>
      <c r="D1503" t="s">
        <v>37</v>
      </c>
      <c r="E1503" t="s">
        <v>20</v>
      </c>
      <c r="F1503" t="s">
        <v>21</v>
      </c>
      <c r="G1503" t="s">
        <v>149</v>
      </c>
      <c r="H1503" t="s">
        <v>2409</v>
      </c>
      <c r="I1503" t="s">
        <v>2410</v>
      </c>
      <c r="J1503">
        <v>955</v>
      </c>
      <c r="K1503">
        <v>5404</v>
      </c>
      <c r="L1503">
        <v>0</v>
      </c>
      <c r="M1503">
        <v>0</v>
      </c>
      <c r="N1503">
        <v>6.4</v>
      </c>
      <c r="O1503">
        <v>148</v>
      </c>
      <c r="P1503">
        <v>128</v>
      </c>
      <c r="Q1503">
        <v>37036404</v>
      </c>
      <c r="R1503">
        <v>30000000</v>
      </c>
    </row>
    <row r="1504" spans="1:18" x14ac:dyDescent="0.3">
      <c r="A1504" s="4" t="s">
        <v>6437</v>
      </c>
      <c r="B1504" s="10">
        <v>41368</v>
      </c>
      <c r="C1504" s="4" t="s">
        <v>49</v>
      </c>
      <c r="D1504" s="4" t="s">
        <v>37</v>
      </c>
      <c r="E1504" s="4" t="s">
        <v>20</v>
      </c>
      <c r="F1504" s="4" t="s">
        <v>21</v>
      </c>
      <c r="G1504" s="4" t="s">
        <v>109</v>
      </c>
      <c r="H1504" s="4" t="s">
        <v>6438</v>
      </c>
      <c r="I1504" s="4" t="s">
        <v>6439</v>
      </c>
      <c r="J1504" s="4">
        <v>1000</v>
      </c>
      <c r="K1504" s="4">
        <v>1385</v>
      </c>
      <c r="L1504" s="4">
        <v>15</v>
      </c>
      <c r="M1504" s="4">
        <v>0</v>
      </c>
      <c r="N1504" s="4">
        <v>6.7</v>
      </c>
      <c r="O1504" s="4">
        <v>26</v>
      </c>
      <c r="P1504" s="4">
        <v>75</v>
      </c>
      <c r="Q1504" s="4">
        <v>32230907</v>
      </c>
      <c r="R1504" s="4">
        <v>2500000</v>
      </c>
    </row>
    <row r="1505" spans="1:18" x14ac:dyDescent="0.3">
      <c r="A1505" t="s">
        <v>5582</v>
      </c>
      <c r="B1505" s="9">
        <v>40463</v>
      </c>
      <c r="C1505" t="s">
        <v>49</v>
      </c>
      <c r="D1505" t="s">
        <v>94</v>
      </c>
      <c r="E1505" t="s">
        <v>20</v>
      </c>
      <c r="F1505" t="s">
        <v>100</v>
      </c>
      <c r="G1505" t="s">
        <v>109</v>
      </c>
      <c r="H1505" t="s">
        <v>5583</v>
      </c>
      <c r="I1505" t="s">
        <v>3707</v>
      </c>
      <c r="J1505">
        <v>553</v>
      </c>
      <c r="K1505">
        <v>2357</v>
      </c>
      <c r="L1505">
        <v>905</v>
      </c>
      <c r="M1505">
        <v>36000</v>
      </c>
      <c r="N1505">
        <v>7.7</v>
      </c>
      <c r="O1505">
        <v>447</v>
      </c>
      <c r="P1505">
        <v>117</v>
      </c>
      <c r="Q1505">
        <v>48043505</v>
      </c>
      <c r="R1505">
        <v>30000000</v>
      </c>
    </row>
    <row r="1506" spans="1:18" x14ac:dyDescent="0.3">
      <c r="A1506" s="4" t="s">
        <v>6440</v>
      </c>
      <c r="B1506" s="10">
        <v>41479</v>
      </c>
      <c r="C1506" s="4" t="s">
        <v>49</v>
      </c>
      <c r="D1506" s="4" t="s">
        <v>94</v>
      </c>
      <c r="E1506" s="4" t="s">
        <v>20</v>
      </c>
      <c r="F1506" s="4" t="s">
        <v>21</v>
      </c>
      <c r="G1506" s="4" t="s">
        <v>109</v>
      </c>
      <c r="H1506" s="4" t="s">
        <v>4269</v>
      </c>
      <c r="I1506" s="4" t="s">
        <v>3941</v>
      </c>
      <c r="J1506" s="4">
        <v>17000</v>
      </c>
      <c r="K1506" s="4">
        <v>19168</v>
      </c>
      <c r="L1506" s="4">
        <v>65</v>
      </c>
      <c r="M1506" s="4">
        <v>36000</v>
      </c>
      <c r="N1506" s="4">
        <v>6.6</v>
      </c>
      <c r="O1506" s="4">
        <v>350</v>
      </c>
      <c r="P1506" s="4">
        <v>103</v>
      </c>
      <c r="Q1506" s="4">
        <v>28751715</v>
      </c>
      <c r="R1506" s="4">
        <v>28000000</v>
      </c>
    </row>
    <row r="1507" spans="1:18" x14ac:dyDescent="0.3">
      <c r="A1507" t="s">
        <v>4030</v>
      </c>
      <c r="B1507" s="9">
        <v>38467</v>
      </c>
      <c r="C1507" t="s">
        <v>49</v>
      </c>
      <c r="D1507" t="s">
        <v>37</v>
      </c>
      <c r="E1507" t="s">
        <v>20</v>
      </c>
      <c r="F1507" t="s">
        <v>21</v>
      </c>
      <c r="G1507" t="s">
        <v>101</v>
      </c>
      <c r="H1507" t="s">
        <v>4031</v>
      </c>
      <c r="I1507" t="s">
        <v>2718</v>
      </c>
      <c r="J1507">
        <v>14000</v>
      </c>
      <c r="K1507">
        <v>27351</v>
      </c>
      <c r="L1507">
        <v>58</v>
      </c>
      <c r="M1507">
        <v>743</v>
      </c>
      <c r="N1507">
        <v>5.6</v>
      </c>
      <c r="O1507">
        <v>94</v>
      </c>
      <c r="P1507">
        <v>95</v>
      </c>
      <c r="Q1507">
        <v>52580895</v>
      </c>
      <c r="R1507">
        <v>45000000</v>
      </c>
    </row>
    <row r="1508" spans="1:18" x14ac:dyDescent="0.3">
      <c r="A1508" s="4" t="s">
        <v>1234</v>
      </c>
      <c r="B1508" s="10">
        <v>35043</v>
      </c>
      <c r="C1508" s="4" t="s">
        <v>49</v>
      </c>
      <c r="D1508" s="4" t="s">
        <v>26</v>
      </c>
      <c r="E1508" s="4" t="s">
        <v>20</v>
      </c>
      <c r="F1508" s="4" t="s">
        <v>21</v>
      </c>
      <c r="G1508" s="4"/>
      <c r="H1508" s="4" t="s">
        <v>1235</v>
      </c>
      <c r="I1508" s="4" t="s">
        <v>1236</v>
      </c>
      <c r="J1508" s="4">
        <v>3000</v>
      </c>
      <c r="K1508" s="4">
        <v>3310</v>
      </c>
      <c r="L1508" s="4">
        <v>184</v>
      </c>
      <c r="M1508" s="4">
        <v>0</v>
      </c>
      <c r="N1508" s="4">
        <v>7</v>
      </c>
      <c r="O1508" s="4">
        <v>71</v>
      </c>
      <c r="P1508" s="4">
        <v>91</v>
      </c>
      <c r="Q1508" s="4">
        <v>7417210</v>
      </c>
      <c r="R1508" s="4">
        <v>1500000</v>
      </c>
    </row>
    <row r="1509" spans="1:18" x14ac:dyDescent="0.3">
      <c r="A1509" t="s">
        <v>3389</v>
      </c>
      <c r="B1509" s="9">
        <v>37958</v>
      </c>
      <c r="C1509" t="s">
        <v>18</v>
      </c>
      <c r="D1509" t="s">
        <v>94</v>
      </c>
      <c r="E1509" t="s">
        <v>20</v>
      </c>
      <c r="F1509" t="s">
        <v>21</v>
      </c>
      <c r="G1509" t="s">
        <v>109</v>
      </c>
      <c r="H1509" t="s">
        <v>417</v>
      </c>
      <c r="I1509" t="s">
        <v>947</v>
      </c>
      <c r="J1509">
        <v>926</v>
      </c>
      <c r="K1509">
        <v>3983</v>
      </c>
      <c r="L1509">
        <v>16000</v>
      </c>
      <c r="M1509">
        <v>13000</v>
      </c>
      <c r="N1509">
        <v>8.1</v>
      </c>
      <c r="O1509">
        <v>354</v>
      </c>
      <c r="P1509">
        <v>111</v>
      </c>
      <c r="Q1509">
        <v>70098138</v>
      </c>
      <c r="R1509">
        <v>30000000</v>
      </c>
    </row>
    <row r="1510" spans="1:18" x14ac:dyDescent="0.3">
      <c r="A1510" s="4" t="s">
        <v>3700</v>
      </c>
      <c r="B1510" s="10">
        <v>38168</v>
      </c>
      <c r="C1510" s="4" t="s">
        <v>18</v>
      </c>
      <c r="D1510" s="4" t="s">
        <v>94</v>
      </c>
      <c r="E1510" s="4" t="s">
        <v>20</v>
      </c>
      <c r="F1510" s="4" t="s">
        <v>21</v>
      </c>
      <c r="G1510" s="4" t="s">
        <v>109</v>
      </c>
      <c r="H1510" s="4" t="s">
        <v>1422</v>
      </c>
      <c r="I1510" s="4" t="s">
        <v>947</v>
      </c>
      <c r="J1510" s="4">
        <v>890</v>
      </c>
      <c r="K1510" s="4">
        <v>1959</v>
      </c>
      <c r="L1510" s="4">
        <v>16000</v>
      </c>
      <c r="M1510" s="4">
        <v>0</v>
      </c>
      <c r="N1510" s="4">
        <v>8</v>
      </c>
      <c r="O1510" s="4">
        <v>304</v>
      </c>
      <c r="P1510" s="4">
        <v>137</v>
      </c>
      <c r="Q1510" s="4">
        <v>66207920</v>
      </c>
      <c r="R1510" s="4">
        <v>30000000</v>
      </c>
    </row>
    <row r="1511" spans="1:18" x14ac:dyDescent="0.3">
      <c r="A1511" t="s">
        <v>5875</v>
      </c>
      <c r="B1511" s="9">
        <v>40705</v>
      </c>
      <c r="C1511" t="s">
        <v>49</v>
      </c>
      <c r="D1511" t="s">
        <v>19</v>
      </c>
      <c r="E1511" t="s">
        <v>20</v>
      </c>
      <c r="F1511" t="s">
        <v>100</v>
      </c>
      <c r="G1511" t="s">
        <v>22</v>
      </c>
      <c r="H1511" t="s">
        <v>4128</v>
      </c>
      <c r="I1511" t="s">
        <v>5876</v>
      </c>
      <c r="J1511">
        <v>513</v>
      </c>
      <c r="K1511">
        <v>1269</v>
      </c>
      <c r="L1511">
        <v>214</v>
      </c>
      <c r="M1511">
        <v>0</v>
      </c>
      <c r="N1511">
        <v>6.3</v>
      </c>
      <c r="O1511">
        <v>255</v>
      </c>
      <c r="P1511">
        <v>95</v>
      </c>
      <c r="Q1511">
        <v>26297</v>
      </c>
      <c r="R1511">
        <v>500000</v>
      </c>
    </row>
    <row r="1512" spans="1:18" x14ac:dyDescent="0.3">
      <c r="A1512" s="4" t="s">
        <v>6687</v>
      </c>
      <c r="B1512" s="10">
        <v>41912</v>
      </c>
      <c r="C1512" s="4" t="s">
        <v>49</v>
      </c>
      <c r="D1512" s="4" t="s">
        <v>78</v>
      </c>
      <c r="E1512" s="4" t="s">
        <v>20</v>
      </c>
      <c r="F1512" s="4" t="s">
        <v>21</v>
      </c>
      <c r="G1512" s="4" t="s">
        <v>109</v>
      </c>
      <c r="H1512" s="4" t="s">
        <v>3448</v>
      </c>
      <c r="I1512" s="4" t="s">
        <v>2754</v>
      </c>
      <c r="J1512" s="4">
        <v>10000</v>
      </c>
      <c r="K1512" s="4">
        <v>12897</v>
      </c>
      <c r="L1512" s="4">
        <v>52</v>
      </c>
      <c r="M1512" s="4">
        <v>13000</v>
      </c>
      <c r="N1512" s="4">
        <v>7</v>
      </c>
      <c r="O1512" s="4">
        <v>163</v>
      </c>
      <c r="P1512" s="4">
        <v>112</v>
      </c>
      <c r="Q1512" s="4">
        <v>2445646</v>
      </c>
      <c r="R1512" s="4">
        <v>5000000</v>
      </c>
    </row>
    <row r="1513" spans="1:18" x14ac:dyDescent="0.3">
      <c r="A1513" t="s">
        <v>5877</v>
      </c>
      <c r="B1513" s="9">
        <v>40780</v>
      </c>
      <c r="C1513" t="s">
        <v>49</v>
      </c>
      <c r="D1513" t="s">
        <v>94</v>
      </c>
      <c r="E1513" t="s">
        <v>20</v>
      </c>
      <c r="F1513" t="s">
        <v>100</v>
      </c>
      <c r="G1513" t="s">
        <v>109</v>
      </c>
      <c r="H1513" t="s">
        <v>1828</v>
      </c>
      <c r="I1513" t="s">
        <v>5878</v>
      </c>
      <c r="J1513">
        <v>26000</v>
      </c>
      <c r="K1513">
        <v>49608</v>
      </c>
      <c r="L1513">
        <v>5</v>
      </c>
      <c r="M1513">
        <v>17000</v>
      </c>
      <c r="N1513">
        <v>6.5</v>
      </c>
      <c r="O1513">
        <v>189</v>
      </c>
      <c r="P1513">
        <v>116</v>
      </c>
      <c r="Q1513">
        <v>25093607</v>
      </c>
      <c r="R1513">
        <v>35000000</v>
      </c>
    </row>
    <row r="1514" spans="1:18" x14ac:dyDescent="0.3">
      <c r="A1514" s="4" t="s">
        <v>5879</v>
      </c>
      <c r="B1514" s="10">
        <v>40628</v>
      </c>
      <c r="C1514" s="4" t="s">
        <v>49</v>
      </c>
      <c r="D1514" s="4" t="s">
        <v>19</v>
      </c>
      <c r="E1514" s="4" t="s">
        <v>20</v>
      </c>
      <c r="F1514" s="4" t="s">
        <v>21</v>
      </c>
      <c r="G1514" s="4" t="s">
        <v>109</v>
      </c>
      <c r="H1514" s="4" t="s">
        <v>1394</v>
      </c>
      <c r="I1514" s="4" t="s">
        <v>224</v>
      </c>
      <c r="J1514" s="4">
        <v>11000</v>
      </c>
      <c r="K1514" s="4">
        <v>11853</v>
      </c>
      <c r="L1514" s="4">
        <v>607</v>
      </c>
      <c r="M1514" s="4">
        <v>12000</v>
      </c>
      <c r="N1514" s="4">
        <v>6.7</v>
      </c>
      <c r="O1514" s="4">
        <v>376</v>
      </c>
      <c r="P1514" s="4">
        <v>98</v>
      </c>
      <c r="Q1514" s="4">
        <v>1987762</v>
      </c>
      <c r="R1514" s="4">
        <v>11000000</v>
      </c>
    </row>
    <row r="1515" spans="1:18" x14ac:dyDescent="0.3">
      <c r="A1515" t="s">
        <v>5584</v>
      </c>
      <c r="B1515" s="9">
        <v>40276</v>
      </c>
      <c r="C1515" t="s">
        <v>49</v>
      </c>
      <c r="D1515" t="s">
        <v>94</v>
      </c>
      <c r="E1515" t="s">
        <v>20</v>
      </c>
      <c r="F1515" t="s">
        <v>21</v>
      </c>
      <c r="G1515" t="s">
        <v>149</v>
      </c>
      <c r="H1515" t="s">
        <v>578</v>
      </c>
      <c r="I1515" t="s">
        <v>2760</v>
      </c>
      <c r="J1515">
        <v>19000</v>
      </c>
      <c r="K1515">
        <v>25206</v>
      </c>
      <c r="L1515">
        <v>126</v>
      </c>
      <c r="M1515">
        <v>0</v>
      </c>
      <c r="N1515">
        <v>5.4</v>
      </c>
      <c r="O1515">
        <v>140</v>
      </c>
      <c r="P1515">
        <v>100</v>
      </c>
      <c r="Q1515">
        <v>47000485</v>
      </c>
      <c r="R1515">
        <v>75000000</v>
      </c>
    </row>
    <row r="1516" spans="1:18" x14ac:dyDescent="0.3">
      <c r="A1516" s="4" t="s">
        <v>6154</v>
      </c>
      <c r="B1516" s="10">
        <v>41074</v>
      </c>
      <c r="C1516" s="4" t="s">
        <v>49</v>
      </c>
      <c r="D1516" s="4" t="s">
        <v>19</v>
      </c>
      <c r="E1516" s="4" t="s">
        <v>20</v>
      </c>
      <c r="F1516" s="4" t="s">
        <v>21</v>
      </c>
      <c r="G1516" s="4" t="s">
        <v>109</v>
      </c>
      <c r="H1516" s="4" t="s">
        <v>1062</v>
      </c>
      <c r="I1516" s="4" t="s">
        <v>4779</v>
      </c>
      <c r="J1516" s="4">
        <v>11000</v>
      </c>
      <c r="K1516" s="4">
        <v>14025</v>
      </c>
      <c r="L1516" s="4">
        <v>181</v>
      </c>
      <c r="M1516" s="4">
        <v>20000</v>
      </c>
      <c r="N1516" s="4">
        <v>6.2</v>
      </c>
      <c r="O1516" s="4">
        <v>414</v>
      </c>
      <c r="P1516" s="4">
        <v>97</v>
      </c>
      <c r="Q1516" s="4">
        <v>14938570</v>
      </c>
      <c r="R1516" s="4">
        <v>15000000</v>
      </c>
    </row>
    <row r="1517" spans="1:18" x14ac:dyDescent="0.3">
      <c r="A1517" t="s">
        <v>996</v>
      </c>
      <c r="B1517" s="9">
        <v>34054</v>
      </c>
      <c r="C1517" t="s">
        <v>49</v>
      </c>
      <c r="D1517" t="s">
        <v>19</v>
      </c>
      <c r="E1517" t="s">
        <v>20</v>
      </c>
      <c r="F1517" t="s">
        <v>178</v>
      </c>
      <c r="G1517" t="s">
        <v>109</v>
      </c>
      <c r="H1517" t="s">
        <v>997</v>
      </c>
      <c r="I1517" t="s">
        <v>998</v>
      </c>
      <c r="J1517">
        <v>902</v>
      </c>
      <c r="K1517">
        <v>1582</v>
      </c>
      <c r="L1517">
        <v>675</v>
      </c>
      <c r="M1517">
        <v>853</v>
      </c>
      <c r="N1517">
        <v>6.5</v>
      </c>
      <c r="O1517">
        <v>37</v>
      </c>
      <c r="P1517">
        <v>99</v>
      </c>
      <c r="Q1517">
        <v>418953</v>
      </c>
      <c r="R1517">
        <v>1500000</v>
      </c>
    </row>
    <row r="1518" spans="1:18" x14ac:dyDescent="0.3">
      <c r="A1518" s="4" t="s">
        <v>811</v>
      </c>
      <c r="B1518" s="10">
        <v>33211</v>
      </c>
      <c r="C1518" s="4" t="s">
        <v>49</v>
      </c>
      <c r="D1518" s="4" t="s">
        <v>94</v>
      </c>
      <c r="E1518" s="4" t="s">
        <v>20</v>
      </c>
      <c r="F1518" s="4" t="s">
        <v>21</v>
      </c>
      <c r="G1518" s="4" t="s">
        <v>149</v>
      </c>
      <c r="H1518" s="4" t="s">
        <v>812</v>
      </c>
      <c r="I1518" s="4" t="s">
        <v>366</v>
      </c>
      <c r="J1518" s="4">
        <v>743</v>
      </c>
      <c r="K1518" s="4">
        <v>2403</v>
      </c>
      <c r="L1518" s="4">
        <v>425</v>
      </c>
      <c r="M1518" s="4">
        <v>0</v>
      </c>
      <c r="N1518" s="4">
        <v>6</v>
      </c>
      <c r="O1518" s="4">
        <v>46</v>
      </c>
      <c r="P1518" s="4">
        <v>111</v>
      </c>
      <c r="Q1518" s="4">
        <v>91457688</v>
      </c>
      <c r="R1518" s="4">
        <v>26000000</v>
      </c>
    </row>
    <row r="1519" spans="1:18" x14ac:dyDescent="0.3">
      <c r="A1519" t="s">
        <v>4032</v>
      </c>
      <c r="B1519" s="9">
        <v>38561</v>
      </c>
      <c r="C1519" t="s">
        <v>49</v>
      </c>
      <c r="D1519" t="s">
        <v>94</v>
      </c>
      <c r="E1519" t="s">
        <v>20</v>
      </c>
      <c r="F1519" t="s">
        <v>1054</v>
      </c>
      <c r="G1519" t="s">
        <v>149</v>
      </c>
      <c r="H1519" t="s">
        <v>1273</v>
      </c>
      <c r="I1519" t="s">
        <v>1100</v>
      </c>
      <c r="J1519">
        <v>6000</v>
      </c>
      <c r="K1519">
        <v>7123</v>
      </c>
      <c r="L1519">
        <v>0</v>
      </c>
      <c r="M1519">
        <v>0</v>
      </c>
      <c r="N1519">
        <v>7.2</v>
      </c>
      <c r="O1519">
        <v>446</v>
      </c>
      <c r="P1519">
        <v>201</v>
      </c>
      <c r="Q1519">
        <v>218051260</v>
      </c>
      <c r="R1519">
        <v>207000000</v>
      </c>
    </row>
    <row r="1520" spans="1:18" x14ac:dyDescent="0.3">
      <c r="A1520" s="4" t="s">
        <v>4033</v>
      </c>
      <c r="B1520" s="10">
        <v>38565</v>
      </c>
      <c r="C1520" s="4" t="s">
        <v>49</v>
      </c>
      <c r="D1520" s="4" t="s">
        <v>94</v>
      </c>
      <c r="E1520" s="4" t="s">
        <v>20</v>
      </c>
      <c r="F1520" s="4" t="s">
        <v>21</v>
      </c>
      <c r="G1520" s="4" t="s">
        <v>109</v>
      </c>
      <c r="H1520" s="4" t="s">
        <v>476</v>
      </c>
      <c r="I1520" s="4" t="s">
        <v>291</v>
      </c>
      <c r="J1520" s="4">
        <v>14000</v>
      </c>
      <c r="K1520" s="4">
        <v>19600</v>
      </c>
      <c r="L1520" s="4">
        <v>0</v>
      </c>
      <c r="M1520" s="4">
        <v>0</v>
      </c>
      <c r="N1520" s="4">
        <v>7.2</v>
      </c>
      <c r="O1520" s="4">
        <v>239</v>
      </c>
      <c r="P1520" s="4">
        <v>194</v>
      </c>
      <c r="Q1520" s="4">
        <v>47396698</v>
      </c>
      <c r="R1520" s="4">
        <v>130000000</v>
      </c>
    </row>
    <row r="1521" spans="1:18" x14ac:dyDescent="0.3">
      <c r="A1521" t="s">
        <v>262</v>
      </c>
      <c r="B1521" s="9">
        <v>28127</v>
      </c>
      <c r="C1521" t="s">
        <v>49</v>
      </c>
      <c r="D1521" t="s">
        <v>108</v>
      </c>
      <c r="E1521" t="s">
        <v>20</v>
      </c>
      <c r="F1521" t="s">
        <v>21</v>
      </c>
      <c r="G1521" t="s">
        <v>101</v>
      </c>
      <c r="H1521" t="s">
        <v>263</v>
      </c>
      <c r="I1521" t="s">
        <v>264</v>
      </c>
      <c r="J1521">
        <v>423</v>
      </c>
      <c r="K1521">
        <v>516</v>
      </c>
      <c r="L1521">
        <v>8</v>
      </c>
      <c r="M1521">
        <v>0</v>
      </c>
      <c r="N1521">
        <v>5.9</v>
      </c>
      <c r="O1521">
        <v>95</v>
      </c>
      <c r="P1521">
        <v>97</v>
      </c>
      <c r="Q1521">
        <v>17000000</v>
      </c>
      <c r="R1521">
        <v>500000</v>
      </c>
    </row>
    <row r="1522" spans="1:18" x14ac:dyDescent="0.3">
      <c r="A1522" s="4" t="s">
        <v>1391</v>
      </c>
      <c r="B1522" s="10">
        <v>35134</v>
      </c>
      <c r="C1522" s="4" t="s">
        <v>49</v>
      </c>
      <c r="D1522" s="4" t="s">
        <v>37</v>
      </c>
      <c r="E1522" s="4" t="s">
        <v>20</v>
      </c>
      <c r="F1522" s="4" t="s">
        <v>21</v>
      </c>
      <c r="G1522" s="4" t="s">
        <v>149</v>
      </c>
      <c r="H1522" s="4" t="s">
        <v>305</v>
      </c>
      <c r="I1522" s="4" t="s">
        <v>1392</v>
      </c>
      <c r="J1522" s="4">
        <v>13000</v>
      </c>
      <c r="K1522" s="4">
        <v>16937</v>
      </c>
      <c r="L1522" s="4">
        <v>101</v>
      </c>
      <c r="M1522" s="4">
        <v>3000</v>
      </c>
      <c r="N1522" s="4">
        <v>6.9</v>
      </c>
      <c r="O1522" s="4">
        <v>62</v>
      </c>
      <c r="P1522" s="4">
        <v>117</v>
      </c>
      <c r="Q1522" s="4">
        <v>24944213</v>
      </c>
      <c r="R1522" s="4">
        <v>27000000</v>
      </c>
    </row>
    <row r="1523" spans="1:18" x14ac:dyDescent="0.3">
      <c r="A1523" t="s">
        <v>4034</v>
      </c>
      <c r="B1523" s="9">
        <v>38495</v>
      </c>
      <c r="C1523" t="s">
        <v>49</v>
      </c>
      <c r="D1523" t="s">
        <v>37</v>
      </c>
      <c r="E1523" t="s">
        <v>20</v>
      </c>
      <c r="F1523" t="s">
        <v>21</v>
      </c>
      <c r="G1523" t="s">
        <v>149</v>
      </c>
      <c r="H1523" t="s">
        <v>1196</v>
      </c>
      <c r="I1523" t="s">
        <v>4035</v>
      </c>
      <c r="J1523">
        <v>927</v>
      </c>
      <c r="K1523">
        <v>4990</v>
      </c>
      <c r="L1523">
        <v>2</v>
      </c>
      <c r="M1523">
        <v>83</v>
      </c>
      <c r="N1523">
        <v>4.0999999999999996</v>
      </c>
      <c r="O1523">
        <v>23</v>
      </c>
      <c r="P1523">
        <v>95</v>
      </c>
      <c r="Q1523">
        <v>4006906</v>
      </c>
      <c r="R1523">
        <v>15000000</v>
      </c>
    </row>
    <row r="1524" spans="1:18" x14ac:dyDescent="0.3">
      <c r="A1524" s="4" t="s">
        <v>3701</v>
      </c>
      <c r="B1524" s="10">
        <v>38168</v>
      </c>
      <c r="C1524" s="4" t="s">
        <v>18</v>
      </c>
      <c r="D1524" s="4" t="s">
        <v>78</v>
      </c>
      <c r="E1524" s="4" t="s">
        <v>20</v>
      </c>
      <c r="F1524" s="4" t="s">
        <v>21</v>
      </c>
      <c r="G1524" s="4" t="s">
        <v>109</v>
      </c>
      <c r="H1524" s="4" t="s">
        <v>476</v>
      </c>
      <c r="I1524" s="4" t="s">
        <v>1793</v>
      </c>
      <c r="J1524" s="4">
        <v>14000</v>
      </c>
      <c r="K1524" s="4">
        <v>17490</v>
      </c>
      <c r="L1524" s="4">
        <v>386</v>
      </c>
      <c r="M1524" s="4">
        <v>0</v>
      </c>
      <c r="N1524" s="4">
        <v>7.1</v>
      </c>
      <c r="O1524" s="4">
        <v>188</v>
      </c>
      <c r="P1524" s="4">
        <v>118</v>
      </c>
      <c r="Q1524" s="4">
        <v>10214647</v>
      </c>
      <c r="R1524" s="4">
        <v>11000000</v>
      </c>
    </row>
    <row r="1525" spans="1:18" x14ac:dyDescent="0.3">
      <c r="A1525" t="s">
        <v>4036</v>
      </c>
      <c r="B1525" s="9">
        <v>38676</v>
      </c>
      <c r="C1525" t="s">
        <v>49</v>
      </c>
      <c r="D1525" t="s">
        <v>37</v>
      </c>
      <c r="E1525" t="s">
        <v>20</v>
      </c>
      <c r="F1525" t="s">
        <v>21</v>
      </c>
      <c r="G1525" t="s">
        <v>109</v>
      </c>
      <c r="H1525" t="s">
        <v>1229</v>
      </c>
      <c r="I1525" t="s">
        <v>622</v>
      </c>
      <c r="J1525">
        <v>21000</v>
      </c>
      <c r="K1525">
        <v>23932</v>
      </c>
      <c r="L1525">
        <v>1000</v>
      </c>
      <c r="M1525">
        <v>0</v>
      </c>
      <c r="N1525">
        <v>7.6</v>
      </c>
      <c r="O1525">
        <v>223</v>
      </c>
      <c r="P1525">
        <v>103</v>
      </c>
      <c r="Q1525">
        <v>4235837</v>
      </c>
      <c r="R1525">
        <v>15000000</v>
      </c>
    </row>
    <row r="1526" spans="1:18" x14ac:dyDescent="0.3">
      <c r="A1526" s="4" t="s">
        <v>1237</v>
      </c>
      <c r="B1526" s="10">
        <v>34991</v>
      </c>
      <c r="C1526" s="4" t="s">
        <v>49</v>
      </c>
      <c r="D1526" s="4" t="s">
        <v>94</v>
      </c>
      <c r="E1526" s="4" t="s">
        <v>20</v>
      </c>
      <c r="F1526" s="4" t="s">
        <v>21</v>
      </c>
      <c r="G1526" s="4" t="s">
        <v>109</v>
      </c>
      <c r="H1526" s="4" t="s">
        <v>479</v>
      </c>
      <c r="I1526" s="4" t="s">
        <v>1238</v>
      </c>
      <c r="J1526" s="4">
        <v>12000</v>
      </c>
      <c r="K1526" s="4">
        <v>14008</v>
      </c>
      <c r="L1526" s="4">
        <v>58</v>
      </c>
      <c r="M1526" s="4">
        <v>555</v>
      </c>
      <c r="N1526" s="4">
        <v>5.9</v>
      </c>
      <c r="O1526" s="4">
        <v>40</v>
      </c>
      <c r="P1526" s="4">
        <v>101</v>
      </c>
      <c r="Q1526" s="4">
        <v>14942422</v>
      </c>
      <c r="R1526" s="4">
        <v>40000000</v>
      </c>
    </row>
    <row r="1527" spans="1:18" x14ac:dyDescent="0.3">
      <c r="A1527" t="s">
        <v>2746</v>
      </c>
      <c r="B1527" s="9">
        <v>37026</v>
      </c>
      <c r="C1527" t="s">
        <v>49</v>
      </c>
      <c r="D1527" t="s">
        <v>94</v>
      </c>
      <c r="E1527" t="s">
        <v>20</v>
      </c>
      <c r="F1527" t="s">
        <v>178</v>
      </c>
      <c r="G1527" t="s">
        <v>109</v>
      </c>
      <c r="H1527" t="s">
        <v>1824</v>
      </c>
      <c r="I1527" t="s">
        <v>2747</v>
      </c>
      <c r="J1527">
        <v>5000</v>
      </c>
      <c r="K1527">
        <v>7945</v>
      </c>
      <c r="L1527">
        <v>20</v>
      </c>
      <c r="M1527">
        <v>0</v>
      </c>
      <c r="N1527">
        <v>6.6</v>
      </c>
      <c r="O1527">
        <v>116</v>
      </c>
      <c r="P1527">
        <v>98</v>
      </c>
      <c r="Q1527">
        <v>36833473</v>
      </c>
      <c r="R1527">
        <v>25000000</v>
      </c>
    </row>
    <row r="1528" spans="1:18" x14ac:dyDescent="0.3">
      <c r="A1528" s="4" t="s">
        <v>4689</v>
      </c>
      <c r="B1528" s="10">
        <v>39422</v>
      </c>
      <c r="C1528" s="4" t="s">
        <v>49</v>
      </c>
      <c r="D1528" s="4" t="s">
        <v>37</v>
      </c>
      <c r="E1528" s="4" t="s">
        <v>20</v>
      </c>
      <c r="F1528" s="4" t="s">
        <v>21</v>
      </c>
      <c r="G1528" s="4" t="s">
        <v>109</v>
      </c>
      <c r="H1528" s="4" t="s">
        <v>4690</v>
      </c>
      <c r="I1528" s="4" t="s">
        <v>3392</v>
      </c>
      <c r="J1528" s="4">
        <v>396</v>
      </c>
      <c r="K1528" s="4">
        <v>2310</v>
      </c>
      <c r="L1528" s="4">
        <v>6</v>
      </c>
      <c r="M1528" s="4">
        <v>60</v>
      </c>
      <c r="N1528" s="4">
        <v>5.7</v>
      </c>
      <c r="O1528" s="4">
        <v>9</v>
      </c>
      <c r="P1528" s="4">
        <v>100</v>
      </c>
      <c r="Q1528" s="4">
        <v>31937</v>
      </c>
      <c r="R1528" s="4">
        <v>500000</v>
      </c>
    </row>
    <row r="1529" spans="1:18" x14ac:dyDescent="0.3">
      <c r="A1529" t="s">
        <v>1599</v>
      </c>
      <c r="B1529" s="9">
        <v>35613</v>
      </c>
      <c r="C1529" t="s">
        <v>49</v>
      </c>
      <c r="D1529" t="s">
        <v>19</v>
      </c>
      <c r="E1529" t="s">
        <v>20</v>
      </c>
      <c r="F1529" t="s">
        <v>21</v>
      </c>
      <c r="G1529" t="s">
        <v>109</v>
      </c>
      <c r="H1529" t="s">
        <v>732</v>
      </c>
      <c r="I1529" t="s">
        <v>1300</v>
      </c>
      <c r="J1529">
        <v>11000</v>
      </c>
      <c r="K1529">
        <v>14322</v>
      </c>
      <c r="L1529">
        <v>39</v>
      </c>
      <c r="M1529">
        <v>0</v>
      </c>
      <c r="N1529">
        <v>6.6</v>
      </c>
      <c r="O1529">
        <v>83</v>
      </c>
      <c r="P1529">
        <v>115</v>
      </c>
      <c r="Q1529">
        <v>60491560</v>
      </c>
      <c r="R1529">
        <v>27000000</v>
      </c>
    </row>
    <row r="1530" spans="1:18" x14ac:dyDescent="0.3">
      <c r="A1530" s="4" t="s">
        <v>2748</v>
      </c>
      <c r="B1530" s="10">
        <v>37143</v>
      </c>
      <c r="C1530" s="4" t="s">
        <v>49</v>
      </c>
      <c r="D1530" s="4" t="s">
        <v>37</v>
      </c>
      <c r="E1530" s="4" t="s">
        <v>20</v>
      </c>
      <c r="F1530" s="4" t="s">
        <v>21</v>
      </c>
      <c r="G1530" s="4" t="s">
        <v>109</v>
      </c>
      <c r="H1530" s="4" t="s">
        <v>2749</v>
      </c>
      <c r="I1530" s="4" t="s">
        <v>2750</v>
      </c>
      <c r="J1530" s="4">
        <v>378</v>
      </c>
      <c r="K1530" s="4">
        <v>1173</v>
      </c>
      <c r="L1530" s="4">
        <v>0</v>
      </c>
      <c r="M1530" s="4">
        <v>682</v>
      </c>
      <c r="N1530" s="4">
        <v>6.7</v>
      </c>
      <c r="O1530" s="4">
        <v>110</v>
      </c>
      <c r="P1530" s="4">
        <v>97</v>
      </c>
      <c r="Q1530" s="4">
        <v>7022940</v>
      </c>
      <c r="R1530" s="4">
        <v>1000000</v>
      </c>
    </row>
    <row r="1531" spans="1:18" x14ac:dyDescent="0.3">
      <c r="A1531" t="s">
        <v>4949</v>
      </c>
      <c r="B1531" s="9">
        <v>39782</v>
      </c>
      <c r="C1531" t="s">
        <v>49</v>
      </c>
      <c r="D1531" t="s">
        <v>26</v>
      </c>
      <c r="E1531" t="s">
        <v>20</v>
      </c>
      <c r="F1531" t="s">
        <v>21</v>
      </c>
      <c r="G1531" t="s">
        <v>45</v>
      </c>
      <c r="H1531" t="s">
        <v>1212</v>
      </c>
      <c r="I1531" t="s">
        <v>4950</v>
      </c>
      <c r="J1531">
        <v>918</v>
      </c>
      <c r="K1531">
        <v>3317</v>
      </c>
      <c r="L1531">
        <v>22</v>
      </c>
      <c r="M1531">
        <v>851</v>
      </c>
      <c r="N1531">
        <v>6.7</v>
      </c>
      <c r="O1531">
        <v>73</v>
      </c>
      <c r="P1531">
        <v>101</v>
      </c>
      <c r="Q1531">
        <v>17655201</v>
      </c>
      <c r="R1531">
        <v>10000000</v>
      </c>
    </row>
    <row r="1532" spans="1:18" x14ac:dyDescent="0.3">
      <c r="A1532" s="4" t="s">
        <v>5585</v>
      </c>
      <c r="B1532" s="10">
        <v>40284</v>
      </c>
      <c r="C1532" s="4" t="s">
        <v>49</v>
      </c>
      <c r="D1532" s="4" t="s">
        <v>94</v>
      </c>
      <c r="E1532" s="4" t="s">
        <v>20</v>
      </c>
      <c r="F1532" s="4" t="s">
        <v>2374</v>
      </c>
      <c r="G1532" s="4"/>
      <c r="H1532" s="4" t="s">
        <v>5586</v>
      </c>
      <c r="I1532" s="4" t="s">
        <v>5587</v>
      </c>
      <c r="J1532" s="4">
        <v>594</v>
      </c>
      <c r="K1532" s="4">
        <v>1836</v>
      </c>
      <c r="L1532" s="4">
        <v>116</v>
      </c>
      <c r="M1532" s="4">
        <v>0</v>
      </c>
      <c r="N1532" s="4">
        <v>6</v>
      </c>
      <c r="O1532" s="4">
        <v>41</v>
      </c>
      <c r="P1532" s="4">
        <v>90</v>
      </c>
      <c r="Q1532" s="4">
        <v>1602466</v>
      </c>
      <c r="R1532" s="4">
        <v>600000000</v>
      </c>
    </row>
    <row r="1533" spans="1:18" x14ac:dyDescent="0.3">
      <c r="A1533" t="s">
        <v>5588</v>
      </c>
      <c r="B1533" s="9">
        <v>40488</v>
      </c>
      <c r="C1533" t="s">
        <v>49</v>
      </c>
      <c r="D1533" t="s">
        <v>94</v>
      </c>
      <c r="E1533" t="s">
        <v>20</v>
      </c>
      <c r="F1533" t="s">
        <v>21</v>
      </c>
      <c r="G1533" t="s">
        <v>149</v>
      </c>
      <c r="H1533" t="s">
        <v>430</v>
      </c>
      <c r="I1533" t="s">
        <v>1550</v>
      </c>
      <c r="J1533">
        <v>10000</v>
      </c>
      <c r="K1533">
        <v>12731</v>
      </c>
      <c r="L1533">
        <v>446</v>
      </c>
      <c r="M1533">
        <v>11000</v>
      </c>
      <c r="N1533">
        <v>6.3</v>
      </c>
      <c r="O1533">
        <v>283</v>
      </c>
      <c r="P1533">
        <v>117</v>
      </c>
      <c r="Q1533">
        <v>76418654</v>
      </c>
      <c r="R1533">
        <v>117000000</v>
      </c>
    </row>
    <row r="1534" spans="1:18" x14ac:dyDescent="0.3">
      <c r="A1534" s="4" t="s">
        <v>1814</v>
      </c>
      <c r="B1534" s="10">
        <v>35868</v>
      </c>
      <c r="C1534" s="4" t="s">
        <v>49</v>
      </c>
      <c r="D1534" s="4" t="s">
        <v>94</v>
      </c>
      <c r="E1534" s="4" t="s">
        <v>20</v>
      </c>
      <c r="F1534" s="4" t="s">
        <v>1815</v>
      </c>
      <c r="G1534" s="4" t="s">
        <v>109</v>
      </c>
      <c r="H1534" s="4" t="s">
        <v>1816</v>
      </c>
      <c r="I1534" s="4" t="s">
        <v>1817</v>
      </c>
      <c r="J1534" s="4">
        <v>635</v>
      </c>
      <c r="K1534" s="4">
        <v>1352</v>
      </c>
      <c r="L1534" s="4">
        <v>85</v>
      </c>
      <c r="M1534" s="4">
        <v>471</v>
      </c>
      <c r="N1534" s="4">
        <v>4.8</v>
      </c>
      <c r="O1534" s="4">
        <v>67</v>
      </c>
      <c r="P1534" s="4">
        <v>91</v>
      </c>
      <c r="Q1534" s="4">
        <v>10076136</v>
      </c>
      <c r="R1534" s="4">
        <v>35000000</v>
      </c>
    </row>
    <row r="1535" spans="1:18" x14ac:dyDescent="0.3">
      <c r="A1535" t="s">
        <v>4691</v>
      </c>
      <c r="B1535" s="9">
        <v>39111</v>
      </c>
      <c r="C1535" t="s">
        <v>49</v>
      </c>
      <c r="D1535" t="s">
        <v>37</v>
      </c>
      <c r="E1535" t="s">
        <v>20</v>
      </c>
      <c r="F1535" t="s">
        <v>21</v>
      </c>
      <c r="G1535" t="s">
        <v>109</v>
      </c>
      <c r="H1535" t="s">
        <v>306</v>
      </c>
      <c r="I1535" t="s">
        <v>4111</v>
      </c>
      <c r="J1535">
        <v>11000</v>
      </c>
      <c r="K1535">
        <v>12874</v>
      </c>
      <c r="L1535">
        <v>0</v>
      </c>
      <c r="M1535">
        <v>0</v>
      </c>
      <c r="N1535">
        <v>7</v>
      </c>
      <c r="O1535">
        <v>251</v>
      </c>
      <c r="P1535">
        <v>133</v>
      </c>
      <c r="Q1535">
        <v>148734225</v>
      </c>
      <c r="R1535">
        <v>30000000</v>
      </c>
    </row>
    <row r="1536" spans="1:18" x14ac:dyDescent="0.3">
      <c r="A1536" s="4" t="s">
        <v>5308</v>
      </c>
      <c r="B1536" s="10">
        <v>39836</v>
      </c>
      <c r="C1536" s="4" t="s">
        <v>49</v>
      </c>
      <c r="D1536" s="4" t="s">
        <v>26</v>
      </c>
      <c r="E1536" s="4" t="s">
        <v>20</v>
      </c>
      <c r="F1536" s="4" t="s">
        <v>21</v>
      </c>
      <c r="G1536" s="4" t="s">
        <v>149</v>
      </c>
      <c r="H1536" s="4" t="s">
        <v>479</v>
      </c>
      <c r="I1536" s="4" t="s">
        <v>1139</v>
      </c>
      <c r="J1536" s="4">
        <v>12000</v>
      </c>
      <c r="K1536" s="4">
        <v>13421</v>
      </c>
      <c r="L1536" s="4">
        <v>295</v>
      </c>
      <c r="M1536" s="4">
        <v>0</v>
      </c>
      <c r="N1536" s="4">
        <v>6.2</v>
      </c>
      <c r="O1536" s="4">
        <v>279</v>
      </c>
      <c r="P1536" s="4">
        <v>121</v>
      </c>
      <c r="Q1536" s="4">
        <v>79948113</v>
      </c>
      <c r="R1536" s="4">
        <v>50000000</v>
      </c>
    </row>
    <row r="1537" spans="1:18" x14ac:dyDescent="0.3">
      <c r="A1537" t="s">
        <v>2751</v>
      </c>
      <c r="B1537" s="9">
        <v>36912</v>
      </c>
      <c r="C1537" t="s">
        <v>49</v>
      </c>
      <c r="D1537" t="s">
        <v>26</v>
      </c>
      <c r="E1537" t="s">
        <v>20</v>
      </c>
      <c r="F1537" t="s">
        <v>21</v>
      </c>
      <c r="G1537" t="s">
        <v>149</v>
      </c>
      <c r="H1537" t="s">
        <v>923</v>
      </c>
      <c r="I1537" t="s">
        <v>1225</v>
      </c>
      <c r="J1537">
        <v>18000</v>
      </c>
      <c r="K1537">
        <v>33615</v>
      </c>
      <c r="L1537">
        <v>34</v>
      </c>
      <c r="M1537">
        <v>0</v>
      </c>
      <c r="N1537">
        <v>7.4</v>
      </c>
      <c r="O1537">
        <v>140</v>
      </c>
      <c r="P1537">
        <v>120</v>
      </c>
      <c r="Q1537">
        <v>50173190</v>
      </c>
      <c r="R1537">
        <v>48000000</v>
      </c>
    </row>
    <row r="1538" spans="1:18" x14ac:dyDescent="0.3">
      <c r="A1538" s="4" t="s">
        <v>6909</v>
      </c>
      <c r="B1538" s="10">
        <v>42285</v>
      </c>
      <c r="C1538" s="4" t="s">
        <v>49</v>
      </c>
      <c r="D1538" s="4" t="s">
        <v>37</v>
      </c>
      <c r="E1538" s="4" t="s">
        <v>20</v>
      </c>
      <c r="F1538" s="4" t="s">
        <v>21</v>
      </c>
      <c r="G1538" s="4" t="s">
        <v>149</v>
      </c>
      <c r="H1538" s="4" t="s">
        <v>4062</v>
      </c>
      <c r="I1538" s="4" t="s">
        <v>6910</v>
      </c>
      <c r="J1538" s="4">
        <v>3000</v>
      </c>
      <c r="K1538" s="4">
        <v>4567</v>
      </c>
      <c r="L1538" s="4">
        <v>66</v>
      </c>
      <c r="M1538" s="4">
        <v>27000</v>
      </c>
      <c r="N1538" s="4">
        <v>6.2</v>
      </c>
      <c r="O1538" s="4">
        <v>198</v>
      </c>
      <c r="P1538" s="4">
        <v>98</v>
      </c>
      <c r="Q1538" s="4">
        <v>42592530</v>
      </c>
      <c r="R1538" s="4">
        <v>15000000</v>
      </c>
    </row>
    <row r="1539" spans="1:18" x14ac:dyDescent="0.3">
      <c r="A1539" t="s">
        <v>1600</v>
      </c>
      <c r="B1539" s="9">
        <v>35791</v>
      </c>
      <c r="C1539" t="s">
        <v>49</v>
      </c>
      <c r="D1539" t="s">
        <v>78</v>
      </c>
      <c r="E1539" t="s">
        <v>20</v>
      </c>
      <c r="F1539" t="s">
        <v>21</v>
      </c>
      <c r="G1539" t="s">
        <v>149</v>
      </c>
      <c r="H1539" t="s">
        <v>1601</v>
      </c>
      <c r="I1539" t="s">
        <v>221</v>
      </c>
      <c r="J1539">
        <v>2</v>
      </c>
      <c r="K1539">
        <v>4</v>
      </c>
      <c r="L1539">
        <v>17000</v>
      </c>
      <c r="M1539">
        <v>0</v>
      </c>
      <c r="N1539">
        <v>7</v>
      </c>
      <c r="O1539">
        <v>85</v>
      </c>
      <c r="P1539">
        <v>134</v>
      </c>
      <c r="Q1539">
        <v>5532301</v>
      </c>
      <c r="R1539">
        <v>28000000</v>
      </c>
    </row>
    <row r="1540" spans="1:18" x14ac:dyDescent="0.3">
      <c r="A1540" s="4" t="s">
        <v>3702</v>
      </c>
      <c r="B1540" s="10">
        <v>37997</v>
      </c>
      <c r="C1540" s="4" t="s">
        <v>49</v>
      </c>
      <c r="D1540" s="4" t="s">
        <v>94</v>
      </c>
      <c r="E1540" s="4" t="s">
        <v>1146</v>
      </c>
      <c r="F1540" s="4" t="s">
        <v>1147</v>
      </c>
      <c r="G1540" s="4" t="s">
        <v>109</v>
      </c>
      <c r="H1540" s="4" t="s">
        <v>3703</v>
      </c>
      <c r="I1540" s="4" t="s">
        <v>2843</v>
      </c>
      <c r="J1540" s="4">
        <v>264</v>
      </c>
      <c r="K1540" s="4">
        <v>537</v>
      </c>
      <c r="L1540" s="4">
        <v>0</v>
      </c>
      <c r="M1540" s="4">
        <v>0</v>
      </c>
      <c r="N1540" s="4">
        <v>7.8</v>
      </c>
      <c r="O1540" s="4">
        <v>377</v>
      </c>
      <c r="P1540" s="4">
        <v>99</v>
      </c>
      <c r="Q1540" s="4">
        <v>17104669</v>
      </c>
      <c r="R1540" s="4">
        <v>20000000</v>
      </c>
    </row>
    <row r="1541" spans="1:18" x14ac:dyDescent="0.3">
      <c r="A1541" t="s">
        <v>6688</v>
      </c>
      <c r="B1541" s="9">
        <v>41906</v>
      </c>
      <c r="C1541" t="s">
        <v>49</v>
      </c>
      <c r="D1541" t="s">
        <v>94</v>
      </c>
      <c r="E1541" t="s">
        <v>1146</v>
      </c>
      <c r="F1541" t="s">
        <v>640</v>
      </c>
      <c r="H1541" t="s">
        <v>6689</v>
      </c>
      <c r="I1541" t="s">
        <v>6690</v>
      </c>
      <c r="J1541">
        <v>79</v>
      </c>
      <c r="K1541">
        <v>285</v>
      </c>
      <c r="L1541">
        <v>3</v>
      </c>
      <c r="M1541">
        <v>0</v>
      </c>
      <c r="N1541">
        <v>6.5</v>
      </c>
      <c r="O1541">
        <v>65</v>
      </c>
      <c r="P1541">
        <v>100</v>
      </c>
      <c r="Q1541">
        <v>129115</v>
      </c>
      <c r="R1541">
        <v>25000000</v>
      </c>
    </row>
    <row r="1542" spans="1:18" x14ac:dyDescent="0.3">
      <c r="A1542" s="4" t="s">
        <v>4951</v>
      </c>
      <c r="B1542" s="10">
        <v>39494</v>
      </c>
      <c r="C1542" s="4" t="s">
        <v>49</v>
      </c>
      <c r="D1542" s="4" t="s">
        <v>94</v>
      </c>
      <c r="E1542" s="4" t="s">
        <v>20</v>
      </c>
      <c r="F1542" s="4" t="s">
        <v>21</v>
      </c>
      <c r="G1542" s="4" t="s">
        <v>101</v>
      </c>
      <c r="H1542" s="4" t="s">
        <v>1224</v>
      </c>
      <c r="I1542" s="4" t="s">
        <v>4952</v>
      </c>
      <c r="J1542" s="4">
        <v>11000</v>
      </c>
      <c r="K1542" s="4">
        <v>12754</v>
      </c>
      <c r="L1542" s="4">
        <v>54</v>
      </c>
      <c r="M1542" s="4">
        <v>6000</v>
      </c>
      <c r="N1542" s="4">
        <v>7.6</v>
      </c>
      <c r="O1542" s="4">
        <v>266</v>
      </c>
      <c r="P1542" s="4">
        <v>92</v>
      </c>
      <c r="Q1542" s="4">
        <v>215395021</v>
      </c>
      <c r="R1542" s="4">
        <v>130000000</v>
      </c>
    </row>
    <row r="1543" spans="1:18" x14ac:dyDescent="0.3">
      <c r="A1543" t="s">
        <v>5880</v>
      </c>
      <c r="B1543" s="9">
        <v>40642</v>
      </c>
      <c r="C1543" t="s">
        <v>49</v>
      </c>
      <c r="D1543" t="s">
        <v>94</v>
      </c>
      <c r="E1543" t="s">
        <v>20</v>
      </c>
      <c r="F1543" t="s">
        <v>21</v>
      </c>
      <c r="G1543" t="s">
        <v>101</v>
      </c>
      <c r="H1543" t="s">
        <v>1224</v>
      </c>
      <c r="I1543" t="s">
        <v>5881</v>
      </c>
      <c r="J1543">
        <v>11000</v>
      </c>
      <c r="K1543">
        <v>21015</v>
      </c>
      <c r="L1543">
        <v>90</v>
      </c>
      <c r="M1543">
        <v>20000</v>
      </c>
      <c r="N1543">
        <v>7.3</v>
      </c>
      <c r="O1543">
        <v>284</v>
      </c>
      <c r="P1543">
        <v>90</v>
      </c>
      <c r="Q1543">
        <v>165230261</v>
      </c>
      <c r="R1543">
        <v>150000000</v>
      </c>
    </row>
    <row r="1544" spans="1:18" x14ac:dyDescent="0.3">
      <c r="A1544" s="4" t="s">
        <v>3096</v>
      </c>
      <c r="B1544" s="10">
        <v>37305</v>
      </c>
      <c r="C1544" s="4" t="s">
        <v>49</v>
      </c>
      <c r="D1544" s="4" t="s">
        <v>94</v>
      </c>
      <c r="E1544" s="4" t="s">
        <v>20</v>
      </c>
      <c r="F1544" s="4" t="s">
        <v>21</v>
      </c>
      <c r="G1544" s="4" t="s">
        <v>149</v>
      </c>
      <c r="H1544" s="4" t="s">
        <v>1177</v>
      </c>
      <c r="I1544" s="4" t="s">
        <v>1177</v>
      </c>
      <c r="J1544" s="4">
        <v>176</v>
      </c>
      <c r="K1544" s="4">
        <v>361</v>
      </c>
      <c r="L1544" s="4">
        <v>176</v>
      </c>
      <c r="M1544" s="4">
        <v>0</v>
      </c>
      <c r="N1544" s="4">
        <v>6.2</v>
      </c>
      <c r="O1544" s="4">
        <v>63</v>
      </c>
      <c r="P1544" s="4">
        <v>81</v>
      </c>
      <c r="Q1544" s="4">
        <v>16033556</v>
      </c>
      <c r="R1544" s="4">
        <v>10000000</v>
      </c>
    </row>
    <row r="1545" spans="1:18" x14ac:dyDescent="0.3">
      <c r="A1545" t="s">
        <v>5882</v>
      </c>
      <c r="B1545" s="9">
        <v>40825</v>
      </c>
      <c r="C1545" t="s">
        <v>49</v>
      </c>
      <c r="D1545" t="s">
        <v>37</v>
      </c>
      <c r="E1545" t="s">
        <v>20</v>
      </c>
      <c r="F1545" t="s">
        <v>21</v>
      </c>
      <c r="G1545" t="s">
        <v>109</v>
      </c>
      <c r="H1545" t="s">
        <v>5883</v>
      </c>
      <c r="I1545" t="s">
        <v>5884</v>
      </c>
      <c r="J1545">
        <v>945</v>
      </c>
      <c r="K1545">
        <v>2924</v>
      </c>
      <c r="L1545">
        <v>28</v>
      </c>
      <c r="M1545">
        <v>995</v>
      </c>
      <c r="N1545">
        <v>5.7</v>
      </c>
      <c r="O1545">
        <v>18</v>
      </c>
      <c r="P1545">
        <v>100</v>
      </c>
      <c r="Q1545">
        <v>20186</v>
      </c>
      <c r="R1545">
        <v>930000</v>
      </c>
    </row>
    <row r="1546" spans="1:18" x14ac:dyDescent="0.3">
      <c r="A1546" s="4" t="s">
        <v>1602</v>
      </c>
      <c r="B1546" s="10">
        <v>35477</v>
      </c>
      <c r="C1546" s="4" t="s">
        <v>49</v>
      </c>
      <c r="D1546" s="4" t="s">
        <v>19</v>
      </c>
      <c r="E1546" s="4" t="s">
        <v>20</v>
      </c>
      <c r="F1546" s="4" t="s">
        <v>21</v>
      </c>
      <c r="G1546" s="4" t="s">
        <v>109</v>
      </c>
      <c r="H1546" s="4" t="s">
        <v>923</v>
      </c>
      <c r="I1546" s="4" t="s">
        <v>1155</v>
      </c>
      <c r="J1546" s="4">
        <v>18000</v>
      </c>
      <c r="K1546" s="4">
        <v>19129</v>
      </c>
      <c r="L1546" s="4">
        <v>161</v>
      </c>
      <c r="M1546" s="4">
        <v>11000</v>
      </c>
      <c r="N1546" s="4">
        <v>8.3000000000000007</v>
      </c>
      <c r="O1546" s="4">
        <v>177</v>
      </c>
      <c r="P1546" s="4">
        <v>138</v>
      </c>
      <c r="Q1546" s="4">
        <v>64604977</v>
      </c>
      <c r="R1546" s="4">
        <v>35000000</v>
      </c>
    </row>
    <row r="1547" spans="1:18" x14ac:dyDescent="0.3">
      <c r="A1547" t="s">
        <v>2752</v>
      </c>
      <c r="B1547" s="9">
        <v>36939</v>
      </c>
      <c r="C1547" t="s">
        <v>49</v>
      </c>
      <c r="D1547" t="s">
        <v>19</v>
      </c>
      <c r="E1547" t="s">
        <v>20</v>
      </c>
      <c r="F1547" t="s">
        <v>21</v>
      </c>
      <c r="G1547" t="s">
        <v>209</v>
      </c>
      <c r="H1547" t="s">
        <v>2753</v>
      </c>
      <c r="I1547" t="s">
        <v>2754</v>
      </c>
      <c r="J1547">
        <v>80</v>
      </c>
      <c r="K1547">
        <v>209</v>
      </c>
      <c r="L1547">
        <v>52</v>
      </c>
      <c r="M1547">
        <v>420</v>
      </c>
      <c r="N1547">
        <v>7.2</v>
      </c>
      <c r="O1547">
        <v>64</v>
      </c>
      <c r="P1547">
        <v>97</v>
      </c>
      <c r="Q1547">
        <v>1141829</v>
      </c>
      <c r="R1547">
        <v>700000</v>
      </c>
    </row>
    <row r="1548" spans="1:18" x14ac:dyDescent="0.3">
      <c r="A1548" s="4" t="s">
        <v>613</v>
      </c>
      <c r="B1548" s="10">
        <v>32086</v>
      </c>
      <c r="C1548" s="4" t="s">
        <v>49</v>
      </c>
      <c r="D1548" s="4" t="s">
        <v>78</v>
      </c>
      <c r="E1548" s="4" t="s">
        <v>20</v>
      </c>
      <c r="F1548" s="4" t="s">
        <v>21</v>
      </c>
      <c r="G1548" s="4" t="s">
        <v>149</v>
      </c>
      <c r="H1548" s="4" t="s">
        <v>614</v>
      </c>
      <c r="I1548" s="4" t="s">
        <v>615</v>
      </c>
      <c r="J1548" s="4">
        <v>699</v>
      </c>
      <c r="K1548" s="4">
        <v>936</v>
      </c>
      <c r="L1548" s="4">
        <v>7</v>
      </c>
      <c r="M1548" s="4">
        <v>0</v>
      </c>
      <c r="N1548" s="4">
        <v>6.8</v>
      </c>
      <c r="O1548" s="4">
        <v>18</v>
      </c>
      <c r="P1548" s="4">
        <v>108</v>
      </c>
      <c r="Q1548" s="4">
        <v>54215416</v>
      </c>
      <c r="R1548" s="4">
        <v>6500000</v>
      </c>
    </row>
    <row r="1549" spans="1:18" x14ac:dyDescent="0.3">
      <c r="A1549" t="s">
        <v>1818</v>
      </c>
      <c r="B1549" s="9">
        <v>35900</v>
      </c>
      <c r="C1549" t="s">
        <v>49</v>
      </c>
      <c r="D1549" t="s">
        <v>26</v>
      </c>
      <c r="E1549" t="s">
        <v>917</v>
      </c>
      <c r="F1549" t="s">
        <v>1819</v>
      </c>
      <c r="G1549" t="s">
        <v>109</v>
      </c>
      <c r="H1549" t="s">
        <v>1820</v>
      </c>
      <c r="I1549" t="s">
        <v>1821</v>
      </c>
      <c r="J1549">
        <v>174</v>
      </c>
      <c r="K1549">
        <v>222</v>
      </c>
      <c r="L1549">
        <v>22</v>
      </c>
      <c r="M1549">
        <v>140</v>
      </c>
      <c r="N1549">
        <v>6.8</v>
      </c>
      <c r="O1549">
        <v>39</v>
      </c>
      <c r="P1549">
        <v>106</v>
      </c>
      <c r="Q1549">
        <v>886410</v>
      </c>
      <c r="R1549">
        <v>3500000</v>
      </c>
    </row>
    <row r="1550" spans="1:18" x14ac:dyDescent="0.3">
      <c r="A1550" s="4" t="s">
        <v>6441</v>
      </c>
      <c r="B1550" s="10">
        <v>41400</v>
      </c>
      <c r="C1550" s="4" t="s">
        <v>49</v>
      </c>
      <c r="D1550" s="4" t="s">
        <v>26</v>
      </c>
      <c r="E1550" s="4" t="s">
        <v>20</v>
      </c>
      <c r="F1550" s="4" t="s">
        <v>21</v>
      </c>
      <c r="G1550" s="4" t="s">
        <v>149</v>
      </c>
      <c r="H1550" s="4" t="s">
        <v>1353</v>
      </c>
      <c r="I1550" s="4" t="s">
        <v>4109</v>
      </c>
      <c r="J1550" s="4">
        <v>24000</v>
      </c>
      <c r="K1550" s="4">
        <v>39307</v>
      </c>
      <c r="L1550" s="4">
        <v>655</v>
      </c>
      <c r="M1550" s="4">
        <v>0</v>
      </c>
      <c r="N1550" s="4">
        <v>6.9</v>
      </c>
      <c r="O1550" s="4">
        <v>217</v>
      </c>
      <c r="P1550" s="4">
        <v>111</v>
      </c>
      <c r="Q1550" s="4">
        <v>13362308</v>
      </c>
      <c r="R1550" s="4">
        <v>18000000</v>
      </c>
    </row>
    <row r="1551" spans="1:18" x14ac:dyDescent="0.3">
      <c r="A1551" t="s">
        <v>3704</v>
      </c>
      <c r="B1551" s="9">
        <v>38087</v>
      </c>
      <c r="C1551" t="s">
        <v>49</v>
      </c>
      <c r="D1551" t="s">
        <v>94</v>
      </c>
      <c r="E1551" t="s">
        <v>20</v>
      </c>
      <c r="F1551" t="s">
        <v>21</v>
      </c>
      <c r="G1551" t="s">
        <v>149</v>
      </c>
      <c r="H1551" t="s">
        <v>1958</v>
      </c>
      <c r="I1551" t="s">
        <v>2440</v>
      </c>
      <c r="J1551">
        <v>2000</v>
      </c>
      <c r="K1551">
        <v>4496</v>
      </c>
      <c r="L1551">
        <v>13</v>
      </c>
      <c r="M1551">
        <v>0</v>
      </c>
      <c r="N1551">
        <v>6.5</v>
      </c>
      <c r="O1551">
        <v>125</v>
      </c>
      <c r="P1551">
        <v>115</v>
      </c>
      <c r="Q1551">
        <v>74540762</v>
      </c>
      <c r="R1551">
        <v>55000000</v>
      </c>
    </row>
    <row r="1552" spans="1:18" x14ac:dyDescent="0.3">
      <c r="A1552" s="4" t="s">
        <v>4383</v>
      </c>
      <c r="B1552" s="10">
        <v>39058</v>
      </c>
      <c r="C1552" s="4" t="s">
        <v>49</v>
      </c>
      <c r="D1552" s="4" t="s">
        <v>26</v>
      </c>
      <c r="E1552" s="4" t="s">
        <v>20</v>
      </c>
      <c r="F1552" s="4" t="s">
        <v>21</v>
      </c>
      <c r="G1552" s="4" t="s">
        <v>149</v>
      </c>
      <c r="H1552" s="4" t="s">
        <v>3853</v>
      </c>
      <c r="I1552" s="4" t="s">
        <v>2242</v>
      </c>
      <c r="J1552" s="4">
        <v>3000</v>
      </c>
      <c r="K1552" s="4">
        <v>5609</v>
      </c>
      <c r="L1552" s="4">
        <v>0</v>
      </c>
      <c r="M1552" s="4">
        <v>0</v>
      </c>
      <c r="N1552" s="4">
        <v>5.6</v>
      </c>
      <c r="O1552" s="4">
        <v>284</v>
      </c>
      <c r="P1552" s="4">
        <v>110</v>
      </c>
      <c r="Q1552" s="4">
        <v>42272747</v>
      </c>
      <c r="R1552" s="4">
        <v>70000000</v>
      </c>
    </row>
    <row r="1553" spans="1:18" x14ac:dyDescent="0.3">
      <c r="A1553" t="s">
        <v>684</v>
      </c>
      <c r="B1553" s="9">
        <v>32271</v>
      </c>
      <c r="C1553" t="s">
        <v>49</v>
      </c>
      <c r="D1553" t="s">
        <v>332</v>
      </c>
      <c r="E1553" t="s">
        <v>20</v>
      </c>
      <c r="F1553" t="s">
        <v>21</v>
      </c>
      <c r="G1553" t="s">
        <v>109</v>
      </c>
      <c r="H1553" t="s">
        <v>685</v>
      </c>
      <c r="I1553" t="s">
        <v>686</v>
      </c>
      <c r="J1553">
        <v>968</v>
      </c>
      <c r="K1553">
        <v>2545</v>
      </c>
      <c r="L1553">
        <v>7</v>
      </c>
      <c r="M1553">
        <v>0</v>
      </c>
      <c r="N1553">
        <v>6.7</v>
      </c>
      <c r="O1553">
        <v>130</v>
      </c>
      <c r="P1553">
        <v>118</v>
      </c>
      <c r="Q1553">
        <v>1705139</v>
      </c>
      <c r="R1553">
        <v>4700000</v>
      </c>
    </row>
    <row r="1554" spans="1:18" x14ac:dyDescent="0.3">
      <c r="A1554" s="4" t="s">
        <v>4037</v>
      </c>
      <c r="B1554" s="10">
        <v>38563</v>
      </c>
      <c r="C1554" s="4" t="s">
        <v>49</v>
      </c>
      <c r="D1554" s="4" t="s">
        <v>19</v>
      </c>
      <c r="E1554" s="4" t="s">
        <v>3418</v>
      </c>
      <c r="F1554" s="4" t="s">
        <v>3419</v>
      </c>
      <c r="G1554" s="4" t="s">
        <v>109</v>
      </c>
      <c r="H1554" s="4" t="s">
        <v>3420</v>
      </c>
      <c r="I1554" s="4" t="s">
        <v>3421</v>
      </c>
      <c r="J1554" s="4">
        <v>717</v>
      </c>
      <c r="K1554" s="4">
        <v>907</v>
      </c>
      <c r="L1554" s="4">
        <v>0</v>
      </c>
      <c r="M1554" s="4">
        <v>4000</v>
      </c>
      <c r="N1554" s="4">
        <v>7.7</v>
      </c>
      <c r="O1554" s="4">
        <v>202</v>
      </c>
      <c r="P1554" s="4">
        <v>112</v>
      </c>
      <c r="Q1554" s="4">
        <v>211667</v>
      </c>
      <c r="R1554" s="4">
        <v>4200000000</v>
      </c>
    </row>
    <row r="1555" spans="1:18" x14ac:dyDescent="0.3">
      <c r="A1555" t="s">
        <v>2118</v>
      </c>
      <c r="B1555" s="9">
        <v>36520</v>
      </c>
      <c r="C1555" t="s">
        <v>49</v>
      </c>
      <c r="D1555" t="s">
        <v>94</v>
      </c>
      <c r="E1555" t="s">
        <v>20</v>
      </c>
      <c r="F1555" t="s">
        <v>21</v>
      </c>
      <c r="G1555" t="s">
        <v>109</v>
      </c>
      <c r="H1555" t="s">
        <v>1350</v>
      </c>
      <c r="I1555" t="s">
        <v>349</v>
      </c>
      <c r="J1555">
        <v>1000</v>
      </c>
      <c r="K1555">
        <v>3313</v>
      </c>
      <c r="L1555">
        <v>49</v>
      </c>
      <c r="M1555">
        <v>2000</v>
      </c>
      <c r="N1555">
        <v>5.6</v>
      </c>
      <c r="O1555">
        <v>152</v>
      </c>
      <c r="P1555">
        <v>82</v>
      </c>
      <c r="Q1555">
        <v>31768374</v>
      </c>
      <c r="R1555">
        <v>27000000</v>
      </c>
    </row>
    <row r="1556" spans="1:18" x14ac:dyDescent="0.3">
      <c r="A1556" s="4" t="s">
        <v>4953</v>
      </c>
      <c r="B1556" s="10">
        <v>39542</v>
      </c>
      <c r="C1556" s="4" t="s">
        <v>49</v>
      </c>
      <c r="D1556" s="4" t="s">
        <v>19</v>
      </c>
      <c r="E1556" s="4" t="s">
        <v>20</v>
      </c>
      <c r="F1556" s="4" t="s">
        <v>21</v>
      </c>
      <c r="G1556" s="4" t="s">
        <v>149</v>
      </c>
      <c r="H1556" s="4" t="s">
        <v>4011</v>
      </c>
      <c r="I1556" s="4" t="s">
        <v>1597</v>
      </c>
      <c r="J1556" s="4">
        <v>1000</v>
      </c>
      <c r="K1556" s="4">
        <v>2382</v>
      </c>
      <c r="L1556" s="4">
        <v>119</v>
      </c>
      <c r="M1556" s="4">
        <v>0</v>
      </c>
      <c r="N1556" s="4">
        <v>6.1</v>
      </c>
      <c r="O1556" s="4">
        <v>165</v>
      </c>
      <c r="P1556" s="4">
        <v>110</v>
      </c>
      <c r="Q1556" s="4">
        <v>39263506</v>
      </c>
      <c r="R1556" s="4">
        <v>22000000</v>
      </c>
    </row>
    <row r="1557" spans="1:18" x14ac:dyDescent="0.3">
      <c r="A1557" t="s">
        <v>4038</v>
      </c>
      <c r="B1557" s="9">
        <v>38679</v>
      </c>
      <c r="C1557" t="s">
        <v>18</v>
      </c>
      <c r="D1557" t="s">
        <v>108</v>
      </c>
      <c r="E1557" t="s">
        <v>20</v>
      </c>
      <c r="F1557" t="s">
        <v>355</v>
      </c>
      <c r="G1557" t="s">
        <v>109</v>
      </c>
      <c r="H1557" t="s">
        <v>4039</v>
      </c>
      <c r="I1557" t="s">
        <v>4040</v>
      </c>
      <c r="J1557">
        <v>654</v>
      </c>
      <c r="K1557">
        <v>1876</v>
      </c>
      <c r="L1557">
        <v>0</v>
      </c>
      <c r="M1557">
        <v>0</v>
      </c>
      <c r="N1557">
        <v>6.2</v>
      </c>
      <c r="O1557">
        <v>252</v>
      </c>
      <c r="P1557">
        <v>97</v>
      </c>
      <c r="Q1557">
        <v>20433940</v>
      </c>
      <c r="R1557">
        <v>15000000</v>
      </c>
    </row>
    <row r="1558" spans="1:18" x14ac:dyDescent="0.3">
      <c r="A1558" s="4" t="s">
        <v>5309</v>
      </c>
      <c r="B1558" s="10">
        <v>40141</v>
      </c>
      <c r="C1558" s="4" t="s">
        <v>49</v>
      </c>
      <c r="D1558" s="4" t="s">
        <v>57</v>
      </c>
      <c r="E1558" s="4" t="s">
        <v>20</v>
      </c>
      <c r="F1558" s="4" t="s">
        <v>21</v>
      </c>
      <c r="G1558" s="4" t="s">
        <v>149</v>
      </c>
      <c r="H1558" s="4" t="s">
        <v>1523</v>
      </c>
      <c r="I1558" s="4" t="s">
        <v>1194</v>
      </c>
      <c r="J1558" s="4">
        <v>8000</v>
      </c>
      <c r="K1558" s="4">
        <v>10552</v>
      </c>
      <c r="L1558" s="4">
        <v>52</v>
      </c>
      <c r="M1558" s="4">
        <v>0</v>
      </c>
      <c r="N1558" s="4">
        <v>5.4</v>
      </c>
      <c r="O1558" s="4">
        <v>167</v>
      </c>
      <c r="P1558" s="4">
        <v>102</v>
      </c>
      <c r="Q1558" s="4">
        <v>49392095</v>
      </c>
      <c r="R1558" s="4">
        <v>100000000</v>
      </c>
    </row>
    <row r="1559" spans="1:18" x14ac:dyDescent="0.3">
      <c r="A1559" t="s">
        <v>3390</v>
      </c>
      <c r="B1559" s="9">
        <v>37888</v>
      </c>
      <c r="C1559" t="s">
        <v>49</v>
      </c>
      <c r="D1559" t="s">
        <v>94</v>
      </c>
      <c r="E1559" t="s">
        <v>20</v>
      </c>
      <c r="F1559" t="s">
        <v>21</v>
      </c>
      <c r="G1559" t="s">
        <v>149</v>
      </c>
      <c r="H1559" t="s">
        <v>2357</v>
      </c>
      <c r="I1559" t="s">
        <v>1129</v>
      </c>
      <c r="J1559">
        <v>18000</v>
      </c>
      <c r="K1559">
        <v>33154</v>
      </c>
      <c r="L1559">
        <v>101</v>
      </c>
      <c r="M1559">
        <v>0</v>
      </c>
      <c r="N1559">
        <v>5.5</v>
      </c>
      <c r="O1559">
        <v>157</v>
      </c>
      <c r="P1559">
        <v>117</v>
      </c>
      <c r="Q1559">
        <v>65653758</v>
      </c>
      <c r="R1559">
        <v>95000000</v>
      </c>
    </row>
    <row r="1560" spans="1:18" x14ac:dyDescent="0.3">
      <c r="A1560" s="4" t="s">
        <v>2755</v>
      </c>
      <c r="B1560" s="10">
        <v>36910</v>
      </c>
      <c r="C1560" s="4" t="s">
        <v>49</v>
      </c>
      <c r="D1560" s="4" t="s">
        <v>94</v>
      </c>
      <c r="E1560" s="4" t="s">
        <v>20</v>
      </c>
      <c r="F1560" s="4" t="s">
        <v>21</v>
      </c>
      <c r="G1560" s="4" t="s">
        <v>149</v>
      </c>
      <c r="H1560" s="4" t="s">
        <v>1224</v>
      </c>
      <c r="I1560" s="4" t="s">
        <v>1546</v>
      </c>
      <c r="J1560" s="4">
        <v>11000</v>
      </c>
      <c r="K1560" s="4">
        <v>12150</v>
      </c>
      <c r="L1560" s="4">
        <v>165</v>
      </c>
      <c r="M1560" s="4">
        <v>0</v>
      </c>
      <c r="N1560" s="4">
        <v>5.7</v>
      </c>
      <c r="O1560" s="4">
        <v>199</v>
      </c>
      <c r="P1560" s="4">
        <v>100</v>
      </c>
      <c r="Q1560" s="4">
        <v>131144183</v>
      </c>
      <c r="R1560" s="4">
        <v>115000000</v>
      </c>
    </row>
    <row r="1561" spans="1:18" x14ac:dyDescent="0.3">
      <c r="A1561" t="s">
        <v>5885</v>
      </c>
      <c r="B1561" s="9">
        <v>40576</v>
      </c>
      <c r="C1561" t="s">
        <v>49</v>
      </c>
      <c r="D1561" t="s">
        <v>37</v>
      </c>
      <c r="E1561" t="s">
        <v>20</v>
      </c>
      <c r="F1561" t="s">
        <v>21</v>
      </c>
      <c r="G1561" t="s">
        <v>149</v>
      </c>
      <c r="H1561" t="s">
        <v>472</v>
      </c>
      <c r="I1561" t="s">
        <v>472</v>
      </c>
      <c r="J1561">
        <v>15000</v>
      </c>
      <c r="K1561">
        <v>16827</v>
      </c>
      <c r="L1561">
        <v>15000</v>
      </c>
      <c r="M1561">
        <v>0</v>
      </c>
      <c r="N1561">
        <v>6.1</v>
      </c>
      <c r="O1561">
        <v>218</v>
      </c>
      <c r="P1561">
        <v>98</v>
      </c>
      <c r="Q1561">
        <v>35565975</v>
      </c>
      <c r="R1561">
        <v>30000000</v>
      </c>
    </row>
    <row r="1562" spans="1:18" x14ac:dyDescent="0.3">
      <c r="A1562" s="4" t="s">
        <v>4384</v>
      </c>
      <c r="B1562" s="10">
        <v>39032</v>
      </c>
      <c r="C1562" s="4" t="s">
        <v>49</v>
      </c>
      <c r="D1562" s="4" t="s">
        <v>37</v>
      </c>
      <c r="E1562" s="4" t="s">
        <v>20</v>
      </c>
      <c r="F1562" s="4" t="s">
        <v>21</v>
      </c>
      <c r="G1562" s="4" t="s">
        <v>149</v>
      </c>
      <c r="H1562" s="4" t="s">
        <v>525</v>
      </c>
      <c r="I1562" s="4" t="s">
        <v>4385</v>
      </c>
      <c r="J1562" s="4">
        <v>690</v>
      </c>
      <c r="K1562" s="4">
        <v>2135</v>
      </c>
      <c r="L1562" s="4">
        <v>0</v>
      </c>
      <c r="M1562" s="4">
        <v>110</v>
      </c>
      <c r="N1562" s="4">
        <v>3.1</v>
      </c>
      <c r="O1562" s="4">
        <v>37</v>
      </c>
      <c r="P1562" s="4">
        <v>89</v>
      </c>
      <c r="Q1562" s="4">
        <v>15655665</v>
      </c>
      <c r="R1562" s="4">
        <v>4000000</v>
      </c>
    </row>
    <row r="1563" spans="1:18" x14ac:dyDescent="0.3">
      <c r="A1563" t="s">
        <v>4692</v>
      </c>
      <c r="B1563" s="9">
        <v>39117</v>
      </c>
      <c r="C1563" t="s">
        <v>49</v>
      </c>
      <c r="D1563" t="s">
        <v>37</v>
      </c>
      <c r="E1563" t="s">
        <v>20</v>
      </c>
      <c r="F1563" t="s">
        <v>21</v>
      </c>
      <c r="G1563" t="s">
        <v>149</v>
      </c>
      <c r="H1563" t="s">
        <v>2469</v>
      </c>
      <c r="I1563" t="s">
        <v>4693</v>
      </c>
      <c r="J1563">
        <v>33000</v>
      </c>
      <c r="K1563">
        <v>34351</v>
      </c>
      <c r="L1563">
        <v>44</v>
      </c>
      <c r="M1563">
        <v>19000</v>
      </c>
      <c r="N1563">
        <v>7.4</v>
      </c>
      <c r="O1563">
        <v>226</v>
      </c>
      <c r="P1563">
        <v>106</v>
      </c>
      <c r="Q1563">
        <v>5949693</v>
      </c>
      <c r="R1563">
        <v>12000000</v>
      </c>
    </row>
    <row r="1564" spans="1:18" x14ac:dyDescent="0.3">
      <c r="A1564" s="4" t="s">
        <v>999</v>
      </c>
      <c r="B1564" s="10">
        <v>34199</v>
      </c>
      <c r="C1564" s="4" t="s">
        <v>49</v>
      </c>
      <c r="D1564" s="4" t="s">
        <v>94</v>
      </c>
      <c r="E1564" s="4" t="s">
        <v>20</v>
      </c>
      <c r="F1564" s="4" t="s">
        <v>21</v>
      </c>
      <c r="G1564" s="4" t="s">
        <v>149</v>
      </c>
      <c r="H1564" s="4" t="s">
        <v>1000</v>
      </c>
      <c r="I1564" s="4" t="s">
        <v>623</v>
      </c>
      <c r="J1564" s="4">
        <v>670</v>
      </c>
      <c r="K1564" s="4">
        <v>2407</v>
      </c>
      <c r="L1564" s="4">
        <v>323</v>
      </c>
      <c r="M1564" s="4">
        <v>0</v>
      </c>
      <c r="N1564" s="4">
        <v>6.2</v>
      </c>
      <c r="O1564" s="4">
        <v>80</v>
      </c>
      <c r="P1564" s="4">
        <v>130</v>
      </c>
      <c r="Q1564" s="4">
        <v>50016394</v>
      </c>
      <c r="R1564" s="4">
        <v>70000000</v>
      </c>
    </row>
    <row r="1565" spans="1:18" x14ac:dyDescent="0.3">
      <c r="A1565" t="s">
        <v>4386</v>
      </c>
      <c r="B1565" s="9">
        <v>39039</v>
      </c>
      <c r="C1565" t="s">
        <v>49</v>
      </c>
      <c r="D1565" t="s">
        <v>57</v>
      </c>
      <c r="E1565" t="s">
        <v>20</v>
      </c>
      <c r="F1565" t="s">
        <v>21</v>
      </c>
      <c r="G1565" t="s">
        <v>149</v>
      </c>
      <c r="H1565" t="s">
        <v>1961</v>
      </c>
      <c r="I1565" t="s">
        <v>1993</v>
      </c>
      <c r="J1565">
        <v>1000</v>
      </c>
      <c r="K1565">
        <v>3757</v>
      </c>
      <c r="L1565">
        <v>61</v>
      </c>
      <c r="M1565">
        <v>0</v>
      </c>
      <c r="N1565">
        <v>6.4</v>
      </c>
      <c r="O1565">
        <v>99</v>
      </c>
      <c r="P1565">
        <v>112</v>
      </c>
      <c r="Q1565">
        <v>38360195</v>
      </c>
      <c r="R1565">
        <v>45000000</v>
      </c>
    </row>
    <row r="1566" spans="1:18" x14ac:dyDescent="0.3">
      <c r="A1566" s="4" t="s">
        <v>2756</v>
      </c>
      <c r="B1566" s="10">
        <v>37180</v>
      </c>
      <c r="C1566" s="4" t="s">
        <v>49</v>
      </c>
      <c r="D1566" s="4" t="s">
        <v>26</v>
      </c>
      <c r="E1566" s="4" t="s">
        <v>20</v>
      </c>
      <c r="F1566" s="4" t="s">
        <v>100</v>
      </c>
      <c r="G1566" s="4" t="s">
        <v>109</v>
      </c>
      <c r="H1566" s="4" t="s">
        <v>1036</v>
      </c>
      <c r="I1566" s="4" t="s">
        <v>2757</v>
      </c>
      <c r="J1566" s="4">
        <v>5000</v>
      </c>
      <c r="K1566" s="4">
        <v>7166</v>
      </c>
      <c r="L1566" s="4">
        <v>40</v>
      </c>
      <c r="M1566" s="4">
        <v>305</v>
      </c>
      <c r="N1566" s="4">
        <v>7</v>
      </c>
      <c r="O1566" s="4">
        <v>61</v>
      </c>
      <c r="P1566" s="4">
        <v>109</v>
      </c>
      <c r="Q1566" s="4">
        <v>2326407</v>
      </c>
      <c r="R1566" s="4">
        <v>12000000</v>
      </c>
    </row>
    <row r="1567" spans="1:18" x14ac:dyDescent="0.3">
      <c r="A1567" t="s">
        <v>6442</v>
      </c>
      <c r="B1567" s="9">
        <v>41401</v>
      </c>
      <c r="C1567" t="s">
        <v>49</v>
      </c>
      <c r="D1567" t="s">
        <v>37</v>
      </c>
      <c r="E1567" t="s">
        <v>20</v>
      </c>
      <c r="F1567" t="s">
        <v>21</v>
      </c>
      <c r="G1567" t="s">
        <v>149</v>
      </c>
      <c r="H1567" t="s">
        <v>220</v>
      </c>
      <c r="I1567" t="s">
        <v>980</v>
      </c>
      <c r="J1567">
        <v>22000</v>
      </c>
      <c r="K1567">
        <v>35694</v>
      </c>
      <c r="L1567">
        <v>226</v>
      </c>
      <c r="M1567">
        <v>27000</v>
      </c>
      <c r="N1567">
        <v>6.6</v>
      </c>
      <c r="O1567">
        <v>222</v>
      </c>
      <c r="P1567">
        <v>105</v>
      </c>
      <c r="Q1567">
        <v>63910583</v>
      </c>
      <c r="R1567">
        <v>28000000</v>
      </c>
    </row>
    <row r="1568" spans="1:18" x14ac:dyDescent="0.3">
      <c r="A1568" s="4" t="s">
        <v>3391</v>
      </c>
      <c r="B1568" s="10">
        <v>37665</v>
      </c>
      <c r="C1568" s="4" t="s">
        <v>49</v>
      </c>
      <c r="D1568" s="4" t="s">
        <v>37</v>
      </c>
      <c r="E1568" s="4" t="s">
        <v>20</v>
      </c>
      <c r="F1568" s="4" t="s">
        <v>21</v>
      </c>
      <c r="G1568" s="4" t="s">
        <v>109</v>
      </c>
      <c r="H1568" s="4" t="s">
        <v>1470</v>
      </c>
      <c r="I1568" s="4" t="s">
        <v>3392</v>
      </c>
      <c r="J1568" s="4">
        <v>23000</v>
      </c>
      <c r="K1568" s="4">
        <v>26017</v>
      </c>
      <c r="L1568" s="4">
        <v>6</v>
      </c>
      <c r="M1568" s="4">
        <v>0</v>
      </c>
      <c r="N1568" s="4">
        <v>7.2</v>
      </c>
      <c r="O1568" s="4">
        <v>35</v>
      </c>
      <c r="P1568" s="4">
        <v>107</v>
      </c>
      <c r="Q1568" s="4">
        <v>819939</v>
      </c>
      <c r="R1568" s="4">
        <v>850000</v>
      </c>
    </row>
    <row r="1569" spans="1:18" x14ac:dyDescent="0.3">
      <c r="A1569" t="s">
        <v>3097</v>
      </c>
      <c r="B1569" s="9">
        <v>37391</v>
      </c>
      <c r="C1569" t="s">
        <v>49</v>
      </c>
      <c r="D1569" t="s">
        <v>37</v>
      </c>
      <c r="E1569" t="s">
        <v>177</v>
      </c>
      <c r="F1569" t="s">
        <v>178</v>
      </c>
      <c r="G1569" t="s">
        <v>109</v>
      </c>
      <c r="H1569" t="s">
        <v>3098</v>
      </c>
      <c r="I1569" t="s">
        <v>1497</v>
      </c>
      <c r="J1569">
        <v>809</v>
      </c>
      <c r="K1569">
        <v>1858</v>
      </c>
      <c r="L1569">
        <v>82</v>
      </c>
      <c r="M1569">
        <v>0</v>
      </c>
      <c r="N1569">
        <v>7.3</v>
      </c>
      <c r="O1569">
        <v>88</v>
      </c>
      <c r="P1569">
        <v>111</v>
      </c>
      <c r="Q1569">
        <v>3895664</v>
      </c>
      <c r="R1569">
        <v>5300000</v>
      </c>
    </row>
    <row r="1570" spans="1:18" x14ac:dyDescent="0.3">
      <c r="A1570" s="4" t="s">
        <v>5310</v>
      </c>
      <c r="B1570" s="10">
        <v>40032</v>
      </c>
      <c r="C1570" s="4" t="s">
        <v>49</v>
      </c>
      <c r="D1570" s="4" t="s">
        <v>19</v>
      </c>
      <c r="E1570" s="4" t="s">
        <v>20</v>
      </c>
      <c r="F1570" s="4" t="s">
        <v>21</v>
      </c>
      <c r="G1570" s="4" t="s">
        <v>109</v>
      </c>
      <c r="H1570" s="4" t="s">
        <v>2357</v>
      </c>
      <c r="I1570" s="4" t="s">
        <v>1218</v>
      </c>
      <c r="J1570" s="4">
        <v>18000</v>
      </c>
      <c r="K1570" s="4">
        <v>22517</v>
      </c>
      <c r="L1570" s="4">
        <v>473</v>
      </c>
      <c r="M1570" s="4">
        <v>21000</v>
      </c>
      <c r="N1570" s="4">
        <v>7.4</v>
      </c>
      <c r="O1570" s="4">
        <v>216</v>
      </c>
      <c r="P1570" s="4">
        <v>118</v>
      </c>
      <c r="Q1570" s="4">
        <v>73343413</v>
      </c>
      <c r="R1570" s="4">
        <v>50000000</v>
      </c>
    </row>
    <row r="1571" spans="1:18" x14ac:dyDescent="0.3">
      <c r="A1571" t="s">
        <v>118</v>
      </c>
      <c r="B1571" s="9">
        <v>22930</v>
      </c>
      <c r="C1571" t="s">
        <v>49</v>
      </c>
      <c r="D1571" t="s">
        <v>57</v>
      </c>
      <c r="E1571" t="s">
        <v>20</v>
      </c>
      <c r="F1571" t="s">
        <v>100</v>
      </c>
      <c r="G1571" t="s">
        <v>101</v>
      </c>
      <c r="H1571" t="s">
        <v>119</v>
      </c>
      <c r="I1571" t="s">
        <v>103</v>
      </c>
      <c r="J1571">
        <v>607</v>
      </c>
      <c r="K1571">
        <v>1076</v>
      </c>
      <c r="L1571">
        <v>767</v>
      </c>
      <c r="M1571">
        <v>11000</v>
      </c>
      <c r="N1571">
        <v>8.4</v>
      </c>
      <c r="O1571">
        <v>181</v>
      </c>
      <c r="P1571">
        <v>227</v>
      </c>
      <c r="Q1571">
        <v>6000000</v>
      </c>
      <c r="R1571">
        <v>15000000</v>
      </c>
    </row>
    <row r="1572" spans="1:18" x14ac:dyDescent="0.3">
      <c r="A1572" s="4" t="s">
        <v>3705</v>
      </c>
      <c r="B1572" s="10">
        <v>38157</v>
      </c>
      <c r="C1572" s="4" t="s">
        <v>49</v>
      </c>
      <c r="D1572" s="4" t="s">
        <v>37</v>
      </c>
      <c r="E1572" s="4" t="s">
        <v>20</v>
      </c>
      <c r="F1572" s="4" t="s">
        <v>3549</v>
      </c>
      <c r="G1572" s="4" t="s">
        <v>149</v>
      </c>
      <c r="H1572" s="4" t="s">
        <v>2994</v>
      </c>
      <c r="I1572" s="4" t="s">
        <v>1879</v>
      </c>
      <c r="J1572" s="4">
        <v>638</v>
      </c>
      <c r="K1572" s="4">
        <v>961</v>
      </c>
      <c r="L1572" s="4">
        <v>29</v>
      </c>
      <c r="M1572" s="4">
        <v>702</v>
      </c>
      <c r="N1572" s="4">
        <v>5.9</v>
      </c>
      <c r="O1572" s="4">
        <v>90</v>
      </c>
      <c r="P1572" s="4">
        <v>90</v>
      </c>
      <c r="Q1572" s="4">
        <v>17848322</v>
      </c>
      <c r="R1572" s="4">
        <v>28000000</v>
      </c>
    </row>
    <row r="1573" spans="1:18" x14ac:dyDescent="0.3">
      <c r="A1573" t="s">
        <v>3706</v>
      </c>
      <c r="B1573" s="9">
        <v>38303</v>
      </c>
      <c r="C1573" t="s">
        <v>49</v>
      </c>
      <c r="D1573" t="s">
        <v>19</v>
      </c>
      <c r="E1573" t="s">
        <v>20</v>
      </c>
      <c r="F1573" t="s">
        <v>100</v>
      </c>
      <c r="G1573" t="s">
        <v>109</v>
      </c>
      <c r="H1573" t="s">
        <v>3179</v>
      </c>
      <c r="I1573" t="s">
        <v>3707</v>
      </c>
      <c r="J1573">
        <v>27000</v>
      </c>
      <c r="K1573">
        <v>29277</v>
      </c>
      <c r="L1573">
        <v>905</v>
      </c>
      <c r="M1573">
        <v>0</v>
      </c>
      <c r="N1573">
        <v>7.4</v>
      </c>
      <c r="O1573">
        <v>149</v>
      </c>
      <c r="P1573">
        <v>105</v>
      </c>
      <c r="Q1573">
        <v>2338695</v>
      </c>
      <c r="R1573">
        <v>4000000</v>
      </c>
    </row>
    <row r="1574" spans="1:18" x14ac:dyDescent="0.3">
      <c r="A1574" s="4" t="s">
        <v>5886</v>
      </c>
      <c r="B1574" s="10">
        <v>40698</v>
      </c>
      <c r="C1574" s="4" t="s">
        <v>49</v>
      </c>
      <c r="D1574" s="4" t="s">
        <v>37</v>
      </c>
      <c r="E1574" s="4" t="s">
        <v>177</v>
      </c>
      <c r="F1574" s="4" t="s">
        <v>5887</v>
      </c>
      <c r="G1574" s="4" t="s">
        <v>22</v>
      </c>
      <c r="H1574" s="4" t="s">
        <v>5888</v>
      </c>
      <c r="I1574" s="4" t="s">
        <v>5889</v>
      </c>
      <c r="J1574" s="4">
        <v>232</v>
      </c>
      <c r="K1574" s="4">
        <v>391</v>
      </c>
      <c r="L1574" s="4">
        <v>592</v>
      </c>
      <c r="M1574" s="4">
        <v>0</v>
      </c>
      <c r="N1574" s="4">
        <v>7.2</v>
      </c>
      <c r="O1574" s="4">
        <v>205</v>
      </c>
      <c r="P1574" s="4">
        <v>93</v>
      </c>
      <c r="Q1574" s="4">
        <v>611709</v>
      </c>
      <c r="R1574" s="4">
        <v>3850000</v>
      </c>
    </row>
    <row r="1575" spans="1:18" x14ac:dyDescent="0.3">
      <c r="A1575" t="s">
        <v>5589</v>
      </c>
      <c r="B1575" s="9">
        <v>40234</v>
      </c>
      <c r="C1575" t="s">
        <v>49</v>
      </c>
      <c r="D1575" t="s">
        <v>37</v>
      </c>
      <c r="E1575" t="s">
        <v>20</v>
      </c>
      <c r="F1575" t="s">
        <v>21</v>
      </c>
      <c r="G1575" t="s">
        <v>101</v>
      </c>
      <c r="H1575" t="s">
        <v>4062</v>
      </c>
      <c r="I1575" t="s">
        <v>4846</v>
      </c>
      <c r="J1575">
        <v>3000</v>
      </c>
      <c r="K1575">
        <v>4094</v>
      </c>
      <c r="L1575">
        <v>14</v>
      </c>
      <c r="M1575">
        <v>13000</v>
      </c>
      <c r="N1575">
        <v>6.4</v>
      </c>
      <c r="O1575">
        <v>134</v>
      </c>
      <c r="P1575">
        <v>100</v>
      </c>
      <c r="Q1575">
        <v>12561</v>
      </c>
      <c r="R1575">
        <v>19000000</v>
      </c>
    </row>
    <row r="1576" spans="1:18" x14ac:dyDescent="0.3">
      <c r="A1576" s="4" t="s">
        <v>4954</v>
      </c>
      <c r="B1576" s="10">
        <v>39585</v>
      </c>
      <c r="C1576" s="4" t="s">
        <v>49</v>
      </c>
      <c r="D1576" s="4" t="s">
        <v>37</v>
      </c>
      <c r="E1576" s="4" t="s">
        <v>20</v>
      </c>
      <c r="F1576" s="4" t="s">
        <v>21</v>
      </c>
      <c r="G1576" s="4" t="s">
        <v>149</v>
      </c>
      <c r="H1576" s="4" t="s">
        <v>4955</v>
      </c>
      <c r="I1576" s="4" t="s">
        <v>3992</v>
      </c>
      <c r="J1576" s="4">
        <v>142</v>
      </c>
      <c r="K1576" s="4">
        <v>589</v>
      </c>
      <c r="L1576" s="4">
        <v>0</v>
      </c>
      <c r="M1576" s="4">
        <v>472</v>
      </c>
      <c r="N1576" s="4">
        <v>6</v>
      </c>
      <c r="O1576" s="4">
        <v>186</v>
      </c>
      <c r="P1576" s="4">
        <v>114</v>
      </c>
      <c r="Q1576" s="4">
        <v>31199215</v>
      </c>
      <c r="R1576" s="4">
        <v>58000000</v>
      </c>
    </row>
    <row r="1577" spans="1:18" x14ac:dyDescent="0.3">
      <c r="A1577" t="s">
        <v>1239</v>
      </c>
      <c r="B1577" s="9">
        <v>35059</v>
      </c>
      <c r="C1577" t="s">
        <v>49</v>
      </c>
      <c r="D1577" t="s">
        <v>26</v>
      </c>
      <c r="E1577" t="s">
        <v>20</v>
      </c>
      <c r="F1577" t="s">
        <v>21</v>
      </c>
      <c r="G1577" t="s">
        <v>109</v>
      </c>
      <c r="H1577" t="s">
        <v>479</v>
      </c>
      <c r="I1577" t="s">
        <v>1240</v>
      </c>
      <c r="J1577">
        <v>12000</v>
      </c>
      <c r="K1577">
        <v>14823</v>
      </c>
      <c r="L1577">
        <v>81</v>
      </c>
      <c r="M1577">
        <v>0</v>
      </c>
      <c r="N1577">
        <v>7.6</v>
      </c>
      <c r="O1577">
        <v>123</v>
      </c>
      <c r="P1577">
        <v>111</v>
      </c>
      <c r="Q1577">
        <v>31968347</v>
      </c>
      <c r="R1577">
        <v>3600000</v>
      </c>
    </row>
    <row r="1578" spans="1:18" x14ac:dyDescent="0.3">
      <c r="A1578" s="4" t="s">
        <v>6443</v>
      </c>
      <c r="B1578" s="10">
        <v>41351</v>
      </c>
      <c r="C1578" s="4" t="s">
        <v>49</v>
      </c>
      <c r="D1578" s="4" t="s">
        <v>78</v>
      </c>
      <c r="E1578" s="4" t="s">
        <v>20</v>
      </c>
      <c r="F1578" s="4" t="s">
        <v>21</v>
      </c>
      <c r="G1578" s="4" t="s">
        <v>149</v>
      </c>
      <c r="H1578" s="4" t="s">
        <v>4243</v>
      </c>
      <c r="I1578" s="4" t="s">
        <v>5359</v>
      </c>
      <c r="J1578" s="4">
        <v>15000</v>
      </c>
      <c r="K1578" s="4">
        <v>20035</v>
      </c>
      <c r="L1578" s="4">
        <v>304</v>
      </c>
      <c r="M1578" s="4">
        <v>41000</v>
      </c>
      <c r="N1578" s="4">
        <v>7.2</v>
      </c>
      <c r="O1578" s="4">
        <v>304</v>
      </c>
      <c r="P1578" s="4">
        <v>132</v>
      </c>
      <c r="Q1578" s="4">
        <v>116631310</v>
      </c>
      <c r="R1578" s="4">
        <v>30000000</v>
      </c>
    </row>
    <row r="1579" spans="1:18" x14ac:dyDescent="0.3">
      <c r="A1579" t="s">
        <v>6691</v>
      </c>
      <c r="B1579" s="9">
        <v>41928</v>
      </c>
      <c r="C1579" t="s">
        <v>49</v>
      </c>
      <c r="D1579" t="s">
        <v>94</v>
      </c>
      <c r="E1579" t="s">
        <v>20</v>
      </c>
      <c r="F1579" t="s">
        <v>21</v>
      </c>
      <c r="G1579" t="s">
        <v>149</v>
      </c>
      <c r="H1579" t="s">
        <v>479</v>
      </c>
      <c r="I1579" t="s">
        <v>6692</v>
      </c>
      <c r="J1579">
        <v>12000</v>
      </c>
      <c r="K1579">
        <v>15044</v>
      </c>
      <c r="L1579">
        <v>179</v>
      </c>
      <c r="M1579">
        <v>31000</v>
      </c>
      <c r="N1579">
        <v>3.1</v>
      </c>
      <c r="O1579">
        <v>169</v>
      </c>
      <c r="P1579">
        <v>110</v>
      </c>
      <c r="Q1579">
        <v>13998282</v>
      </c>
      <c r="R1579">
        <v>16000000</v>
      </c>
    </row>
    <row r="1580" spans="1:18" x14ac:dyDescent="0.3">
      <c r="A1580" s="4" t="s">
        <v>542</v>
      </c>
      <c r="B1580" s="10">
        <v>31632</v>
      </c>
      <c r="C1580" s="4" t="s">
        <v>49</v>
      </c>
      <c r="D1580" s="4" t="s">
        <v>37</v>
      </c>
      <c r="E1580" s="4" t="s">
        <v>20</v>
      </c>
      <c r="F1580" s="4" t="s">
        <v>21</v>
      </c>
      <c r="G1580" s="4" t="s">
        <v>101</v>
      </c>
      <c r="H1580" s="4" t="s">
        <v>543</v>
      </c>
      <c r="I1580" s="4" t="s">
        <v>366</v>
      </c>
      <c r="J1580" s="4">
        <v>954</v>
      </c>
      <c r="K1580" s="4">
        <v>2179</v>
      </c>
      <c r="L1580" s="4">
        <v>425</v>
      </c>
      <c r="M1580" s="4">
        <v>263</v>
      </c>
      <c r="N1580" s="4">
        <v>5.9</v>
      </c>
      <c r="O1580" s="4">
        <v>16</v>
      </c>
      <c r="P1580" s="4">
        <v>116</v>
      </c>
      <c r="Q1580" s="4">
        <v>49851591</v>
      </c>
      <c r="R1580" s="4">
        <v>40000000</v>
      </c>
    </row>
    <row r="1581" spans="1:18" x14ac:dyDescent="0.3">
      <c r="A1581" t="s">
        <v>2758</v>
      </c>
      <c r="B1581" s="9">
        <v>36998</v>
      </c>
      <c r="C1581" t="s">
        <v>49</v>
      </c>
      <c r="D1581" t="s">
        <v>37</v>
      </c>
      <c r="E1581" t="s">
        <v>20</v>
      </c>
      <c r="F1581" t="s">
        <v>21</v>
      </c>
      <c r="G1581" t="s">
        <v>149</v>
      </c>
      <c r="H1581" t="s">
        <v>2759</v>
      </c>
      <c r="I1581" t="s">
        <v>2760</v>
      </c>
      <c r="J1581">
        <v>2000</v>
      </c>
      <c r="K1581">
        <v>4380</v>
      </c>
      <c r="L1581">
        <v>126</v>
      </c>
      <c r="M1581">
        <v>0</v>
      </c>
      <c r="N1581">
        <v>6.2</v>
      </c>
      <c r="O1581">
        <v>163</v>
      </c>
      <c r="P1581">
        <v>96</v>
      </c>
      <c r="Q1581">
        <v>95001351</v>
      </c>
      <c r="R1581">
        <v>18000000</v>
      </c>
    </row>
    <row r="1582" spans="1:18" x14ac:dyDescent="0.3">
      <c r="A1582" s="4" t="s">
        <v>3393</v>
      </c>
      <c r="B1582" s="10">
        <v>37670</v>
      </c>
      <c r="C1582" s="4" t="s">
        <v>49</v>
      </c>
      <c r="D1582" s="4" t="s">
        <v>37</v>
      </c>
      <c r="E1582" s="4" t="s">
        <v>20</v>
      </c>
      <c r="F1582" s="4" t="s">
        <v>21</v>
      </c>
      <c r="G1582" s="4" t="s">
        <v>149</v>
      </c>
      <c r="H1582" s="4" t="s">
        <v>3394</v>
      </c>
      <c r="I1582" s="4" t="s">
        <v>2750</v>
      </c>
      <c r="J1582" s="4">
        <v>934</v>
      </c>
      <c r="K1582" s="4">
        <v>3500</v>
      </c>
      <c r="L1582" s="4">
        <v>0</v>
      </c>
      <c r="M1582" s="4">
        <v>660</v>
      </c>
      <c r="N1582" s="4">
        <v>4.5999999999999996</v>
      </c>
      <c r="O1582" s="4">
        <v>133</v>
      </c>
      <c r="P1582" s="4">
        <v>95</v>
      </c>
      <c r="Q1582" s="4">
        <v>89808372</v>
      </c>
      <c r="R1582" s="4">
        <v>45000000</v>
      </c>
    </row>
    <row r="1583" spans="1:18" x14ac:dyDescent="0.3">
      <c r="A1583" t="s">
        <v>6911</v>
      </c>
      <c r="B1583" s="9">
        <v>42255</v>
      </c>
      <c r="C1583" t="s">
        <v>49</v>
      </c>
      <c r="D1583" t="s">
        <v>78</v>
      </c>
      <c r="E1583" t="s">
        <v>20</v>
      </c>
      <c r="F1583" t="s">
        <v>100</v>
      </c>
      <c r="G1583" t="s">
        <v>109</v>
      </c>
      <c r="H1583" t="s">
        <v>3179</v>
      </c>
      <c r="I1583" t="s">
        <v>2157</v>
      </c>
      <c r="J1583">
        <v>27000</v>
      </c>
      <c r="K1583">
        <v>27659</v>
      </c>
      <c r="L1583">
        <v>241</v>
      </c>
      <c r="M1583">
        <v>43000</v>
      </c>
      <c r="N1583">
        <v>7</v>
      </c>
      <c r="O1583">
        <v>260</v>
      </c>
      <c r="P1583">
        <v>132</v>
      </c>
      <c r="Q1583">
        <v>1865774</v>
      </c>
      <c r="R1583">
        <v>30000000</v>
      </c>
    </row>
    <row r="1584" spans="1:18" x14ac:dyDescent="0.3">
      <c r="A1584" s="4" t="s">
        <v>5590</v>
      </c>
      <c r="B1584" s="10">
        <v>40536</v>
      </c>
      <c r="C1584" s="4" t="s">
        <v>49</v>
      </c>
      <c r="D1584" s="4" t="s">
        <v>94</v>
      </c>
      <c r="E1584" s="4" t="s">
        <v>20</v>
      </c>
      <c r="F1584" s="4" t="s">
        <v>21</v>
      </c>
      <c r="G1584" s="4" t="s">
        <v>101</v>
      </c>
      <c r="H1584" s="4" t="s">
        <v>5208</v>
      </c>
      <c r="I1584" s="4" t="s">
        <v>3634</v>
      </c>
      <c r="J1584" s="4">
        <v>2000</v>
      </c>
      <c r="K1584" s="4">
        <v>4286</v>
      </c>
      <c r="L1584" s="4">
        <v>0</v>
      </c>
      <c r="M1584" s="4">
        <v>16000</v>
      </c>
      <c r="N1584" s="4">
        <v>7</v>
      </c>
      <c r="O1584" s="4">
        <v>188</v>
      </c>
      <c r="P1584" s="4">
        <v>101</v>
      </c>
      <c r="Q1584" s="4">
        <v>55673333</v>
      </c>
      <c r="R1584" s="4">
        <v>80000000</v>
      </c>
    </row>
    <row r="1585" spans="1:18" x14ac:dyDescent="0.3">
      <c r="A1585" t="s">
        <v>6444</v>
      </c>
      <c r="B1585" s="9">
        <v>41489</v>
      </c>
      <c r="C1585" t="s">
        <v>49</v>
      </c>
      <c r="D1585" t="s">
        <v>57</v>
      </c>
      <c r="E1585" t="s">
        <v>20</v>
      </c>
      <c r="F1585" t="s">
        <v>21</v>
      </c>
      <c r="G1585" t="s">
        <v>101</v>
      </c>
      <c r="H1585" t="s">
        <v>5837</v>
      </c>
      <c r="I1585" t="s">
        <v>3681</v>
      </c>
      <c r="J1585">
        <v>2000</v>
      </c>
      <c r="K1585">
        <v>6946</v>
      </c>
      <c r="L1585">
        <v>6</v>
      </c>
      <c r="M1585">
        <v>5000</v>
      </c>
      <c r="N1585">
        <v>5.6</v>
      </c>
      <c r="O1585">
        <v>51</v>
      </c>
      <c r="P1585">
        <v>88</v>
      </c>
      <c r="Q1585">
        <v>8460990</v>
      </c>
      <c r="R1585">
        <v>70000000</v>
      </c>
    </row>
    <row r="1586" spans="1:18" x14ac:dyDescent="0.3">
      <c r="A1586" s="4" t="s">
        <v>1107</v>
      </c>
      <c r="B1586" s="10">
        <v>34639</v>
      </c>
      <c r="C1586" s="4" t="s">
        <v>49</v>
      </c>
      <c r="D1586" s="4" t="s">
        <v>26</v>
      </c>
      <c r="E1586" s="4" t="s">
        <v>20</v>
      </c>
      <c r="F1586" s="4" t="s">
        <v>21</v>
      </c>
      <c r="G1586" s="4" t="s">
        <v>109</v>
      </c>
      <c r="H1586" s="4" t="s">
        <v>897</v>
      </c>
      <c r="I1586" s="4" t="s">
        <v>737</v>
      </c>
      <c r="J1586" s="4">
        <v>12000</v>
      </c>
      <c r="K1586" s="4">
        <v>26388</v>
      </c>
      <c r="L1586" s="4">
        <v>380</v>
      </c>
      <c r="M1586" s="4">
        <v>11000</v>
      </c>
      <c r="N1586" s="4">
        <v>7.5</v>
      </c>
      <c r="O1586" s="4">
        <v>57</v>
      </c>
      <c r="P1586" s="4">
        <v>133</v>
      </c>
      <c r="Q1586" s="4">
        <v>66528842</v>
      </c>
      <c r="R1586" s="4">
        <v>30000000</v>
      </c>
    </row>
    <row r="1587" spans="1:18" x14ac:dyDescent="0.3">
      <c r="A1587" t="s">
        <v>5591</v>
      </c>
      <c r="B1587" s="9">
        <v>40428</v>
      </c>
      <c r="C1587" t="s">
        <v>49</v>
      </c>
      <c r="D1587" t="s">
        <v>94</v>
      </c>
      <c r="E1587" t="s">
        <v>20</v>
      </c>
      <c r="F1587" t="s">
        <v>21</v>
      </c>
      <c r="G1587" t="s">
        <v>109</v>
      </c>
      <c r="H1587" t="s">
        <v>432</v>
      </c>
      <c r="I1587" t="s">
        <v>5592</v>
      </c>
      <c r="J1587">
        <v>2000</v>
      </c>
      <c r="K1587">
        <v>3889</v>
      </c>
      <c r="L1587">
        <v>124</v>
      </c>
      <c r="M1587">
        <v>0</v>
      </c>
      <c r="N1587">
        <v>5.2</v>
      </c>
      <c r="O1587">
        <v>226</v>
      </c>
      <c r="P1587">
        <v>100</v>
      </c>
      <c r="Q1587">
        <v>40168080</v>
      </c>
      <c r="R1587">
        <v>26000000</v>
      </c>
    </row>
    <row r="1588" spans="1:18" x14ac:dyDescent="0.3">
      <c r="A1588" s="4" t="s">
        <v>1822</v>
      </c>
      <c r="B1588" s="10">
        <v>36019</v>
      </c>
      <c r="C1588" s="4" t="s">
        <v>49</v>
      </c>
      <c r="D1588" s="4" t="s">
        <v>37</v>
      </c>
      <c r="E1588" s="4" t="s">
        <v>177</v>
      </c>
      <c r="F1588" s="4" t="s">
        <v>178</v>
      </c>
      <c r="G1588" s="4"/>
      <c r="H1588" s="4" t="s">
        <v>1002</v>
      </c>
      <c r="I1588" s="4" t="s">
        <v>1003</v>
      </c>
      <c r="J1588" s="4">
        <v>106</v>
      </c>
      <c r="K1588" s="4">
        <v>182</v>
      </c>
      <c r="L1588" s="4">
        <v>8</v>
      </c>
      <c r="M1588" s="4">
        <v>136</v>
      </c>
      <c r="N1588" s="4">
        <v>6</v>
      </c>
      <c r="O1588" s="4">
        <v>8</v>
      </c>
      <c r="P1588" s="4">
        <v>118</v>
      </c>
      <c r="Q1588" s="4">
        <v>146072</v>
      </c>
      <c r="R1588" s="4">
        <v>140000000</v>
      </c>
    </row>
    <row r="1589" spans="1:18" x14ac:dyDescent="0.3">
      <c r="A1589" t="s">
        <v>6155</v>
      </c>
      <c r="B1589" s="9">
        <v>41122</v>
      </c>
      <c r="C1589" t="s">
        <v>49</v>
      </c>
      <c r="D1589" t="s">
        <v>26</v>
      </c>
      <c r="E1589" t="s">
        <v>20</v>
      </c>
      <c r="F1589" t="s">
        <v>21</v>
      </c>
      <c r="G1589" t="s">
        <v>149</v>
      </c>
      <c r="H1589" t="s">
        <v>2598</v>
      </c>
      <c r="I1589" t="s">
        <v>5396</v>
      </c>
      <c r="J1589">
        <v>20000</v>
      </c>
      <c r="K1589">
        <v>46204</v>
      </c>
      <c r="L1589">
        <v>0</v>
      </c>
      <c r="M1589">
        <v>144000</v>
      </c>
      <c r="N1589">
        <v>7.6</v>
      </c>
      <c r="O1589">
        <v>488</v>
      </c>
      <c r="P1589">
        <v>158</v>
      </c>
      <c r="Q1589">
        <v>148775460</v>
      </c>
      <c r="R1589">
        <v>61000000</v>
      </c>
    </row>
    <row r="1590" spans="1:18" x14ac:dyDescent="0.3">
      <c r="A1590" s="4" t="s">
        <v>1001</v>
      </c>
      <c r="B1590" s="10">
        <v>34117</v>
      </c>
      <c r="C1590" s="4" t="s">
        <v>49</v>
      </c>
      <c r="D1590" s="4" t="s">
        <v>37</v>
      </c>
      <c r="E1590" s="4" t="s">
        <v>177</v>
      </c>
      <c r="F1590" s="4" t="s">
        <v>178</v>
      </c>
      <c r="G1590" s="4" t="s">
        <v>109</v>
      </c>
      <c r="H1590" s="4" t="s">
        <v>1002</v>
      </c>
      <c r="I1590" s="4" t="s">
        <v>1003</v>
      </c>
      <c r="J1590" s="4">
        <v>106</v>
      </c>
      <c r="K1590" s="4">
        <v>215</v>
      </c>
      <c r="L1590" s="4">
        <v>8</v>
      </c>
      <c r="M1590" s="4">
        <v>0</v>
      </c>
      <c r="N1590" s="4">
        <v>7</v>
      </c>
      <c r="O1590" s="4">
        <v>16</v>
      </c>
      <c r="P1590" s="4">
        <v>107</v>
      </c>
      <c r="Q1590" s="4">
        <v>700000</v>
      </c>
      <c r="R1590" s="4">
        <v>50000000</v>
      </c>
    </row>
    <row r="1591" spans="1:18" x14ac:dyDescent="0.3">
      <c r="A1591" t="s">
        <v>5593</v>
      </c>
      <c r="B1591" s="9">
        <v>40445</v>
      </c>
      <c r="C1591" t="s">
        <v>49</v>
      </c>
      <c r="D1591" t="s">
        <v>26</v>
      </c>
      <c r="E1591" t="s">
        <v>20</v>
      </c>
      <c r="F1591" t="s">
        <v>100</v>
      </c>
      <c r="G1591" t="s">
        <v>109</v>
      </c>
      <c r="H1591" t="s">
        <v>4269</v>
      </c>
      <c r="I1591" t="s">
        <v>4881</v>
      </c>
      <c r="J1591">
        <v>17000</v>
      </c>
      <c r="K1591">
        <v>20258</v>
      </c>
      <c r="L1591">
        <v>198</v>
      </c>
      <c r="M1591">
        <v>25000</v>
      </c>
      <c r="N1591">
        <v>7.2</v>
      </c>
      <c r="O1591">
        <v>390</v>
      </c>
      <c r="P1591">
        <v>116</v>
      </c>
      <c r="Q1591">
        <v>12134420</v>
      </c>
      <c r="R1591">
        <v>20000000</v>
      </c>
    </row>
    <row r="1592" spans="1:18" x14ac:dyDescent="0.3">
      <c r="A1592" s="4" t="s">
        <v>929</v>
      </c>
      <c r="B1592" s="10">
        <v>33883</v>
      </c>
      <c r="C1592" s="4" t="s">
        <v>49</v>
      </c>
      <c r="D1592" s="4" t="s">
        <v>94</v>
      </c>
      <c r="E1592" s="4" t="s">
        <v>20</v>
      </c>
      <c r="F1592" s="4" t="s">
        <v>21</v>
      </c>
      <c r="G1592" s="4" t="s">
        <v>109</v>
      </c>
      <c r="H1592" s="4" t="s">
        <v>930</v>
      </c>
      <c r="I1592" s="4" t="s">
        <v>285</v>
      </c>
      <c r="J1592" s="4">
        <v>808</v>
      </c>
      <c r="K1592" s="4">
        <v>1446</v>
      </c>
      <c r="L1592" s="4">
        <v>503</v>
      </c>
      <c r="M1592" s="4">
        <v>0</v>
      </c>
      <c r="N1592" s="4">
        <v>6.7</v>
      </c>
      <c r="O1592" s="4">
        <v>68</v>
      </c>
      <c r="P1592" s="4">
        <v>121</v>
      </c>
      <c r="Q1592" s="4">
        <v>144731527</v>
      </c>
      <c r="R1592" s="4">
        <v>35000000</v>
      </c>
    </row>
    <row r="1593" spans="1:18" x14ac:dyDescent="0.3">
      <c r="A1593" t="s">
        <v>1823</v>
      </c>
      <c r="B1593" s="9">
        <v>35987</v>
      </c>
      <c r="C1593" t="s">
        <v>49</v>
      </c>
      <c r="D1593" t="s">
        <v>94</v>
      </c>
      <c r="E1593" t="s">
        <v>20</v>
      </c>
      <c r="F1593" t="s">
        <v>21</v>
      </c>
      <c r="G1593" t="s">
        <v>109</v>
      </c>
      <c r="H1593" t="s">
        <v>1824</v>
      </c>
      <c r="I1593" t="s">
        <v>285</v>
      </c>
      <c r="J1593">
        <v>5000</v>
      </c>
      <c r="K1593">
        <v>6171</v>
      </c>
      <c r="L1593">
        <v>503</v>
      </c>
      <c r="M1593">
        <v>0</v>
      </c>
      <c r="N1593">
        <v>6.6</v>
      </c>
      <c r="O1593">
        <v>141</v>
      </c>
      <c r="P1593">
        <v>127</v>
      </c>
      <c r="Q1593">
        <v>129734803</v>
      </c>
      <c r="R1593">
        <v>140000000</v>
      </c>
    </row>
    <row r="1594" spans="1:18" x14ac:dyDescent="0.3">
      <c r="A1594" s="4" t="s">
        <v>6693</v>
      </c>
      <c r="B1594" s="10">
        <v>41874</v>
      </c>
      <c r="C1594" s="4" t="s">
        <v>49</v>
      </c>
      <c r="D1594" s="4" t="s">
        <v>37</v>
      </c>
      <c r="E1594" s="4" t="s">
        <v>20</v>
      </c>
      <c r="F1594" s="4" t="s">
        <v>21</v>
      </c>
      <c r="G1594" s="4" t="s">
        <v>109</v>
      </c>
      <c r="H1594" s="4" t="s">
        <v>5552</v>
      </c>
      <c r="I1594" s="4" t="s">
        <v>2866</v>
      </c>
      <c r="J1594" s="4">
        <v>839</v>
      </c>
      <c r="K1594" s="4">
        <v>3627</v>
      </c>
      <c r="L1594" s="4">
        <v>42</v>
      </c>
      <c r="M1594" s="4">
        <v>14000</v>
      </c>
      <c r="N1594" s="4">
        <v>6.5</v>
      </c>
      <c r="O1594" s="4">
        <v>129</v>
      </c>
      <c r="P1594" s="4">
        <v>104</v>
      </c>
      <c r="Q1594" s="4">
        <v>82389560</v>
      </c>
      <c r="R1594" s="4">
        <v>17000000</v>
      </c>
    </row>
    <row r="1595" spans="1:18" x14ac:dyDescent="0.3">
      <c r="A1595" t="s">
        <v>4387</v>
      </c>
      <c r="B1595" s="9">
        <v>38982</v>
      </c>
      <c r="C1595" t="s">
        <v>49</v>
      </c>
      <c r="D1595" t="s">
        <v>26</v>
      </c>
      <c r="E1595" t="s">
        <v>95</v>
      </c>
      <c r="F1595" t="s">
        <v>21</v>
      </c>
      <c r="G1595" t="s">
        <v>109</v>
      </c>
      <c r="H1595" t="s">
        <v>4388</v>
      </c>
      <c r="I1595" t="s">
        <v>131</v>
      </c>
      <c r="J1595">
        <v>378</v>
      </c>
      <c r="K1595">
        <v>751</v>
      </c>
      <c r="L1595">
        <v>16000</v>
      </c>
      <c r="M1595">
        <v>5000</v>
      </c>
      <c r="N1595">
        <v>7.9</v>
      </c>
      <c r="O1595">
        <v>251</v>
      </c>
      <c r="P1595">
        <v>141</v>
      </c>
      <c r="Q1595">
        <v>13753931</v>
      </c>
      <c r="R1595">
        <v>19000000</v>
      </c>
    </row>
    <row r="1596" spans="1:18" x14ac:dyDescent="0.3">
      <c r="A1596" s="4" t="s">
        <v>5594</v>
      </c>
      <c r="B1596" s="10">
        <v>40511</v>
      </c>
      <c r="C1596" s="4" t="s">
        <v>49</v>
      </c>
      <c r="D1596" s="4" t="s">
        <v>26</v>
      </c>
      <c r="E1596" s="4" t="s">
        <v>20</v>
      </c>
      <c r="F1596" s="4" t="s">
        <v>21</v>
      </c>
      <c r="G1596" s="4" t="s">
        <v>101</v>
      </c>
      <c r="H1596" s="4" t="s">
        <v>5595</v>
      </c>
      <c r="I1596" s="4" t="s">
        <v>5596</v>
      </c>
      <c r="J1596" s="4">
        <v>439</v>
      </c>
      <c r="K1596" s="4">
        <v>1567</v>
      </c>
      <c r="L1596" s="4">
        <v>13</v>
      </c>
      <c r="M1596" s="4">
        <v>0</v>
      </c>
      <c r="N1596" s="4">
        <v>6.3</v>
      </c>
      <c r="O1596" s="4">
        <v>19</v>
      </c>
      <c r="P1596" s="4">
        <v>110</v>
      </c>
      <c r="Q1596" s="4">
        <v>2848578</v>
      </c>
      <c r="R1596" s="4">
        <v>3500000</v>
      </c>
    </row>
    <row r="1597" spans="1:18" x14ac:dyDescent="0.3">
      <c r="A1597" t="s">
        <v>5597</v>
      </c>
      <c r="B1597" s="9">
        <v>40494</v>
      </c>
      <c r="C1597" t="s">
        <v>49</v>
      </c>
      <c r="D1597" t="s">
        <v>37</v>
      </c>
      <c r="E1597" t="s">
        <v>20</v>
      </c>
      <c r="F1597" t="s">
        <v>21</v>
      </c>
      <c r="G1597" t="s">
        <v>101</v>
      </c>
      <c r="H1597" t="s">
        <v>4192</v>
      </c>
      <c r="I1597" t="s">
        <v>2504</v>
      </c>
      <c r="J1597">
        <v>898</v>
      </c>
      <c r="K1597">
        <v>1026</v>
      </c>
      <c r="L1597">
        <v>56</v>
      </c>
      <c r="M1597">
        <v>13000</v>
      </c>
      <c r="N1597">
        <v>6.5</v>
      </c>
      <c r="O1597">
        <v>159</v>
      </c>
      <c r="P1597">
        <v>105</v>
      </c>
      <c r="Q1597">
        <v>53021560</v>
      </c>
      <c r="R1597">
        <v>30000000</v>
      </c>
    </row>
    <row r="1598" spans="1:18" x14ac:dyDescent="0.3">
      <c r="A1598" s="4" t="s">
        <v>1603</v>
      </c>
      <c r="B1598" s="10">
        <v>35693</v>
      </c>
      <c r="C1598" s="4" t="s">
        <v>49</v>
      </c>
      <c r="D1598" s="4" t="s">
        <v>37</v>
      </c>
      <c r="E1598" s="4" t="s">
        <v>20</v>
      </c>
      <c r="F1598" s="4" t="s">
        <v>21</v>
      </c>
      <c r="G1598" s="4" t="s">
        <v>149</v>
      </c>
      <c r="H1598" s="4" t="s">
        <v>1604</v>
      </c>
      <c r="I1598" s="4" t="s">
        <v>1073</v>
      </c>
      <c r="J1598" s="4">
        <v>509</v>
      </c>
      <c r="K1598" s="4">
        <v>2070</v>
      </c>
      <c r="L1598" s="4">
        <v>293</v>
      </c>
      <c r="M1598" s="4">
        <v>0</v>
      </c>
      <c r="N1598" s="4">
        <v>6.8</v>
      </c>
      <c r="O1598" s="4">
        <v>73</v>
      </c>
      <c r="P1598" s="4">
        <v>86</v>
      </c>
      <c r="Q1598" s="4">
        <v>181395380</v>
      </c>
      <c r="R1598" s="4">
        <v>45000000</v>
      </c>
    </row>
    <row r="1599" spans="1:18" x14ac:dyDescent="0.3">
      <c r="A1599" t="s">
        <v>744</v>
      </c>
      <c r="B1599" s="9">
        <v>32829</v>
      </c>
      <c r="C1599" t="s">
        <v>49</v>
      </c>
      <c r="D1599" t="s">
        <v>94</v>
      </c>
      <c r="E1599" t="s">
        <v>20</v>
      </c>
      <c r="F1599" t="s">
        <v>100</v>
      </c>
      <c r="G1599" t="s">
        <v>149</v>
      </c>
      <c r="H1599" t="s">
        <v>745</v>
      </c>
      <c r="I1599" t="s">
        <v>346</v>
      </c>
      <c r="J1599">
        <v>683</v>
      </c>
      <c r="K1599">
        <v>2371</v>
      </c>
      <c r="L1599">
        <v>46</v>
      </c>
      <c r="M1599">
        <v>0</v>
      </c>
      <c r="N1599">
        <v>6.6</v>
      </c>
      <c r="O1599">
        <v>117</v>
      </c>
      <c r="P1599">
        <v>133</v>
      </c>
      <c r="Q1599">
        <v>34667015</v>
      </c>
      <c r="R1599">
        <v>32000000</v>
      </c>
    </row>
    <row r="1600" spans="1:18" x14ac:dyDescent="0.3">
      <c r="A1600" s="4" t="s">
        <v>4694</v>
      </c>
      <c r="B1600" s="10">
        <v>39254</v>
      </c>
      <c r="C1600" s="4" t="s">
        <v>49</v>
      </c>
      <c r="D1600" s="4" t="s">
        <v>37</v>
      </c>
      <c r="E1600" s="4" t="s">
        <v>20</v>
      </c>
      <c r="F1600" s="4" t="s">
        <v>21</v>
      </c>
      <c r="G1600" s="4" t="s">
        <v>149</v>
      </c>
      <c r="H1600" s="4" t="s">
        <v>601</v>
      </c>
      <c r="I1600" s="4" t="s">
        <v>4179</v>
      </c>
      <c r="J1600" s="4">
        <v>49000</v>
      </c>
      <c r="K1600" s="4">
        <v>52566</v>
      </c>
      <c r="L1600" s="4">
        <v>42</v>
      </c>
      <c r="M1600" s="4">
        <v>913</v>
      </c>
      <c r="N1600" s="4">
        <v>5.3</v>
      </c>
      <c r="O1600" s="4">
        <v>120</v>
      </c>
      <c r="P1600" s="4">
        <v>91</v>
      </c>
      <c r="Q1600" s="4">
        <v>43792641</v>
      </c>
      <c r="R1600" s="4">
        <v>35000000</v>
      </c>
    </row>
    <row r="1601" spans="1:18" x14ac:dyDescent="0.3">
      <c r="A1601" t="s">
        <v>2761</v>
      </c>
      <c r="B1601" s="9">
        <v>37079</v>
      </c>
      <c r="C1601" t="s">
        <v>49</v>
      </c>
      <c r="D1601" t="s">
        <v>26</v>
      </c>
      <c r="E1601" t="s">
        <v>20</v>
      </c>
      <c r="F1601" t="s">
        <v>21</v>
      </c>
      <c r="G1601" t="s">
        <v>109</v>
      </c>
      <c r="H1601" t="s">
        <v>2762</v>
      </c>
      <c r="I1601" t="s">
        <v>1287</v>
      </c>
      <c r="J1601">
        <v>16000</v>
      </c>
      <c r="K1601">
        <v>21622</v>
      </c>
      <c r="L1601">
        <v>34</v>
      </c>
      <c r="M1601">
        <v>0</v>
      </c>
      <c r="N1601">
        <v>7.5</v>
      </c>
      <c r="O1601">
        <v>99</v>
      </c>
      <c r="P1601">
        <v>125</v>
      </c>
      <c r="Q1601">
        <v>15561627</v>
      </c>
      <c r="R1601">
        <v>18000000</v>
      </c>
    </row>
    <row r="1602" spans="1:18" x14ac:dyDescent="0.3">
      <c r="A1602" s="4" t="s">
        <v>6156</v>
      </c>
      <c r="B1602" s="10">
        <v>41184</v>
      </c>
      <c r="C1602" s="4" t="s">
        <v>49</v>
      </c>
      <c r="D1602" s="4" t="s">
        <v>57</v>
      </c>
      <c r="E1602" s="4" t="s">
        <v>20</v>
      </c>
      <c r="F1602" s="4" t="s">
        <v>21</v>
      </c>
      <c r="G1602" s="4" t="s">
        <v>101</v>
      </c>
      <c r="H1602" s="4" t="s">
        <v>6157</v>
      </c>
      <c r="I1602" s="4" t="s">
        <v>1263</v>
      </c>
      <c r="J1602" s="4">
        <v>774</v>
      </c>
      <c r="K1602" s="4">
        <v>2121</v>
      </c>
      <c r="L1602" s="4">
        <v>0</v>
      </c>
      <c r="M1602" s="4">
        <v>122000</v>
      </c>
      <c r="N1602" s="4">
        <v>8</v>
      </c>
      <c r="O1602" s="4">
        <v>552</v>
      </c>
      <c r="P1602" s="4">
        <v>127</v>
      </c>
      <c r="Q1602" s="4">
        <v>124976634</v>
      </c>
      <c r="R1602" s="4">
        <v>120000000</v>
      </c>
    </row>
    <row r="1603" spans="1:18" x14ac:dyDescent="0.3">
      <c r="A1603" t="s">
        <v>3099</v>
      </c>
      <c r="B1603" s="9">
        <v>37578</v>
      </c>
      <c r="C1603" t="s">
        <v>49</v>
      </c>
      <c r="D1603" t="s">
        <v>37</v>
      </c>
      <c r="E1603" t="s">
        <v>20</v>
      </c>
      <c r="F1603" t="s">
        <v>21</v>
      </c>
      <c r="G1603" t="s">
        <v>149</v>
      </c>
      <c r="H1603" t="s">
        <v>1224</v>
      </c>
      <c r="I1603" t="s">
        <v>724</v>
      </c>
      <c r="J1603">
        <v>11000</v>
      </c>
      <c r="K1603">
        <v>12566</v>
      </c>
      <c r="L1603">
        <v>65</v>
      </c>
      <c r="M1603">
        <v>835</v>
      </c>
      <c r="N1603">
        <v>5.8</v>
      </c>
      <c r="O1603">
        <v>86</v>
      </c>
      <c r="P1603">
        <v>103</v>
      </c>
      <c r="Q1603">
        <v>14448589</v>
      </c>
      <c r="R1603">
        <v>40000000</v>
      </c>
    </row>
    <row r="1604" spans="1:18" x14ac:dyDescent="0.3">
      <c r="A1604" s="4" t="s">
        <v>2119</v>
      </c>
      <c r="B1604" s="10">
        <v>36371</v>
      </c>
      <c r="C1604" s="4" t="s">
        <v>49</v>
      </c>
      <c r="D1604" s="4" t="s">
        <v>26</v>
      </c>
      <c r="E1604" s="4" t="s">
        <v>20</v>
      </c>
      <c r="F1604" s="4" t="s">
        <v>21</v>
      </c>
      <c r="G1604" s="4" t="s">
        <v>109</v>
      </c>
      <c r="H1604" s="4" t="s">
        <v>1235</v>
      </c>
      <c r="I1604" s="4" t="s">
        <v>2120</v>
      </c>
      <c r="J1604" s="4">
        <v>3000</v>
      </c>
      <c r="K1604" s="4">
        <v>6485</v>
      </c>
      <c r="L1604" s="4">
        <v>7</v>
      </c>
      <c r="M1604" s="4">
        <v>251</v>
      </c>
      <c r="N1604" s="4">
        <v>6</v>
      </c>
      <c r="O1604" s="4">
        <v>39</v>
      </c>
      <c r="P1604" s="4">
        <v>99</v>
      </c>
      <c r="Q1604" s="4">
        <v>5871603</v>
      </c>
      <c r="R1604" s="4">
        <v>13000000</v>
      </c>
    </row>
    <row r="1605" spans="1:18" x14ac:dyDescent="0.3">
      <c r="A1605" t="s">
        <v>931</v>
      </c>
      <c r="B1605" s="9">
        <v>33865</v>
      </c>
      <c r="C1605" t="s">
        <v>49</v>
      </c>
      <c r="D1605" t="s">
        <v>19</v>
      </c>
      <c r="E1605" t="s">
        <v>20</v>
      </c>
      <c r="F1605" t="s">
        <v>21</v>
      </c>
      <c r="G1605" t="s">
        <v>109</v>
      </c>
      <c r="H1605" t="s">
        <v>932</v>
      </c>
      <c r="I1605" t="s">
        <v>933</v>
      </c>
      <c r="J1605">
        <v>722</v>
      </c>
      <c r="K1605">
        <v>1201</v>
      </c>
      <c r="L1605">
        <v>261</v>
      </c>
      <c r="M1605">
        <v>247</v>
      </c>
      <c r="N1605">
        <v>6.8</v>
      </c>
      <c r="O1605">
        <v>19</v>
      </c>
      <c r="P1605">
        <v>103</v>
      </c>
      <c r="Q1605">
        <v>1100000</v>
      </c>
      <c r="R1605">
        <v>5000000</v>
      </c>
    </row>
    <row r="1606" spans="1:18" x14ac:dyDescent="0.3">
      <c r="A1606" s="4" t="s">
        <v>5890</v>
      </c>
      <c r="B1606" s="10">
        <v>40899</v>
      </c>
      <c r="C1606" s="4" t="s">
        <v>49</v>
      </c>
      <c r="D1606" s="4" t="s">
        <v>26</v>
      </c>
      <c r="E1606" s="4" t="s">
        <v>20</v>
      </c>
      <c r="F1606" s="4" t="s">
        <v>21</v>
      </c>
      <c r="G1606" s="4" t="s">
        <v>149</v>
      </c>
      <c r="H1606" s="4" t="s">
        <v>5760</v>
      </c>
      <c r="I1606" s="4" t="s">
        <v>5891</v>
      </c>
      <c r="J1606" s="4">
        <v>34000</v>
      </c>
      <c r="K1606" s="4">
        <v>34983</v>
      </c>
      <c r="L1606" s="4">
        <v>52</v>
      </c>
      <c r="M1606" s="4">
        <v>12000</v>
      </c>
      <c r="N1606" s="4">
        <v>6.7</v>
      </c>
      <c r="O1606" s="4">
        <v>206</v>
      </c>
      <c r="P1606" s="4">
        <v>90</v>
      </c>
      <c r="Q1606" s="4">
        <v>3388210</v>
      </c>
      <c r="R1606" s="4">
        <v>250000</v>
      </c>
    </row>
    <row r="1607" spans="1:18" x14ac:dyDescent="0.3">
      <c r="A1607" t="s">
        <v>3100</v>
      </c>
      <c r="B1607" s="9">
        <v>37259</v>
      </c>
      <c r="C1607" t="s">
        <v>49</v>
      </c>
      <c r="D1607" t="s">
        <v>37</v>
      </c>
      <c r="E1607" t="s">
        <v>20</v>
      </c>
      <c r="F1607" t="s">
        <v>21</v>
      </c>
      <c r="G1607" t="s">
        <v>101</v>
      </c>
      <c r="H1607" t="s">
        <v>3101</v>
      </c>
      <c r="I1607" t="s">
        <v>2054</v>
      </c>
      <c r="J1607">
        <v>1000</v>
      </c>
      <c r="K1607">
        <v>3679</v>
      </c>
      <c r="L1607">
        <v>13</v>
      </c>
      <c r="M1607">
        <v>1000</v>
      </c>
      <c r="N1607">
        <v>5.0999999999999996</v>
      </c>
      <c r="O1607">
        <v>39</v>
      </c>
      <c r="P1607">
        <v>99</v>
      </c>
      <c r="Q1607">
        <v>51432423</v>
      </c>
      <c r="R1607">
        <v>30000000</v>
      </c>
    </row>
    <row r="1608" spans="1:18" x14ac:dyDescent="0.3">
      <c r="A1608" s="4" t="s">
        <v>3102</v>
      </c>
      <c r="B1608" s="10">
        <v>37304</v>
      </c>
      <c r="C1608" s="4" t="s">
        <v>49</v>
      </c>
      <c r="D1608" s="4" t="s">
        <v>57</v>
      </c>
      <c r="E1608" s="4" t="s">
        <v>20</v>
      </c>
      <c r="F1608" s="4" t="s">
        <v>21</v>
      </c>
      <c r="G1608" s="4" t="s">
        <v>101</v>
      </c>
      <c r="H1608" s="4" t="s">
        <v>968</v>
      </c>
      <c r="I1608" s="4" t="s">
        <v>3103</v>
      </c>
      <c r="J1608" s="4">
        <v>1000</v>
      </c>
      <c r="K1608" s="4">
        <v>3112</v>
      </c>
      <c r="L1608" s="4">
        <v>255</v>
      </c>
      <c r="M1608" s="4">
        <v>0</v>
      </c>
      <c r="N1608" s="4">
        <v>7.2</v>
      </c>
      <c r="O1608" s="4">
        <v>180</v>
      </c>
      <c r="P1608" s="4">
        <v>85</v>
      </c>
      <c r="Q1608" s="4">
        <v>145771527</v>
      </c>
      <c r="R1608" s="4">
        <v>80000000</v>
      </c>
    </row>
    <row r="1609" spans="1:18" x14ac:dyDescent="0.3">
      <c r="A1609" t="s">
        <v>2121</v>
      </c>
      <c r="B1609" s="9">
        <v>36489</v>
      </c>
      <c r="C1609" t="s">
        <v>49</v>
      </c>
      <c r="D1609" t="s">
        <v>57</v>
      </c>
      <c r="E1609" t="s">
        <v>20</v>
      </c>
      <c r="F1609" t="s">
        <v>21</v>
      </c>
      <c r="G1609" t="s">
        <v>109</v>
      </c>
      <c r="H1609" t="s">
        <v>2122</v>
      </c>
      <c r="I1609" t="s">
        <v>1395</v>
      </c>
      <c r="J1609">
        <v>638</v>
      </c>
      <c r="K1609">
        <v>823</v>
      </c>
      <c r="L1609">
        <v>407</v>
      </c>
      <c r="M1609">
        <v>196</v>
      </c>
      <c r="N1609">
        <v>7.1</v>
      </c>
      <c r="O1609">
        <v>46</v>
      </c>
      <c r="P1609">
        <v>126</v>
      </c>
      <c r="Q1609">
        <v>1997807</v>
      </c>
      <c r="R1609">
        <v>8000000</v>
      </c>
    </row>
    <row r="1610" spans="1:18" x14ac:dyDescent="0.3">
      <c r="A1610" s="4" t="s">
        <v>6158</v>
      </c>
      <c r="B1610" s="10">
        <v>41255</v>
      </c>
      <c r="C1610" s="4" t="s">
        <v>49</v>
      </c>
      <c r="D1610" s="4" t="s">
        <v>78</v>
      </c>
      <c r="E1610" s="4" t="s">
        <v>20</v>
      </c>
      <c r="F1610" s="4" t="s">
        <v>21</v>
      </c>
      <c r="G1610" s="4" t="s">
        <v>149</v>
      </c>
      <c r="H1610" s="4" t="s">
        <v>1470</v>
      </c>
      <c r="I1610" s="4" t="s">
        <v>242</v>
      </c>
      <c r="J1610" s="4">
        <v>23000</v>
      </c>
      <c r="K1610" s="4">
        <v>25517</v>
      </c>
      <c r="L1610" s="4">
        <v>14000</v>
      </c>
      <c r="M1610" s="4">
        <v>71000</v>
      </c>
      <c r="N1610" s="4">
        <v>7.4</v>
      </c>
      <c r="O1610" s="4">
        <v>538</v>
      </c>
      <c r="P1610" s="4">
        <v>150</v>
      </c>
      <c r="Q1610" s="4">
        <v>182204440</v>
      </c>
      <c r="R1610" s="4">
        <v>65000000</v>
      </c>
    </row>
    <row r="1611" spans="1:18" x14ac:dyDescent="0.3">
      <c r="A1611" t="s">
        <v>4695</v>
      </c>
      <c r="B1611" s="9">
        <v>39092</v>
      </c>
      <c r="C1611" t="s">
        <v>49</v>
      </c>
      <c r="D1611" t="s">
        <v>26</v>
      </c>
      <c r="E1611" t="s">
        <v>20</v>
      </c>
      <c r="F1611" t="s">
        <v>21</v>
      </c>
      <c r="G1611" t="s">
        <v>109</v>
      </c>
      <c r="H1611" t="s">
        <v>505</v>
      </c>
      <c r="I1611" t="s">
        <v>319</v>
      </c>
      <c r="J1611">
        <v>11000</v>
      </c>
      <c r="K1611">
        <v>32875</v>
      </c>
      <c r="L1611">
        <v>0</v>
      </c>
      <c r="M1611">
        <v>0</v>
      </c>
      <c r="N1611">
        <v>6.2</v>
      </c>
      <c r="O1611">
        <v>227</v>
      </c>
      <c r="P1611">
        <v>92</v>
      </c>
      <c r="Q1611">
        <v>14998070</v>
      </c>
      <c r="R1611">
        <v>35000000</v>
      </c>
    </row>
    <row r="1612" spans="1:18" x14ac:dyDescent="0.3">
      <c r="A1612" s="4" t="s">
        <v>3708</v>
      </c>
      <c r="B1612" s="10">
        <v>38335</v>
      </c>
      <c r="C1612" s="4" t="s">
        <v>49</v>
      </c>
      <c r="D1612" s="4" t="s">
        <v>37</v>
      </c>
      <c r="E1612" s="4" t="s">
        <v>20</v>
      </c>
      <c r="F1612" s="4" t="s">
        <v>21</v>
      </c>
      <c r="G1612" s="4" t="s">
        <v>149</v>
      </c>
      <c r="H1612" s="4" t="s">
        <v>1055</v>
      </c>
      <c r="I1612" s="4" t="s">
        <v>3709</v>
      </c>
      <c r="J1612" s="4">
        <v>1000</v>
      </c>
      <c r="K1612" s="4">
        <v>4369</v>
      </c>
      <c r="L1612" s="4">
        <v>34</v>
      </c>
      <c r="M1612" s="4">
        <v>484</v>
      </c>
      <c r="N1612" s="4">
        <v>5.2</v>
      </c>
      <c r="O1612" s="4">
        <v>73</v>
      </c>
      <c r="P1612" s="4">
        <v>105</v>
      </c>
      <c r="Q1612" s="4">
        <v>20422207</v>
      </c>
      <c r="R1612" s="4">
        <v>35000000</v>
      </c>
    </row>
    <row r="1613" spans="1:18" x14ac:dyDescent="0.3">
      <c r="A1613" t="s">
        <v>6912</v>
      </c>
      <c r="B1613" s="9">
        <v>42059</v>
      </c>
      <c r="C1613" t="s">
        <v>49</v>
      </c>
      <c r="D1613" t="s">
        <v>26</v>
      </c>
      <c r="E1613" t="s">
        <v>20</v>
      </c>
      <c r="F1613" t="s">
        <v>1819</v>
      </c>
      <c r="G1613" t="s">
        <v>149</v>
      </c>
      <c r="H1613" t="s">
        <v>1462</v>
      </c>
      <c r="I1613" t="s">
        <v>4267</v>
      </c>
      <c r="J1613">
        <v>1000</v>
      </c>
      <c r="K1613">
        <v>5705</v>
      </c>
      <c r="L1613">
        <v>38</v>
      </c>
      <c r="M1613">
        <v>15000</v>
      </c>
      <c r="N1613">
        <v>7.4</v>
      </c>
      <c r="O1613">
        <v>45</v>
      </c>
      <c r="P1613">
        <v>106</v>
      </c>
      <c r="Q1613">
        <v>6420319</v>
      </c>
      <c r="R1613">
        <v>20000000</v>
      </c>
    </row>
    <row r="1614" spans="1:18" x14ac:dyDescent="0.3">
      <c r="A1614" s="4" t="s">
        <v>4389</v>
      </c>
      <c r="B1614" s="10">
        <v>38884</v>
      </c>
      <c r="C1614" s="4" t="s">
        <v>49</v>
      </c>
      <c r="D1614" s="4" t="s">
        <v>26</v>
      </c>
      <c r="E1614" s="4" t="s">
        <v>20</v>
      </c>
      <c r="F1614" s="4" t="s">
        <v>21</v>
      </c>
      <c r="G1614" s="4" t="s">
        <v>109</v>
      </c>
      <c r="H1614" s="4" t="s">
        <v>1099</v>
      </c>
      <c r="I1614" s="4" t="s">
        <v>2723</v>
      </c>
      <c r="J1614" s="4">
        <v>14000</v>
      </c>
      <c r="K1614" s="4">
        <v>15337</v>
      </c>
      <c r="L1614" s="4">
        <v>143</v>
      </c>
      <c r="M1614" s="4">
        <v>5000</v>
      </c>
      <c r="N1614" s="4">
        <v>7.6</v>
      </c>
      <c r="O1614" s="4">
        <v>251</v>
      </c>
      <c r="P1614" s="4">
        <v>137</v>
      </c>
      <c r="Q1614" s="4">
        <v>5459824</v>
      </c>
      <c r="R1614" s="4">
        <v>26000000</v>
      </c>
    </row>
    <row r="1615" spans="1:18" x14ac:dyDescent="0.3">
      <c r="A1615" t="s">
        <v>5598</v>
      </c>
      <c r="B1615" s="9">
        <v>40478</v>
      </c>
      <c r="C1615" t="s">
        <v>49</v>
      </c>
      <c r="D1615" t="s">
        <v>37</v>
      </c>
      <c r="E1615" t="s">
        <v>20</v>
      </c>
      <c r="F1615" t="s">
        <v>21</v>
      </c>
      <c r="G1615" t="s">
        <v>149</v>
      </c>
      <c r="H1615" t="s">
        <v>220</v>
      </c>
      <c r="I1615" t="s">
        <v>1983</v>
      </c>
      <c r="J1615">
        <v>22000</v>
      </c>
      <c r="K1615">
        <v>24082</v>
      </c>
      <c r="L1615">
        <v>80</v>
      </c>
      <c r="M1615">
        <v>0</v>
      </c>
      <c r="N1615">
        <v>5.5</v>
      </c>
      <c r="O1615">
        <v>180</v>
      </c>
      <c r="P1615">
        <v>98</v>
      </c>
      <c r="Q1615">
        <v>148383780</v>
      </c>
      <c r="R1615">
        <v>100000000</v>
      </c>
    </row>
    <row r="1616" spans="1:18" x14ac:dyDescent="0.3">
      <c r="A1616" s="4" t="s">
        <v>4390</v>
      </c>
      <c r="B1616" s="10">
        <v>38818</v>
      </c>
      <c r="C1616" s="4" t="s">
        <v>49</v>
      </c>
      <c r="D1616" s="4" t="s">
        <v>37</v>
      </c>
      <c r="E1616" s="4" t="s">
        <v>20</v>
      </c>
      <c r="F1616" s="4" t="s">
        <v>21</v>
      </c>
      <c r="G1616" s="4" t="s">
        <v>109</v>
      </c>
      <c r="H1616" s="4" t="s">
        <v>3784</v>
      </c>
      <c r="I1616" s="4" t="s">
        <v>4391</v>
      </c>
      <c r="J1616" s="4">
        <v>7000</v>
      </c>
      <c r="K1616" s="4">
        <v>7227</v>
      </c>
      <c r="L1616" s="4">
        <v>36</v>
      </c>
      <c r="M1616" s="4">
        <v>15000</v>
      </c>
      <c r="N1616" s="4">
        <v>7.9</v>
      </c>
      <c r="O1616" s="4">
        <v>270</v>
      </c>
      <c r="P1616" s="4">
        <v>101</v>
      </c>
      <c r="Q1616" s="4">
        <v>59889948</v>
      </c>
      <c r="R1616" s="4">
        <v>8000000</v>
      </c>
    </row>
    <row r="1617" spans="1:18" x14ac:dyDescent="0.3">
      <c r="A1617" t="s">
        <v>2411</v>
      </c>
      <c r="B1617" s="9">
        <v>36597</v>
      </c>
      <c r="C1617" t="s">
        <v>49</v>
      </c>
      <c r="D1617" t="s">
        <v>37</v>
      </c>
      <c r="E1617" t="s">
        <v>20</v>
      </c>
      <c r="F1617" t="s">
        <v>21</v>
      </c>
      <c r="G1617" t="s">
        <v>149</v>
      </c>
      <c r="H1617" t="s">
        <v>1376</v>
      </c>
      <c r="I1617" t="s">
        <v>2412</v>
      </c>
      <c r="J1617">
        <v>11000</v>
      </c>
      <c r="K1617">
        <v>25190</v>
      </c>
      <c r="L1617">
        <v>65</v>
      </c>
      <c r="M1617">
        <v>0</v>
      </c>
      <c r="N1617">
        <v>5.3</v>
      </c>
      <c r="O1617">
        <v>87</v>
      </c>
      <c r="P1617">
        <v>90</v>
      </c>
      <c r="Q1617">
        <v>39442871</v>
      </c>
      <c r="R1617">
        <v>80000000</v>
      </c>
    </row>
    <row r="1618" spans="1:18" x14ac:dyDescent="0.3">
      <c r="A1618" s="4" t="s">
        <v>544</v>
      </c>
      <c r="B1618" s="10">
        <v>31472</v>
      </c>
      <c r="C1618" s="4" t="s">
        <v>49</v>
      </c>
      <c r="D1618" s="4" t="s">
        <v>37</v>
      </c>
      <c r="E1618" s="4" t="s">
        <v>20</v>
      </c>
      <c r="F1618" s="4" t="s">
        <v>21</v>
      </c>
      <c r="G1618" s="4" t="s">
        <v>149</v>
      </c>
      <c r="H1618" s="4" t="s">
        <v>305</v>
      </c>
      <c r="I1618" s="4" t="s">
        <v>545</v>
      </c>
      <c r="J1618" s="4">
        <v>13000</v>
      </c>
      <c r="K1618" s="4">
        <v>15308</v>
      </c>
      <c r="L1618" s="4">
        <v>0</v>
      </c>
      <c r="M1618" s="4">
        <v>0</v>
      </c>
      <c r="N1618" s="4">
        <v>6.9</v>
      </c>
      <c r="O1618" s="4">
        <v>63</v>
      </c>
      <c r="P1618" s="4">
        <v>102</v>
      </c>
      <c r="Q1618" s="4">
        <v>38747385</v>
      </c>
      <c r="R1618" s="4">
        <v>25000000</v>
      </c>
    </row>
    <row r="1619" spans="1:18" x14ac:dyDescent="0.3">
      <c r="A1619" t="s">
        <v>5599</v>
      </c>
      <c r="B1619" s="9">
        <v>40316</v>
      </c>
      <c r="C1619" t="s">
        <v>49</v>
      </c>
      <c r="D1619" t="s">
        <v>37</v>
      </c>
      <c r="E1619" t="s">
        <v>177</v>
      </c>
      <c r="F1619" t="s">
        <v>178</v>
      </c>
      <c r="G1619" t="s">
        <v>22</v>
      </c>
      <c r="H1619" t="s">
        <v>5600</v>
      </c>
      <c r="I1619" t="s">
        <v>5601</v>
      </c>
      <c r="J1619">
        <v>541</v>
      </c>
      <c r="K1619">
        <v>890</v>
      </c>
      <c r="L1619">
        <v>0</v>
      </c>
      <c r="M1619">
        <v>0</v>
      </c>
      <c r="N1619">
        <v>7.1</v>
      </c>
      <c r="O1619">
        <v>118</v>
      </c>
      <c r="P1619">
        <v>134</v>
      </c>
      <c r="Q1619">
        <v>183662</v>
      </c>
      <c r="R1619">
        <v>25000000</v>
      </c>
    </row>
    <row r="1620" spans="1:18" x14ac:dyDescent="0.3">
      <c r="A1620" s="4" t="s">
        <v>1108</v>
      </c>
      <c r="B1620" s="10">
        <v>34336</v>
      </c>
      <c r="C1620" s="4" t="s">
        <v>49</v>
      </c>
      <c r="D1620" s="4" t="s">
        <v>26</v>
      </c>
      <c r="E1620" s="4" t="s">
        <v>20</v>
      </c>
      <c r="F1620" s="4" t="s">
        <v>21</v>
      </c>
      <c r="G1620" s="4" t="s">
        <v>101</v>
      </c>
      <c r="H1620" s="4" t="s">
        <v>1109</v>
      </c>
      <c r="I1620" s="4" t="s">
        <v>1110</v>
      </c>
      <c r="J1620" s="4">
        <v>23000</v>
      </c>
      <c r="K1620" s="4">
        <v>29370</v>
      </c>
      <c r="L1620" s="4">
        <v>44</v>
      </c>
      <c r="M1620" s="4">
        <v>0</v>
      </c>
      <c r="N1620" s="4">
        <v>7.3</v>
      </c>
      <c r="O1620" s="4">
        <v>27</v>
      </c>
      <c r="P1620" s="4">
        <v>115</v>
      </c>
      <c r="Q1620" s="4">
        <v>50003300</v>
      </c>
      <c r="R1620" s="4">
        <v>15000000</v>
      </c>
    </row>
    <row r="1621" spans="1:18" x14ac:dyDescent="0.3">
      <c r="A1621" t="s">
        <v>4392</v>
      </c>
      <c r="B1621" s="9">
        <v>38898</v>
      </c>
      <c r="C1621" t="s">
        <v>49</v>
      </c>
      <c r="D1621" t="s">
        <v>37</v>
      </c>
      <c r="E1621" t="s">
        <v>20</v>
      </c>
      <c r="F1621" t="s">
        <v>21</v>
      </c>
      <c r="G1621" t="s">
        <v>149</v>
      </c>
      <c r="H1621" t="s">
        <v>1358</v>
      </c>
      <c r="I1621" t="s">
        <v>1070</v>
      </c>
      <c r="J1621">
        <v>979</v>
      </c>
      <c r="K1621">
        <v>6334</v>
      </c>
      <c r="L1621">
        <v>322</v>
      </c>
      <c r="M1621">
        <v>0</v>
      </c>
      <c r="N1621">
        <v>4.3</v>
      </c>
      <c r="O1621">
        <v>78</v>
      </c>
      <c r="P1621">
        <v>98</v>
      </c>
      <c r="Q1621">
        <v>58255287</v>
      </c>
      <c r="R1621">
        <v>64000000</v>
      </c>
    </row>
    <row r="1622" spans="1:18" x14ac:dyDescent="0.3">
      <c r="A1622" s="4" t="s">
        <v>218</v>
      </c>
      <c r="B1622" s="10">
        <v>26885</v>
      </c>
      <c r="C1622" s="4" t="s">
        <v>49</v>
      </c>
      <c r="D1622" s="4" t="s">
        <v>94</v>
      </c>
      <c r="E1622" s="4" t="s">
        <v>20</v>
      </c>
      <c r="F1622" s="4" t="s">
        <v>100</v>
      </c>
      <c r="G1622" s="4" t="s">
        <v>101</v>
      </c>
      <c r="H1622" s="4" t="s">
        <v>146</v>
      </c>
      <c r="I1622" s="4" t="s">
        <v>138</v>
      </c>
      <c r="J1622" s="4">
        <v>581</v>
      </c>
      <c r="K1622" s="4">
        <v>1865</v>
      </c>
      <c r="L1622" s="4">
        <v>82</v>
      </c>
      <c r="M1622" s="4">
        <v>0</v>
      </c>
      <c r="N1622" s="4">
        <v>6.8</v>
      </c>
      <c r="O1622" s="4">
        <v>136</v>
      </c>
      <c r="P1622" s="4">
        <v>121</v>
      </c>
      <c r="Q1622" s="4">
        <v>35400000</v>
      </c>
      <c r="R1622" s="4">
        <v>7000000</v>
      </c>
    </row>
    <row r="1623" spans="1:18" x14ac:dyDescent="0.3">
      <c r="A1623" t="s">
        <v>4696</v>
      </c>
      <c r="B1623" s="9">
        <v>39138</v>
      </c>
      <c r="C1623" t="s">
        <v>49</v>
      </c>
      <c r="D1623" t="s">
        <v>94</v>
      </c>
      <c r="E1623" t="s">
        <v>20</v>
      </c>
      <c r="F1623" t="s">
        <v>21</v>
      </c>
      <c r="G1623" t="s">
        <v>149</v>
      </c>
      <c r="H1623" t="s">
        <v>799</v>
      </c>
      <c r="I1623" t="s">
        <v>3547</v>
      </c>
      <c r="J1623">
        <v>13000</v>
      </c>
      <c r="K1623">
        <v>13961</v>
      </c>
      <c r="L1623">
        <v>235</v>
      </c>
      <c r="M1623">
        <v>0</v>
      </c>
      <c r="N1623">
        <v>7.2</v>
      </c>
      <c r="O1623">
        <v>354</v>
      </c>
      <c r="P1623">
        <v>129</v>
      </c>
      <c r="Q1623">
        <v>134520804</v>
      </c>
      <c r="R1623">
        <v>110000000</v>
      </c>
    </row>
    <row r="1624" spans="1:18" x14ac:dyDescent="0.3">
      <c r="A1624" s="4" t="s">
        <v>1825</v>
      </c>
      <c r="B1624" s="10">
        <v>35801</v>
      </c>
      <c r="C1624" s="4" t="s">
        <v>49</v>
      </c>
      <c r="D1624" s="4" t="s">
        <v>37</v>
      </c>
      <c r="E1624" s="4" t="s">
        <v>20</v>
      </c>
      <c r="F1624" s="4" t="s">
        <v>21</v>
      </c>
      <c r="G1624" s="4" t="s">
        <v>109</v>
      </c>
      <c r="H1624" s="4" t="s">
        <v>1055</v>
      </c>
      <c r="I1624" s="4" t="s">
        <v>1826</v>
      </c>
      <c r="J1624" s="4">
        <v>1000</v>
      </c>
      <c r="K1624" s="4">
        <v>3250</v>
      </c>
      <c r="L1624" s="4">
        <v>98</v>
      </c>
      <c r="M1624" s="4">
        <v>242</v>
      </c>
      <c r="N1624" s="4">
        <v>6.6</v>
      </c>
      <c r="O1624" s="4">
        <v>24</v>
      </c>
      <c r="P1624" s="4">
        <v>100</v>
      </c>
      <c r="Q1624" s="4">
        <v>12902790</v>
      </c>
      <c r="R1624" s="4">
        <v>12000000</v>
      </c>
    </row>
    <row r="1625" spans="1:18" x14ac:dyDescent="0.3">
      <c r="A1625" t="s">
        <v>1004</v>
      </c>
      <c r="B1625" s="9">
        <v>34164</v>
      </c>
      <c r="C1625" t="s">
        <v>49</v>
      </c>
      <c r="D1625" t="s">
        <v>94</v>
      </c>
      <c r="E1625" t="s">
        <v>20</v>
      </c>
      <c r="F1625" t="s">
        <v>21</v>
      </c>
      <c r="G1625" t="s">
        <v>149</v>
      </c>
      <c r="H1625" t="s">
        <v>689</v>
      </c>
      <c r="I1625" t="s">
        <v>1005</v>
      </c>
      <c r="J1625">
        <v>11000</v>
      </c>
      <c r="K1625">
        <v>12322</v>
      </c>
      <c r="L1625">
        <v>0</v>
      </c>
      <c r="M1625">
        <v>0</v>
      </c>
      <c r="N1625">
        <v>6.1</v>
      </c>
      <c r="O1625">
        <v>19</v>
      </c>
      <c r="P1625">
        <v>84</v>
      </c>
      <c r="Q1625">
        <v>27979400</v>
      </c>
      <c r="R1625">
        <v>8200000</v>
      </c>
    </row>
    <row r="1626" spans="1:18" x14ac:dyDescent="0.3">
      <c r="A1626" s="4" t="s">
        <v>1827</v>
      </c>
      <c r="B1626" s="10">
        <v>35796</v>
      </c>
      <c r="C1626" s="4" t="s">
        <v>49</v>
      </c>
      <c r="D1626" s="4" t="s">
        <v>37</v>
      </c>
      <c r="E1626" s="4" t="s">
        <v>20</v>
      </c>
      <c r="F1626" s="4" t="s">
        <v>100</v>
      </c>
      <c r="G1626" s="4" t="s">
        <v>109</v>
      </c>
      <c r="H1626" s="4" t="s">
        <v>1828</v>
      </c>
      <c r="I1626" s="4" t="s">
        <v>1829</v>
      </c>
      <c r="J1626" s="4">
        <v>26000</v>
      </c>
      <c r="K1626" s="4">
        <v>28294</v>
      </c>
      <c r="L1626" s="4">
        <v>0</v>
      </c>
      <c r="M1626" s="4">
        <v>21000</v>
      </c>
      <c r="N1626" s="4">
        <v>8.1999999999999993</v>
      </c>
      <c r="O1626" s="4">
        <v>116</v>
      </c>
      <c r="P1626" s="4">
        <v>120</v>
      </c>
      <c r="Q1626" s="4">
        <v>3650677</v>
      </c>
      <c r="R1626" s="4">
        <v>960000</v>
      </c>
    </row>
    <row r="1627" spans="1:18" x14ac:dyDescent="0.3">
      <c r="A1627" t="s">
        <v>6694</v>
      </c>
      <c r="B1627" s="9">
        <v>41971</v>
      </c>
      <c r="C1627" t="s">
        <v>49</v>
      </c>
      <c r="D1627" t="s">
        <v>3921</v>
      </c>
      <c r="E1627" t="s">
        <v>20</v>
      </c>
      <c r="F1627" t="s">
        <v>21</v>
      </c>
      <c r="G1627" t="s">
        <v>109</v>
      </c>
      <c r="H1627" t="s">
        <v>6695</v>
      </c>
      <c r="I1627" t="s">
        <v>6696</v>
      </c>
      <c r="J1627">
        <v>685</v>
      </c>
      <c r="K1627">
        <v>2048</v>
      </c>
      <c r="L1627">
        <v>0</v>
      </c>
      <c r="M1627">
        <v>261</v>
      </c>
      <c r="N1627">
        <v>4.8</v>
      </c>
      <c r="O1627">
        <v>10</v>
      </c>
      <c r="P1627">
        <v>95</v>
      </c>
      <c r="Q1627">
        <v>2468</v>
      </c>
      <c r="R1627">
        <v>300000</v>
      </c>
    </row>
    <row r="1628" spans="1:18" x14ac:dyDescent="0.3">
      <c r="A1628" s="4" t="s">
        <v>6159</v>
      </c>
      <c r="B1628" s="10">
        <v>41244</v>
      </c>
      <c r="C1628" s="4" t="s">
        <v>49</v>
      </c>
      <c r="D1628" s="4" t="s">
        <v>94</v>
      </c>
      <c r="E1628" s="4" t="s">
        <v>20</v>
      </c>
      <c r="F1628" s="4" t="s">
        <v>178</v>
      </c>
      <c r="G1628" s="4" t="s">
        <v>149</v>
      </c>
      <c r="H1628" s="4" t="s">
        <v>5281</v>
      </c>
      <c r="I1628" s="4" t="s">
        <v>6160</v>
      </c>
      <c r="J1628" s="4">
        <v>788</v>
      </c>
      <c r="K1628" s="4">
        <v>1414</v>
      </c>
      <c r="L1628" s="4">
        <v>4</v>
      </c>
      <c r="M1628" s="4">
        <v>10000</v>
      </c>
      <c r="N1628" s="4">
        <v>6.1</v>
      </c>
      <c r="O1628" s="4">
        <v>289</v>
      </c>
      <c r="P1628" s="4">
        <v>95</v>
      </c>
      <c r="Q1628" s="4">
        <v>14291570</v>
      </c>
      <c r="R1628" s="4">
        <v>20000000</v>
      </c>
    </row>
    <row r="1629" spans="1:18" x14ac:dyDescent="0.3">
      <c r="A1629" t="s">
        <v>249</v>
      </c>
      <c r="B1629" s="9">
        <v>28038</v>
      </c>
      <c r="C1629" t="s">
        <v>49</v>
      </c>
      <c r="D1629" t="s">
        <v>94</v>
      </c>
      <c r="E1629" t="s">
        <v>20</v>
      </c>
      <c r="F1629" t="s">
        <v>21</v>
      </c>
      <c r="G1629" t="s">
        <v>101</v>
      </c>
      <c r="H1629" t="s">
        <v>250</v>
      </c>
      <c r="I1629" t="s">
        <v>251</v>
      </c>
      <c r="J1629">
        <v>1000</v>
      </c>
      <c r="K1629">
        <v>2951</v>
      </c>
      <c r="L1629">
        <v>23</v>
      </c>
      <c r="M1629">
        <v>0</v>
      </c>
      <c r="N1629">
        <v>6.8</v>
      </c>
      <c r="O1629">
        <v>112</v>
      </c>
      <c r="P1629">
        <v>119</v>
      </c>
      <c r="Q1629">
        <v>25000000</v>
      </c>
      <c r="R1629">
        <v>9000000</v>
      </c>
    </row>
    <row r="1630" spans="1:18" x14ac:dyDescent="0.3">
      <c r="A1630" s="4" t="s">
        <v>4041</v>
      </c>
      <c r="B1630" s="10">
        <v>38639</v>
      </c>
      <c r="C1630" s="4" t="s">
        <v>49</v>
      </c>
      <c r="D1630" s="4" t="s">
        <v>26</v>
      </c>
      <c r="E1630" s="4" t="s">
        <v>20</v>
      </c>
      <c r="F1630" s="4" t="s">
        <v>100</v>
      </c>
      <c r="G1630" s="4" t="s">
        <v>109</v>
      </c>
      <c r="H1630" s="4" t="s">
        <v>1828</v>
      </c>
      <c r="I1630" s="4" t="s">
        <v>4042</v>
      </c>
      <c r="J1630" s="4">
        <v>26000</v>
      </c>
      <c r="K1630" s="4">
        <v>39518</v>
      </c>
      <c r="L1630" s="4">
        <v>11</v>
      </c>
      <c r="M1630" s="4">
        <v>0</v>
      </c>
      <c r="N1630" s="4">
        <v>6.6</v>
      </c>
      <c r="O1630" s="4">
        <v>34</v>
      </c>
      <c r="P1630" s="4">
        <v>92</v>
      </c>
      <c r="Q1630" s="4">
        <v>12667</v>
      </c>
      <c r="R1630" s="4">
        <v>14000</v>
      </c>
    </row>
    <row r="1631" spans="1:18" x14ac:dyDescent="0.3">
      <c r="A1631" t="s">
        <v>1393</v>
      </c>
      <c r="B1631" s="9">
        <v>35149</v>
      </c>
      <c r="C1631" t="s">
        <v>49</v>
      </c>
      <c r="D1631" t="s">
        <v>26</v>
      </c>
      <c r="E1631" t="s">
        <v>20</v>
      </c>
      <c r="F1631" t="s">
        <v>21</v>
      </c>
      <c r="G1631" t="s">
        <v>109</v>
      </c>
      <c r="H1631" t="s">
        <v>1394</v>
      </c>
      <c r="I1631" t="s">
        <v>1395</v>
      </c>
      <c r="J1631">
        <v>11000</v>
      </c>
      <c r="K1631">
        <v>11400</v>
      </c>
      <c r="L1631">
        <v>407</v>
      </c>
      <c r="M1631">
        <v>0</v>
      </c>
      <c r="N1631">
        <v>7.6</v>
      </c>
      <c r="O1631">
        <v>68</v>
      </c>
      <c r="P1631">
        <v>135</v>
      </c>
      <c r="Q1631">
        <v>13269963</v>
      </c>
      <c r="R1631">
        <v>5000000</v>
      </c>
    </row>
    <row r="1632" spans="1:18" x14ac:dyDescent="0.3">
      <c r="A1632" s="4" t="s">
        <v>6445</v>
      </c>
      <c r="B1632" s="10">
        <v>41409</v>
      </c>
      <c r="C1632" s="4" t="s">
        <v>49</v>
      </c>
      <c r="D1632" s="4" t="s">
        <v>94</v>
      </c>
      <c r="E1632" s="4" t="s">
        <v>20</v>
      </c>
      <c r="F1632" s="4" t="s">
        <v>21</v>
      </c>
      <c r="G1632" s="4" t="s">
        <v>109</v>
      </c>
      <c r="H1632" s="4" t="s">
        <v>4619</v>
      </c>
      <c r="I1632" s="4" t="s">
        <v>1949</v>
      </c>
      <c r="J1632" s="4">
        <v>480</v>
      </c>
      <c r="K1632" s="4">
        <v>1261</v>
      </c>
      <c r="L1632" s="4">
        <v>532</v>
      </c>
      <c r="M1632" s="4">
        <v>58000</v>
      </c>
      <c r="N1632" s="4">
        <v>7.6</v>
      </c>
      <c r="O1632" s="4">
        <v>319</v>
      </c>
      <c r="P1632" s="4">
        <v>121</v>
      </c>
      <c r="Q1632" s="4">
        <v>125069696</v>
      </c>
      <c r="R1632" s="4">
        <v>40000000</v>
      </c>
    </row>
    <row r="1633" spans="1:18" x14ac:dyDescent="0.3">
      <c r="A1633" t="s">
        <v>416</v>
      </c>
      <c r="B1633" s="9">
        <v>30517</v>
      </c>
      <c r="C1633" t="s">
        <v>49</v>
      </c>
      <c r="D1633" t="s">
        <v>94</v>
      </c>
      <c r="E1633" t="s">
        <v>20</v>
      </c>
      <c r="F1633" t="s">
        <v>21</v>
      </c>
      <c r="G1633" t="s">
        <v>101</v>
      </c>
      <c r="H1633" t="s">
        <v>417</v>
      </c>
      <c r="I1633" t="s">
        <v>418</v>
      </c>
      <c r="J1633">
        <v>926</v>
      </c>
      <c r="K1633">
        <v>2383</v>
      </c>
      <c r="L1633">
        <v>8</v>
      </c>
      <c r="M1633">
        <v>0</v>
      </c>
      <c r="N1633">
        <v>6.3</v>
      </c>
      <c r="O1633">
        <v>29</v>
      </c>
      <c r="P1633">
        <v>107</v>
      </c>
      <c r="Q1633">
        <v>12200000</v>
      </c>
      <c r="R1633">
        <v>5000000</v>
      </c>
    </row>
    <row r="1634" spans="1:18" x14ac:dyDescent="0.3">
      <c r="A1634" s="4" t="s">
        <v>4043</v>
      </c>
      <c r="B1634" s="10">
        <v>38409</v>
      </c>
      <c r="C1634" s="4" t="s">
        <v>49</v>
      </c>
      <c r="D1634" s="4" t="s">
        <v>37</v>
      </c>
      <c r="E1634" s="4" t="s">
        <v>20</v>
      </c>
      <c r="F1634" s="4" t="s">
        <v>21</v>
      </c>
      <c r="G1634" s="4" t="s">
        <v>109</v>
      </c>
      <c r="H1634" s="4" t="s">
        <v>1493</v>
      </c>
      <c r="I1634" s="4" t="s">
        <v>1299</v>
      </c>
      <c r="J1634" s="4">
        <v>778</v>
      </c>
      <c r="K1634" s="4">
        <v>1440</v>
      </c>
      <c r="L1634" s="4">
        <v>12000</v>
      </c>
      <c r="M1634" s="4">
        <v>238</v>
      </c>
      <c r="N1634" s="4">
        <v>6.6</v>
      </c>
      <c r="O1634" s="4">
        <v>81</v>
      </c>
      <c r="P1634" s="4">
        <v>91</v>
      </c>
      <c r="Q1634" s="4">
        <v>154077</v>
      </c>
      <c r="R1634" s="4">
        <v>500000</v>
      </c>
    </row>
    <row r="1635" spans="1:18" x14ac:dyDescent="0.3">
      <c r="A1635" t="s">
        <v>3395</v>
      </c>
      <c r="B1635" s="9">
        <v>37801</v>
      </c>
      <c r="C1635" t="s">
        <v>49</v>
      </c>
      <c r="D1635" t="s">
        <v>57</v>
      </c>
      <c r="E1635" t="s">
        <v>20</v>
      </c>
      <c r="F1635" t="s">
        <v>28</v>
      </c>
      <c r="G1635" t="s">
        <v>101</v>
      </c>
      <c r="H1635" t="s">
        <v>1409</v>
      </c>
      <c r="I1635" t="s">
        <v>372</v>
      </c>
      <c r="J1635">
        <v>3000</v>
      </c>
      <c r="K1635">
        <v>5593</v>
      </c>
      <c r="L1635">
        <v>287</v>
      </c>
      <c r="M1635">
        <v>665</v>
      </c>
      <c r="N1635">
        <v>5.7</v>
      </c>
      <c r="O1635">
        <v>101</v>
      </c>
      <c r="P1635">
        <v>91</v>
      </c>
      <c r="Q1635">
        <v>20950820</v>
      </c>
      <c r="R1635">
        <v>80000000</v>
      </c>
    </row>
    <row r="1636" spans="1:18" x14ac:dyDescent="0.3">
      <c r="A1636" s="4" t="s">
        <v>6161</v>
      </c>
      <c r="B1636" s="10">
        <v>41062</v>
      </c>
      <c r="C1636" s="4" t="s">
        <v>49</v>
      </c>
      <c r="D1636" s="4" t="s">
        <v>94</v>
      </c>
      <c r="E1636" s="4" t="s">
        <v>20</v>
      </c>
      <c r="F1636" s="4" t="s">
        <v>21</v>
      </c>
      <c r="G1636" s="4" t="s">
        <v>109</v>
      </c>
      <c r="H1636" s="4" t="s">
        <v>1470</v>
      </c>
      <c r="I1636" s="4" t="s">
        <v>5065</v>
      </c>
      <c r="J1636" s="4">
        <v>23000</v>
      </c>
      <c r="K1636" s="4">
        <v>37387</v>
      </c>
      <c r="L1636" s="4">
        <v>0</v>
      </c>
      <c r="M1636" s="4">
        <v>75000</v>
      </c>
      <c r="N1636" s="4">
        <v>7.4</v>
      </c>
      <c r="O1636" s="4">
        <v>589</v>
      </c>
      <c r="P1636" s="4">
        <v>119</v>
      </c>
      <c r="Q1636" s="4">
        <v>66468315</v>
      </c>
      <c r="R1636" s="4">
        <v>30000000</v>
      </c>
    </row>
    <row r="1637" spans="1:18" x14ac:dyDescent="0.3">
      <c r="A1637" t="s">
        <v>4044</v>
      </c>
      <c r="B1637" s="9">
        <v>38670</v>
      </c>
      <c r="C1637" t="s">
        <v>49</v>
      </c>
      <c r="D1637" t="s">
        <v>19</v>
      </c>
      <c r="E1637" t="s">
        <v>20</v>
      </c>
      <c r="F1637" t="s">
        <v>21</v>
      </c>
      <c r="G1637" t="s">
        <v>109</v>
      </c>
      <c r="H1637" t="s">
        <v>479</v>
      </c>
      <c r="I1637" t="s">
        <v>1576</v>
      </c>
      <c r="J1637">
        <v>12000</v>
      </c>
      <c r="K1637">
        <v>12076</v>
      </c>
      <c r="L1637">
        <v>487</v>
      </c>
      <c r="M1637">
        <v>10000</v>
      </c>
      <c r="N1637">
        <v>7.6</v>
      </c>
      <c r="O1637">
        <v>168</v>
      </c>
      <c r="P1637">
        <v>122</v>
      </c>
      <c r="Q1637">
        <v>24127895</v>
      </c>
      <c r="R1637">
        <v>50000000</v>
      </c>
    </row>
    <row r="1638" spans="1:18" x14ac:dyDescent="0.3">
      <c r="A1638" s="4" t="s">
        <v>4045</v>
      </c>
      <c r="B1638" s="10">
        <v>38653</v>
      </c>
      <c r="C1638" s="4" t="s">
        <v>49</v>
      </c>
      <c r="D1638" s="4" t="s">
        <v>78</v>
      </c>
      <c r="E1638" s="4" t="s">
        <v>20</v>
      </c>
      <c r="F1638" s="4" t="s">
        <v>21</v>
      </c>
      <c r="G1638" s="4" t="s">
        <v>149</v>
      </c>
      <c r="H1638" s="4" t="s">
        <v>2542</v>
      </c>
      <c r="I1638" s="4" t="s">
        <v>3536</v>
      </c>
      <c r="J1638" s="4">
        <v>13000</v>
      </c>
      <c r="K1638" s="4">
        <v>16651</v>
      </c>
      <c r="L1638" s="4">
        <v>308</v>
      </c>
      <c r="M1638" s="4">
        <v>5000</v>
      </c>
      <c r="N1638" s="4">
        <v>7.1</v>
      </c>
      <c r="O1638" s="4">
        <v>119</v>
      </c>
      <c r="P1638" s="4">
        <v>107</v>
      </c>
      <c r="Q1638" s="4">
        <v>11008432</v>
      </c>
      <c r="R1638" s="4">
        <v>25000000</v>
      </c>
    </row>
    <row r="1639" spans="1:18" x14ac:dyDescent="0.3">
      <c r="A1639" t="s">
        <v>2413</v>
      </c>
      <c r="B1639" s="9">
        <v>36637</v>
      </c>
      <c r="C1639" t="s">
        <v>49</v>
      </c>
      <c r="D1639" t="s">
        <v>37</v>
      </c>
      <c r="E1639" t="s">
        <v>20</v>
      </c>
      <c r="F1639" t="s">
        <v>21</v>
      </c>
      <c r="G1639" t="s">
        <v>149</v>
      </c>
      <c r="H1639" t="s">
        <v>2414</v>
      </c>
      <c r="I1639" t="s">
        <v>1197</v>
      </c>
      <c r="J1639">
        <v>302</v>
      </c>
      <c r="K1639">
        <v>1189</v>
      </c>
      <c r="L1639">
        <v>143</v>
      </c>
      <c r="M1639">
        <v>1000</v>
      </c>
      <c r="N1639">
        <v>5.3</v>
      </c>
      <c r="O1639">
        <v>81</v>
      </c>
      <c r="P1639">
        <v>98</v>
      </c>
      <c r="Q1639">
        <v>15464026</v>
      </c>
      <c r="R1639">
        <v>20000000</v>
      </c>
    </row>
    <row r="1640" spans="1:18" x14ac:dyDescent="0.3">
      <c r="A1640" s="4" t="s">
        <v>1830</v>
      </c>
      <c r="B1640" s="10">
        <v>35853</v>
      </c>
      <c r="C1640" s="4" t="s">
        <v>49</v>
      </c>
      <c r="D1640" s="4" t="s">
        <v>94</v>
      </c>
      <c r="E1640" s="4" t="s">
        <v>20</v>
      </c>
      <c r="F1640" s="4" t="s">
        <v>21</v>
      </c>
      <c r="G1640" s="4" t="s">
        <v>149</v>
      </c>
      <c r="H1640" s="4" t="s">
        <v>1025</v>
      </c>
      <c r="I1640" s="4" t="s">
        <v>719</v>
      </c>
      <c r="J1640" s="4">
        <v>10000</v>
      </c>
      <c r="K1640" s="4">
        <v>12186</v>
      </c>
      <c r="L1640" s="4">
        <v>81</v>
      </c>
      <c r="M1640" s="4">
        <v>0</v>
      </c>
      <c r="N1640" s="4">
        <v>5.0999999999999996</v>
      </c>
      <c r="O1640" s="4">
        <v>102</v>
      </c>
      <c r="P1640" s="4">
        <v>130</v>
      </c>
      <c r="Q1640" s="4">
        <v>69102910</v>
      </c>
      <c r="R1640" s="4">
        <v>80000000</v>
      </c>
    </row>
    <row r="1641" spans="1:18" x14ac:dyDescent="0.3">
      <c r="A1641" t="s">
        <v>3396</v>
      </c>
      <c r="B1641" s="9">
        <v>37657</v>
      </c>
      <c r="C1641" t="s">
        <v>49</v>
      </c>
      <c r="D1641" t="s">
        <v>26</v>
      </c>
      <c r="E1641" t="s">
        <v>20</v>
      </c>
      <c r="F1641" t="s">
        <v>21</v>
      </c>
      <c r="G1641" t="s">
        <v>109</v>
      </c>
      <c r="H1641" t="s">
        <v>1908</v>
      </c>
      <c r="I1641" t="s">
        <v>2251</v>
      </c>
      <c r="J1641">
        <v>19000</v>
      </c>
      <c r="K1641">
        <v>32015</v>
      </c>
      <c r="L1641">
        <v>0</v>
      </c>
      <c r="M1641">
        <v>17000</v>
      </c>
      <c r="N1641">
        <v>7.8</v>
      </c>
      <c r="O1641">
        <v>265</v>
      </c>
      <c r="P1641">
        <v>101</v>
      </c>
      <c r="Q1641">
        <v>44566004</v>
      </c>
      <c r="R1641">
        <v>4000000</v>
      </c>
    </row>
    <row r="1642" spans="1:18" x14ac:dyDescent="0.3">
      <c r="A1642" s="4" t="s">
        <v>2415</v>
      </c>
      <c r="B1642" s="10">
        <v>36667</v>
      </c>
      <c r="C1642" s="4" t="s">
        <v>49</v>
      </c>
      <c r="D1642" s="4" t="s">
        <v>26</v>
      </c>
      <c r="E1642" s="4" t="s">
        <v>20</v>
      </c>
      <c r="F1642" s="4" t="s">
        <v>21</v>
      </c>
      <c r="G1642" s="4" t="s">
        <v>109</v>
      </c>
      <c r="H1642" s="4" t="s">
        <v>2416</v>
      </c>
      <c r="I1642" s="4" t="s">
        <v>2417</v>
      </c>
      <c r="J1642" s="4">
        <v>497</v>
      </c>
      <c r="K1642" s="4">
        <v>1805</v>
      </c>
      <c r="L1642" s="4">
        <v>710</v>
      </c>
      <c r="M1642" s="4">
        <v>209</v>
      </c>
      <c r="N1642" s="4">
        <v>4.8</v>
      </c>
      <c r="O1642" s="4">
        <v>100</v>
      </c>
      <c r="P1642" s="4">
        <v>97</v>
      </c>
      <c r="Q1642" s="4">
        <v>16779636</v>
      </c>
      <c r="R1642" s="4">
        <v>28000000</v>
      </c>
    </row>
    <row r="1643" spans="1:18" x14ac:dyDescent="0.3">
      <c r="A1643" t="s">
        <v>2418</v>
      </c>
      <c r="B1643" s="9">
        <v>36564</v>
      </c>
      <c r="C1643" t="s">
        <v>49</v>
      </c>
      <c r="D1643" t="s">
        <v>26</v>
      </c>
      <c r="E1643" t="s">
        <v>20</v>
      </c>
      <c r="F1643" t="s">
        <v>21</v>
      </c>
      <c r="G1643" t="s">
        <v>149</v>
      </c>
      <c r="H1643" t="s">
        <v>1084</v>
      </c>
      <c r="I1643" t="s">
        <v>2419</v>
      </c>
      <c r="J1643">
        <v>1000</v>
      </c>
      <c r="K1643">
        <v>5135</v>
      </c>
      <c r="L1643">
        <v>107</v>
      </c>
      <c r="M1643">
        <v>0</v>
      </c>
      <c r="N1643">
        <v>7.2</v>
      </c>
      <c r="O1643">
        <v>68</v>
      </c>
      <c r="P1643">
        <v>124</v>
      </c>
      <c r="Q1643">
        <v>27441122</v>
      </c>
      <c r="R1643">
        <v>15000000</v>
      </c>
    </row>
    <row r="1644" spans="1:18" x14ac:dyDescent="0.3">
      <c r="A1644" s="4" t="s">
        <v>5602</v>
      </c>
      <c r="B1644" s="10">
        <v>40500</v>
      </c>
      <c r="C1644" s="4" t="s">
        <v>49</v>
      </c>
      <c r="D1644" s="4" t="s">
        <v>37</v>
      </c>
      <c r="E1644" s="4" t="s">
        <v>20</v>
      </c>
      <c r="F1644" s="4" t="s">
        <v>21</v>
      </c>
      <c r="G1644" s="4" t="s">
        <v>109</v>
      </c>
      <c r="H1644" s="4" t="s">
        <v>2649</v>
      </c>
      <c r="I1644" s="4" t="s">
        <v>737</v>
      </c>
      <c r="J1644" s="4">
        <v>15000</v>
      </c>
      <c r="K1644" s="4">
        <v>31278</v>
      </c>
      <c r="L1644" s="4">
        <v>380</v>
      </c>
      <c r="M1644" s="4">
        <v>24000</v>
      </c>
      <c r="N1644" s="4">
        <v>6.7</v>
      </c>
      <c r="O1644" s="4">
        <v>219</v>
      </c>
      <c r="P1644" s="4">
        <v>112</v>
      </c>
      <c r="Q1644" s="4">
        <v>32357532</v>
      </c>
      <c r="R1644" s="4">
        <v>30000000</v>
      </c>
    </row>
    <row r="1645" spans="1:18" x14ac:dyDescent="0.3">
      <c r="A1645" t="s">
        <v>3397</v>
      </c>
      <c r="B1645" s="9">
        <v>37702</v>
      </c>
      <c r="C1645" t="s">
        <v>49</v>
      </c>
      <c r="D1645" t="s">
        <v>37</v>
      </c>
      <c r="E1645" t="s">
        <v>20</v>
      </c>
      <c r="F1645" t="s">
        <v>100</v>
      </c>
      <c r="G1645" t="s">
        <v>109</v>
      </c>
      <c r="H1645" t="s">
        <v>1453</v>
      </c>
      <c r="I1645" t="s">
        <v>3398</v>
      </c>
      <c r="J1645">
        <v>14000</v>
      </c>
      <c r="K1645">
        <v>28886</v>
      </c>
      <c r="L1645">
        <v>628</v>
      </c>
      <c r="M1645">
        <v>52000</v>
      </c>
      <c r="N1645">
        <v>7.7</v>
      </c>
      <c r="O1645">
        <v>218</v>
      </c>
      <c r="P1645">
        <v>129</v>
      </c>
      <c r="Q1645">
        <v>59365105</v>
      </c>
      <c r="R1645">
        <v>45000000</v>
      </c>
    </row>
    <row r="1646" spans="1:18" x14ac:dyDescent="0.3">
      <c r="A1646" s="4" t="s">
        <v>1396</v>
      </c>
      <c r="B1646" s="10">
        <v>35098</v>
      </c>
      <c r="C1646" s="4" t="s">
        <v>49</v>
      </c>
      <c r="D1646" s="4" t="s">
        <v>37</v>
      </c>
      <c r="E1646" s="4" t="s">
        <v>20</v>
      </c>
      <c r="F1646" s="4" t="s">
        <v>351</v>
      </c>
      <c r="G1646" s="4" t="s">
        <v>109</v>
      </c>
      <c r="H1646" s="4" t="s">
        <v>1397</v>
      </c>
      <c r="I1646" s="4" t="s">
        <v>1398</v>
      </c>
      <c r="J1646" s="4">
        <v>991</v>
      </c>
      <c r="K1646" s="4">
        <v>1661</v>
      </c>
      <c r="L1646" s="4">
        <v>0</v>
      </c>
      <c r="M1646" s="4">
        <v>46</v>
      </c>
      <c r="N1646" s="4">
        <v>6.4</v>
      </c>
      <c r="O1646" s="4">
        <v>21</v>
      </c>
      <c r="P1646" s="4">
        <v>76</v>
      </c>
      <c r="Q1646" s="4">
        <v>212285</v>
      </c>
      <c r="R1646" s="4">
        <v>250000</v>
      </c>
    </row>
    <row r="1647" spans="1:18" x14ac:dyDescent="0.3">
      <c r="A1647" t="s">
        <v>5311</v>
      </c>
      <c r="B1647" s="9">
        <v>39999</v>
      </c>
      <c r="C1647" t="s">
        <v>49</v>
      </c>
      <c r="D1647" t="s">
        <v>26</v>
      </c>
      <c r="E1647" t="s">
        <v>20</v>
      </c>
      <c r="F1647" t="s">
        <v>21</v>
      </c>
      <c r="G1647" t="s">
        <v>149</v>
      </c>
      <c r="H1647" t="s">
        <v>2260</v>
      </c>
      <c r="I1647" t="s">
        <v>5312</v>
      </c>
      <c r="J1647">
        <v>2000</v>
      </c>
      <c r="K1647">
        <v>4947</v>
      </c>
      <c r="L1647">
        <v>7</v>
      </c>
      <c r="M1647">
        <v>0</v>
      </c>
      <c r="N1647">
        <v>5.6</v>
      </c>
      <c r="O1647">
        <v>111</v>
      </c>
      <c r="P1647">
        <v>109</v>
      </c>
      <c r="Q1647">
        <v>22927390</v>
      </c>
      <c r="R1647">
        <v>18000000</v>
      </c>
    </row>
    <row r="1648" spans="1:18" x14ac:dyDescent="0.3">
      <c r="A1648" s="4" t="s">
        <v>4697</v>
      </c>
      <c r="B1648" s="10">
        <v>39250</v>
      </c>
      <c r="C1648" s="4" t="s">
        <v>49</v>
      </c>
      <c r="D1648" s="4" t="s">
        <v>26</v>
      </c>
      <c r="E1648" s="4" t="s">
        <v>20</v>
      </c>
      <c r="F1648" s="4" t="s">
        <v>21</v>
      </c>
      <c r="G1648" s="4" t="s">
        <v>109</v>
      </c>
      <c r="H1648" s="4" t="s">
        <v>4698</v>
      </c>
      <c r="I1648" s="4" t="s">
        <v>1097</v>
      </c>
      <c r="J1648" s="4">
        <v>267</v>
      </c>
      <c r="K1648" s="4">
        <v>538</v>
      </c>
      <c r="L1648" s="4">
        <v>179</v>
      </c>
      <c r="M1648" s="4">
        <v>0</v>
      </c>
      <c r="N1648" s="4">
        <v>6.4</v>
      </c>
      <c r="O1648" s="4">
        <v>115</v>
      </c>
      <c r="P1648" s="4">
        <v>139</v>
      </c>
      <c r="Q1648" s="4">
        <v>4584886</v>
      </c>
      <c r="R1648" s="4">
        <v>45000000</v>
      </c>
    </row>
    <row r="1649" spans="1:18" x14ac:dyDescent="0.3">
      <c r="A1649" t="s">
        <v>1605</v>
      </c>
      <c r="B1649" s="9">
        <v>35477</v>
      </c>
      <c r="C1649" t="s">
        <v>49</v>
      </c>
      <c r="D1649" t="s">
        <v>26</v>
      </c>
      <c r="E1649" t="s">
        <v>20</v>
      </c>
      <c r="F1649" t="s">
        <v>21</v>
      </c>
      <c r="G1649" t="s">
        <v>109</v>
      </c>
      <c r="H1649" t="s">
        <v>1606</v>
      </c>
      <c r="I1649" t="s">
        <v>1607</v>
      </c>
      <c r="J1649">
        <v>962</v>
      </c>
      <c r="K1649">
        <v>3871</v>
      </c>
      <c r="L1649">
        <v>28</v>
      </c>
      <c r="M1649">
        <v>1000</v>
      </c>
      <c r="N1649">
        <v>7.4</v>
      </c>
      <c r="O1649">
        <v>16</v>
      </c>
      <c r="P1649">
        <v>104</v>
      </c>
      <c r="Q1649">
        <v>12514138</v>
      </c>
      <c r="R1649">
        <v>10000000</v>
      </c>
    </row>
    <row r="1650" spans="1:18" x14ac:dyDescent="0.3">
      <c r="A1650" s="4" t="s">
        <v>5603</v>
      </c>
      <c r="B1650" s="10">
        <v>40190</v>
      </c>
      <c r="C1650" s="4" t="s">
        <v>49</v>
      </c>
      <c r="D1650" s="4" t="s">
        <v>37</v>
      </c>
      <c r="E1650" s="4" t="s">
        <v>20</v>
      </c>
      <c r="F1650" s="4" t="s">
        <v>21</v>
      </c>
      <c r="G1650" s="4" t="s">
        <v>109</v>
      </c>
      <c r="H1650" s="4" t="s">
        <v>5277</v>
      </c>
      <c r="I1650" s="4" t="s">
        <v>976</v>
      </c>
      <c r="J1650" s="4">
        <v>908</v>
      </c>
      <c r="K1650" s="4">
        <v>3204</v>
      </c>
      <c r="L1650" s="4">
        <v>138</v>
      </c>
      <c r="M1650" s="4">
        <v>636</v>
      </c>
      <c r="N1650" s="4">
        <v>5.7</v>
      </c>
      <c r="O1650" s="4">
        <v>49</v>
      </c>
      <c r="P1650" s="4">
        <v>117</v>
      </c>
      <c r="Q1650" s="4">
        <v>134904</v>
      </c>
      <c r="R1650" s="4">
        <v>25000000</v>
      </c>
    </row>
    <row r="1651" spans="1:18" x14ac:dyDescent="0.3">
      <c r="A1651" t="s">
        <v>2123</v>
      </c>
      <c r="B1651" s="9">
        <v>36405</v>
      </c>
      <c r="C1651" t="s">
        <v>49</v>
      </c>
      <c r="D1651" t="s">
        <v>37</v>
      </c>
      <c r="E1651" t="s">
        <v>20</v>
      </c>
      <c r="F1651" t="s">
        <v>21</v>
      </c>
      <c r="G1651" t="s">
        <v>109</v>
      </c>
      <c r="H1651" t="s">
        <v>2124</v>
      </c>
      <c r="I1651" t="s">
        <v>2125</v>
      </c>
      <c r="J1651">
        <v>834</v>
      </c>
      <c r="K1651">
        <v>2662</v>
      </c>
      <c r="L1651">
        <v>24</v>
      </c>
      <c r="M1651">
        <v>309</v>
      </c>
      <c r="N1651">
        <v>5.8</v>
      </c>
      <c r="O1651">
        <v>45</v>
      </c>
      <c r="P1651">
        <v>94</v>
      </c>
      <c r="Q1651">
        <v>2800000</v>
      </c>
      <c r="R1651">
        <v>4000000</v>
      </c>
    </row>
    <row r="1652" spans="1:18" x14ac:dyDescent="0.3">
      <c r="A1652" s="4" t="s">
        <v>6913</v>
      </c>
      <c r="B1652" s="10">
        <v>42164</v>
      </c>
      <c r="C1652" s="4" t="s">
        <v>49</v>
      </c>
      <c r="D1652" s="4" t="s">
        <v>37</v>
      </c>
      <c r="E1652" s="4" t="s">
        <v>20</v>
      </c>
      <c r="F1652" s="4" t="s">
        <v>21</v>
      </c>
      <c r="G1652" s="4" t="s">
        <v>149</v>
      </c>
      <c r="H1652" s="4" t="s">
        <v>3936</v>
      </c>
      <c r="I1652" s="4" t="s">
        <v>2720</v>
      </c>
      <c r="J1652" s="4">
        <v>10000</v>
      </c>
      <c r="K1652" s="4">
        <v>10691</v>
      </c>
      <c r="L1652" s="4">
        <v>24</v>
      </c>
      <c r="M1652" s="4">
        <v>0</v>
      </c>
      <c r="N1652" s="4">
        <v>5.7</v>
      </c>
      <c r="O1652" s="4">
        <v>97</v>
      </c>
      <c r="P1652" s="4">
        <v>107</v>
      </c>
      <c r="Q1652" s="4">
        <v>26284475</v>
      </c>
      <c r="R1652" s="4">
        <v>17000000</v>
      </c>
    </row>
    <row r="1653" spans="1:18" x14ac:dyDescent="0.3">
      <c r="A1653" t="s">
        <v>2763</v>
      </c>
      <c r="B1653" s="9">
        <v>36910</v>
      </c>
      <c r="C1653" t="s">
        <v>49</v>
      </c>
      <c r="D1653" t="s">
        <v>37</v>
      </c>
      <c r="E1653" t="s">
        <v>20</v>
      </c>
      <c r="F1653" t="s">
        <v>21</v>
      </c>
      <c r="G1653" t="s">
        <v>109</v>
      </c>
      <c r="H1653" t="s">
        <v>2764</v>
      </c>
      <c r="I1653" t="s">
        <v>1494</v>
      </c>
      <c r="J1653">
        <v>400</v>
      </c>
      <c r="K1653">
        <v>1330</v>
      </c>
      <c r="L1653">
        <v>132</v>
      </c>
      <c r="M1653">
        <v>169</v>
      </c>
      <c r="N1653">
        <v>6.9</v>
      </c>
      <c r="O1653">
        <v>71</v>
      </c>
      <c r="P1653">
        <v>91</v>
      </c>
      <c r="Q1653">
        <v>4186931</v>
      </c>
      <c r="R1653">
        <v>250000</v>
      </c>
    </row>
    <row r="1654" spans="1:18" x14ac:dyDescent="0.3">
      <c r="A1654" s="4" t="s">
        <v>4956</v>
      </c>
      <c r="B1654" s="10">
        <v>39716</v>
      </c>
      <c r="C1654" s="4" t="s">
        <v>49</v>
      </c>
      <c r="D1654" s="4" t="s">
        <v>26</v>
      </c>
      <c r="E1654" s="4" t="s">
        <v>20</v>
      </c>
      <c r="F1654" s="4" t="s">
        <v>21</v>
      </c>
      <c r="G1654" s="4" t="s">
        <v>101</v>
      </c>
      <c r="H1654" s="4" t="s">
        <v>4062</v>
      </c>
      <c r="I1654" s="4" t="s">
        <v>4957</v>
      </c>
      <c r="J1654" s="4">
        <v>3000</v>
      </c>
      <c r="K1654" s="4">
        <v>4987</v>
      </c>
      <c r="L1654" s="4">
        <v>6</v>
      </c>
      <c r="M1654" s="4">
        <v>777</v>
      </c>
      <c r="N1654" s="4">
        <v>7.3</v>
      </c>
      <c r="O1654" s="4">
        <v>27</v>
      </c>
      <c r="P1654" s="4">
        <v>90</v>
      </c>
      <c r="Q1654" s="4">
        <v>124720</v>
      </c>
      <c r="R1654" s="4">
        <v>5000000</v>
      </c>
    </row>
    <row r="1655" spans="1:18" x14ac:dyDescent="0.3">
      <c r="A1655" t="s">
        <v>4393</v>
      </c>
      <c r="B1655" s="9">
        <v>38892</v>
      </c>
      <c r="C1655" t="s">
        <v>49</v>
      </c>
      <c r="D1655" t="s">
        <v>26</v>
      </c>
      <c r="F1655" t="s">
        <v>21</v>
      </c>
      <c r="G1655" t="s">
        <v>101</v>
      </c>
      <c r="H1655" t="s">
        <v>4394</v>
      </c>
      <c r="I1655" t="s">
        <v>4395</v>
      </c>
      <c r="J1655">
        <v>702</v>
      </c>
      <c r="K1655">
        <v>2715</v>
      </c>
      <c r="L1655">
        <v>84</v>
      </c>
      <c r="M1655">
        <v>76</v>
      </c>
      <c r="N1655">
        <v>7.2</v>
      </c>
      <c r="O1655">
        <v>5</v>
      </c>
      <c r="P1655">
        <v>87</v>
      </c>
      <c r="Q1655">
        <v>252726</v>
      </c>
      <c r="R1655">
        <v>3000000</v>
      </c>
    </row>
    <row r="1656" spans="1:18" x14ac:dyDescent="0.3">
      <c r="A1656" s="4" t="s">
        <v>2765</v>
      </c>
      <c r="B1656" s="10">
        <v>37092</v>
      </c>
      <c r="C1656" s="4" t="s">
        <v>49</v>
      </c>
      <c r="D1656" s="4" t="s">
        <v>37</v>
      </c>
      <c r="E1656" s="4" t="s">
        <v>20</v>
      </c>
      <c r="F1656" s="4" t="s">
        <v>100</v>
      </c>
      <c r="G1656" s="4" t="s">
        <v>149</v>
      </c>
      <c r="H1656" s="4" t="s">
        <v>1951</v>
      </c>
      <c r="I1656" s="4" t="s">
        <v>1670</v>
      </c>
      <c r="J1656" s="4">
        <v>773</v>
      </c>
      <c r="K1656" s="4">
        <v>2440</v>
      </c>
      <c r="L1656" s="4">
        <v>11</v>
      </c>
      <c r="M1656" s="4">
        <v>30</v>
      </c>
      <c r="N1656" s="4">
        <v>6.2</v>
      </c>
      <c r="O1656" s="4">
        <v>47</v>
      </c>
      <c r="P1656" s="4">
        <v>107</v>
      </c>
      <c r="Q1656" s="4">
        <v>54606</v>
      </c>
      <c r="R1656" s="4">
        <v>6000000</v>
      </c>
    </row>
    <row r="1657" spans="1:18" x14ac:dyDescent="0.3">
      <c r="A1657" t="s">
        <v>4396</v>
      </c>
      <c r="B1657" s="9">
        <v>39039</v>
      </c>
      <c r="C1657" t="s">
        <v>49</v>
      </c>
      <c r="D1657" t="s">
        <v>19</v>
      </c>
      <c r="E1657" t="s">
        <v>20</v>
      </c>
      <c r="F1657" t="s">
        <v>28</v>
      </c>
      <c r="G1657" t="s">
        <v>109</v>
      </c>
      <c r="H1657" t="s">
        <v>799</v>
      </c>
      <c r="I1657" t="s">
        <v>3878</v>
      </c>
      <c r="J1657">
        <v>13000</v>
      </c>
      <c r="K1657">
        <v>26451</v>
      </c>
      <c r="L1657">
        <v>118</v>
      </c>
      <c r="M1657">
        <v>10000</v>
      </c>
      <c r="N1657">
        <v>7.8</v>
      </c>
      <c r="O1657">
        <v>202</v>
      </c>
      <c r="P1657">
        <v>110</v>
      </c>
      <c r="Q1657">
        <v>22494487</v>
      </c>
      <c r="R1657">
        <v>27000000</v>
      </c>
    </row>
    <row r="1658" spans="1:18" x14ac:dyDescent="0.3">
      <c r="A1658" s="4" t="s">
        <v>2420</v>
      </c>
      <c r="B1658" s="10">
        <v>36700</v>
      </c>
      <c r="C1658" s="4" t="s">
        <v>49</v>
      </c>
      <c r="D1658" s="4" t="s">
        <v>37</v>
      </c>
      <c r="E1658" s="4" t="s">
        <v>20</v>
      </c>
      <c r="F1658" s="4" t="s">
        <v>178</v>
      </c>
      <c r="G1658" s="4" t="s">
        <v>109</v>
      </c>
      <c r="H1658" s="4" t="s">
        <v>2421</v>
      </c>
      <c r="I1658" s="4" t="s">
        <v>1964</v>
      </c>
      <c r="J1658" s="4">
        <v>975</v>
      </c>
      <c r="K1658" s="4">
        <v>3580</v>
      </c>
      <c r="L1658" s="4">
        <v>0</v>
      </c>
      <c r="M1658" s="4">
        <v>177</v>
      </c>
      <c r="N1658" s="4">
        <v>5</v>
      </c>
      <c r="O1658" s="4">
        <v>60</v>
      </c>
      <c r="P1658" s="4">
        <v>105</v>
      </c>
      <c r="Q1658" s="4">
        <v>10014234</v>
      </c>
      <c r="R1658" s="4">
        <v>65000000</v>
      </c>
    </row>
    <row r="1659" spans="1:18" x14ac:dyDescent="0.3">
      <c r="A1659" t="s">
        <v>4699</v>
      </c>
      <c r="B1659" s="9">
        <v>39215</v>
      </c>
      <c r="C1659" t="s">
        <v>49</v>
      </c>
      <c r="D1659" t="s">
        <v>26</v>
      </c>
      <c r="E1659" t="s">
        <v>20</v>
      </c>
      <c r="F1659" t="s">
        <v>21</v>
      </c>
      <c r="G1659" t="s">
        <v>149</v>
      </c>
      <c r="H1659" t="s">
        <v>1229</v>
      </c>
      <c r="I1659" t="s">
        <v>1155</v>
      </c>
      <c r="J1659">
        <v>21000</v>
      </c>
      <c r="K1659">
        <v>26334</v>
      </c>
      <c r="L1659">
        <v>161</v>
      </c>
      <c r="M1659">
        <v>672</v>
      </c>
      <c r="N1659">
        <v>5.9</v>
      </c>
      <c r="O1659">
        <v>106</v>
      </c>
      <c r="P1659">
        <v>124</v>
      </c>
      <c r="Q1659">
        <v>5755286</v>
      </c>
      <c r="R1659">
        <v>55000000</v>
      </c>
    </row>
    <row r="1660" spans="1:18" x14ac:dyDescent="0.3">
      <c r="A1660" s="4" t="s">
        <v>6697</v>
      </c>
      <c r="B1660" s="10">
        <v>41871</v>
      </c>
      <c r="C1660" s="4" t="s">
        <v>49</v>
      </c>
      <c r="D1660" s="4" t="s">
        <v>94</v>
      </c>
      <c r="E1660" s="4" t="s">
        <v>20</v>
      </c>
      <c r="F1660" s="4" t="s">
        <v>178</v>
      </c>
      <c r="G1660" s="4" t="s">
        <v>109</v>
      </c>
      <c r="H1660" s="4" t="s">
        <v>1908</v>
      </c>
      <c r="I1660" s="4" t="s">
        <v>1668</v>
      </c>
      <c r="J1660" s="4">
        <v>19000</v>
      </c>
      <c r="K1660" s="4">
        <v>32325</v>
      </c>
      <c r="L1660" s="4">
        <v>0</v>
      </c>
      <c r="M1660" s="4">
        <v>83000</v>
      </c>
      <c r="N1660" s="4">
        <v>6.4</v>
      </c>
      <c r="O1660" s="4">
        <v>433</v>
      </c>
      <c r="P1660" s="4">
        <v>89</v>
      </c>
      <c r="Q1660" s="4">
        <v>126546825</v>
      </c>
      <c r="R1660" s="4">
        <v>40000000</v>
      </c>
    </row>
    <row r="1661" spans="1:18" x14ac:dyDescent="0.3">
      <c r="A1661" t="s">
        <v>2422</v>
      </c>
      <c r="B1661" s="9">
        <v>36868</v>
      </c>
      <c r="C1661" t="s">
        <v>49</v>
      </c>
      <c r="D1661" t="s">
        <v>37</v>
      </c>
      <c r="E1661" t="s">
        <v>20</v>
      </c>
      <c r="F1661" t="s">
        <v>21</v>
      </c>
      <c r="G1661" t="s">
        <v>109</v>
      </c>
      <c r="H1661" t="s">
        <v>2423</v>
      </c>
      <c r="I1661" t="s">
        <v>2424</v>
      </c>
      <c r="J1661">
        <v>844</v>
      </c>
      <c r="K1661">
        <v>2289</v>
      </c>
      <c r="L1661">
        <v>0</v>
      </c>
      <c r="M1661">
        <v>24</v>
      </c>
      <c r="N1661">
        <v>3.6</v>
      </c>
      <c r="O1661">
        <v>13</v>
      </c>
      <c r="P1661">
        <v>100</v>
      </c>
      <c r="Q1661">
        <v>428535</v>
      </c>
      <c r="R1661">
        <v>1000000</v>
      </c>
    </row>
    <row r="1662" spans="1:18" x14ac:dyDescent="0.3">
      <c r="A1662" s="4" t="s">
        <v>5604</v>
      </c>
      <c r="B1662" s="10">
        <v>40281</v>
      </c>
      <c r="C1662" s="4" t="s">
        <v>49</v>
      </c>
      <c r="D1662" s="4" t="s">
        <v>94</v>
      </c>
      <c r="E1662" s="4" t="s">
        <v>20</v>
      </c>
      <c r="F1662" s="4" t="s">
        <v>21</v>
      </c>
      <c r="G1662" s="4" t="s">
        <v>109</v>
      </c>
      <c r="H1662" s="4" t="s">
        <v>5605</v>
      </c>
      <c r="I1662" s="4" t="s">
        <v>5606</v>
      </c>
      <c r="J1662" s="4">
        <v>1000</v>
      </c>
      <c r="K1662" s="4">
        <v>2618</v>
      </c>
      <c r="L1662" s="4">
        <v>434</v>
      </c>
      <c r="M1662" s="4">
        <v>0</v>
      </c>
      <c r="N1662" s="4">
        <v>5.5</v>
      </c>
      <c r="O1662" s="4">
        <v>163</v>
      </c>
      <c r="P1662" s="4">
        <v>95</v>
      </c>
      <c r="Q1662" s="4">
        <v>8460995</v>
      </c>
      <c r="R1662" s="4">
        <v>10000000</v>
      </c>
    </row>
    <row r="1663" spans="1:18" x14ac:dyDescent="0.3">
      <c r="A1663" t="s">
        <v>5607</v>
      </c>
      <c r="B1663" s="9">
        <v>40405</v>
      </c>
      <c r="C1663" t="s">
        <v>49</v>
      </c>
      <c r="D1663" t="s">
        <v>94</v>
      </c>
      <c r="E1663" t="s">
        <v>20</v>
      </c>
      <c r="F1663" t="s">
        <v>21</v>
      </c>
      <c r="G1663" t="s">
        <v>109</v>
      </c>
      <c r="H1663" t="s">
        <v>220</v>
      </c>
      <c r="I1663" t="s">
        <v>5608</v>
      </c>
      <c r="J1663">
        <v>22000</v>
      </c>
      <c r="K1663">
        <v>26233</v>
      </c>
      <c r="L1663">
        <v>20</v>
      </c>
      <c r="M1663">
        <v>44000</v>
      </c>
      <c r="N1663">
        <v>6.7</v>
      </c>
      <c r="O1663">
        <v>391</v>
      </c>
      <c r="P1663">
        <v>105</v>
      </c>
      <c r="Q1663">
        <v>26589953</v>
      </c>
      <c r="R1663">
        <v>10500000</v>
      </c>
    </row>
    <row r="1664" spans="1:18" x14ac:dyDescent="0.3">
      <c r="A1664" s="4" t="s">
        <v>6446</v>
      </c>
      <c r="B1664" s="10">
        <v>41474</v>
      </c>
      <c r="C1664" s="4" t="s">
        <v>49</v>
      </c>
      <c r="D1664" s="4" t="s">
        <v>94</v>
      </c>
      <c r="E1664" s="4" t="s">
        <v>20</v>
      </c>
      <c r="F1664" s="4" t="s">
        <v>3737</v>
      </c>
      <c r="G1664" s="4" t="s">
        <v>109</v>
      </c>
      <c r="H1664" s="4" t="s">
        <v>1371</v>
      </c>
      <c r="I1664" s="4" t="s">
        <v>919</v>
      </c>
      <c r="J1664" s="4">
        <v>2000</v>
      </c>
      <c r="K1664" s="4">
        <v>2848</v>
      </c>
      <c r="L1664" s="4">
        <v>0</v>
      </c>
      <c r="M1664" s="4">
        <v>48000</v>
      </c>
      <c r="N1664" s="4">
        <v>5.6</v>
      </c>
      <c r="O1664" s="4">
        <v>260</v>
      </c>
      <c r="P1664" s="4">
        <v>107</v>
      </c>
      <c r="Q1664" s="4">
        <v>7268659</v>
      </c>
      <c r="R1664" s="4">
        <v>20000000</v>
      </c>
    </row>
    <row r="1665" spans="1:18" x14ac:dyDescent="0.3">
      <c r="A1665" t="s">
        <v>5892</v>
      </c>
      <c r="B1665" s="9">
        <v>40553</v>
      </c>
      <c r="C1665" t="s">
        <v>49</v>
      </c>
      <c r="D1665" t="s">
        <v>94</v>
      </c>
      <c r="E1665" t="s">
        <v>20</v>
      </c>
      <c r="F1665" t="s">
        <v>21</v>
      </c>
      <c r="G1665" t="s">
        <v>109</v>
      </c>
      <c r="H1665" t="s">
        <v>2357</v>
      </c>
      <c r="I1665" t="s">
        <v>2778</v>
      </c>
      <c r="J1665">
        <v>18000</v>
      </c>
      <c r="K1665">
        <v>19620</v>
      </c>
      <c r="L1665">
        <v>395</v>
      </c>
      <c r="M1665">
        <v>21000</v>
      </c>
      <c r="N1665">
        <v>6.8</v>
      </c>
      <c r="O1665">
        <v>134</v>
      </c>
      <c r="P1665">
        <v>129</v>
      </c>
      <c r="Q1665">
        <v>537580</v>
      </c>
      <c r="R1665">
        <v>30000000</v>
      </c>
    </row>
    <row r="1666" spans="1:18" x14ac:dyDescent="0.3">
      <c r="A1666" s="4" t="s">
        <v>1608</v>
      </c>
      <c r="B1666" s="10">
        <v>35559</v>
      </c>
      <c r="C1666" s="4" t="s">
        <v>49</v>
      </c>
      <c r="D1666" s="4" t="s">
        <v>19</v>
      </c>
      <c r="E1666" s="4" t="s">
        <v>20</v>
      </c>
      <c r="F1666" s="4" t="s">
        <v>21</v>
      </c>
      <c r="G1666" s="4" t="s">
        <v>149</v>
      </c>
      <c r="H1666" s="4" t="s">
        <v>1609</v>
      </c>
      <c r="I1666" s="4" t="s">
        <v>1610</v>
      </c>
      <c r="J1666" s="4">
        <v>972</v>
      </c>
      <c r="K1666" s="4">
        <v>2606</v>
      </c>
      <c r="L1666" s="4">
        <v>333</v>
      </c>
      <c r="M1666" s="4">
        <v>697</v>
      </c>
      <c r="N1666" s="4">
        <v>6.2</v>
      </c>
      <c r="O1666" s="4">
        <v>59</v>
      </c>
      <c r="P1666" s="4">
        <v>115</v>
      </c>
      <c r="Q1666" s="4">
        <v>10556196</v>
      </c>
      <c r="R1666" s="4">
        <v>50000000</v>
      </c>
    </row>
    <row r="1667" spans="1:18" x14ac:dyDescent="0.3">
      <c r="A1667" t="s">
        <v>350</v>
      </c>
      <c r="B1667" s="9">
        <v>29840</v>
      </c>
      <c r="C1667" t="s">
        <v>18</v>
      </c>
      <c r="D1667" t="s">
        <v>94</v>
      </c>
      <c r="E1667" t="s">
        <v>20</v>
      </c>
      <c r="F1667" t="s">
        <v>351</v>
      </c>
      <c r="G1667" t="s">
        <v>109</v>
      </c>
      <c r="H1667" t="s">
        <v>352</v>
      </c>
      <c r="I1667" t="s">
        <v>353</v>
      </c>
      <c r="J1667">
        <v>745</v>
      </c>
      <c r="K1667">
        <v>1396</v>
      </c>
      <c r="L1667">
        <v>750</v>
      </c>
      <c r="M1667">
        <v>0</v>
      </c>
      <c r="N1667">
        <v>7.6</v>
      </c>
      <c r="O1667">
        <v>177</v>
      </c>
      <c r="P1667">
        <v>87</v>
      </c>
      <c r="Q1667">
        <v>9003011</v>
      </c>
      <c r="R1667">
        <v>2000000</v>
      </c>
    </row>
    <row r="1668" spans="1:18" x14ac:dyDescent="0.3">
      <c r="A1668" s="4" t="s">
        <v>502</v>
      </c>
      <c r="B1668" s="10">
        <v>31355</v>
      </c>
      <c r="C1668" s="4" t="s">
        <v>49</v>
      </c>
      <c r="D1668" s="4" t="s">
        <v>94</v>
      </c>
      <c r="E1668" s="4" t="s">
        <v>20</v>
      </c>
      <c r="F1668" s="4" t="s">
        <v>351</v>
      </c>
      <c r="G1668" s="4" t="s">
        <v>149</v>
      </c>
      <c r="H1668" s="4" t="s">
        <v>503</v>
      </c>
      <c r="I1668" s="4" t="s">
        <v>353</v>
      </c>
      <c r="J1668" s="4">
        <v>794</v>
      </c>
      <c r="K1668" s="4">
        <v>1529</v>
      </c>
      <c r="L1668" s="4">
        <v>750</v>
      </c>
      <c r="M1668" s="4">
        <v>0</v>
      </c>
      <c r="N1668" s="4">
        <v>6.2</v>
      </c>
      <c r="O1668" s="4">
        <v>117</v>
      </c>
      <c r="P1668" s="4">
        <v>107</v>
      </c>
      <c r="Q1668" s="4">
        <v>36200000</v>
      </c>
      <c r="R1668" s="4">
        <v>12305523</v>
      </c>
    </row>
    <row r="1669" spans="1:18" x14ac:dyDescent="0.3">
      <c r="A1669" t="s">
        <v>6914</v>
      </c>
      <c r="B1669" s="9">
        <v>42096</v>
      </c>
      <c r="C1669" t="s">
        <v>49</v>
      </c>
      <c r="D1669" t="s">
        <v>94</v>
      </c>
      <c r="E1669" t="s">
        <v>20</v>
      </c>
      <c r="F1669" t="s">
        <v>351</v>
      </c>
      <c r="G1669" t="s">
        <v>109</v>
      </c>
      <c r="H1669" t="s">
        <v>3179</v>
      </c>
      <c r="I1669" t="s">
        <v>353</v>
      </c>
      <c r="J1669">
        <v>27000</v>
      </c>
      <c r="K1669">
        <v>40025</v>
      </c>
      <c r="L1669">
        <v>750</v>
      </c>
      <c r="M1669">
        <v>191000</v>
      </c>
      <c r="N1669">
        <v>8.1</v>
      </c>
      <c r="O1669">
        <v>739</v>
      </c>
      <c r="P1669">
        <v>120</v>
      </c>
      <c r="Q1669">
        <v>153629485</v>
      </c>
      <c r="R1669">
        <v>150000000</v>
      </c>
    </row>
    <row r="1670" spans="1:18" x14ac:dyDescent="0.3">
      <c r="A1670" s="4" t="s">
        <v>4958</v>
      </c>
      <c r="B1670" s="10">
        <v>39619</v>
      </c>
      <c r="C1670" s="4" t="s">
        <v>49</v>
      </c>
      <c r="D1670" s="4" t="s">
        <v>37</v>
      </c>
      <c r="E1670" s="4" t="s">
        <v>20</v>
      </c>
      <c r="F1670" s="4" t="s">
        <v>21</v>
      </c>
      <c r="G1670" s="4" t="s">
        <v>149</v>
      </c>
      <c r="H1670" s="4" t="s">
        <v>726</v>
      </c>
      <c r="I1670" s="4" t="s">
        <v>3033</v>
      </c>
      <c r="J1670" s="4">
        <v>939</v>
      </c>
      <c r="K1670" s="4">
        <v>2453</v>
      </c>
      <c r="L1670" s="4">
        <v>144</v>
      </c>
      <c r="M1670" s="4">
        <v>687</v>
      </c>
      <c r="N1670" s="4">
        <v>5.8</v>
      </c>
      <c r="O1670" s="4">
        <v>98</v>
      </c>
      <c r="P1670" s="4">
        <v>104</v>
      </c>
      <c r="Q1670" s="4">
        <v>20668843</v>
      </c>
      <c r="R1670" s="4">
        <v>22000000</v>
      </c>
    </row>
    <row r="1671" spans="1:18" x14ac:dyDescent="0.3">
      <c r="A1671" t="s">
        <v>1006</v>
      </c>
      <c r="B1671" s="9">
        <v>34217</v>
      </c>
      <c r="C1671" t="s">
        <v>49</v>
      </c>
      <c r="D1671" t="s">
        <v>26</v>
      </c>
      <c r="E1671" t="s">
        <v>95</v>
      </c>
      <c r="F1671" t="s">
        <v>96</v>
      </c>
      <c r="H1671" t="s">
        <v>1007</v>
      </c>
      <c r="I1671" t="s">
        <v>98</v>
      </c>
      <c r="J1671">
        <v>15</v>
      </c>
      <c r="K1671">
        <v>30</v>
      </c>
      <c r="L1671">
        <v>0</v>
      </c>
      <c r="M1671">
        <v>355</v>
      </c>
      <c r="N1671">
        <v>7.5</v>
      </c>
      <c r="O1671">
        <v>25</v>
      </c>
      <c r="P1671">
        <v>134</v>
      </c>
      <c r="Q1671">
        <v>48856</v>
      </c>
      <c r="R1671">
        <v>11900000</v>
      </c>
    </row>
    <row r="1672" spans="1:18" x14ac:dyDescent="0.3">
      <c r="A1672" s="4" t="s">
        <v>4046</v>
      </c>
      <c r="B1672" s="10">
        <v>38434</v>
      </c>
      <c r="C1672" s="4" t="s">
        <v>49</v>
      </c>
      <c r="D1672" s="4" t="s">
        <v>57</v>
      </c>
      <c r="E1672" s="4" t="s">
        <v>20</v>
      </c>
      <c r="F1672" s="4" t="s">
        <v>21</v>
      </c>
      <c r="G1672" s="4" t="s">
        <v>101</v>
      </c>
      <c r="H1672" s="4" t="s">
        <v>1009</v>
      </c>
      <c r="I1672" s="4" t="s">
        <v>1735</v>
      </c>
      <c r="J1672" s="4">
        <v>851</v>
      </c>
      <c r="K1672" s="4">
        <v>1777</v>
      </c>
      <c r="L1672" s="4">
        <v>35</v>
      </c>
      <c r="M1672" s="4">
        <v>0</v>
      </c>
      <c r="N1672" s="4">
        <v>6.9</v>
      </c>
      <c r="O1672" s="4">
        <v>181</v>
      </c>
      <c r="P1672" s="4">
        <v>86</v>
      </c>
      <c r="Q1672" s="4">
        <v>193136719</v>
      </c>
      <c r="R1672" s="4">
        <v>75000000</v>
      </c>
    </row>
    <row r="1673" spans="1:18" x14ac:dyDescent="0.3">
      <c r="A1673" t="s">
        <v>6162</v>
      </c>
      <c r="B1673" s="9">
        <v>41165</v>
      </c>
      <c r="C1673" t="s">
        <v>49</v>
      </c>
      <c r="D1673" t="s">
        <v>57</v>
      </c>
      <c r="E1673" t="s">
        <v>20</v>
      </c>
      <c r="F1673" t="s">
        <v>21</v>
      </c>
      <c r="G1673" t="s">
        <v>101</v>
      </c>
      <c r="H1673" t="s">
        <v>1009</v>
      </c>
      <c r="I1673" t="s">
        <v>1735</v>
      </c>
      <c r="J1673">
        <v>851</v>
      </c>
      <c r="K1673">
        <v>2444</v>
      </c>
      <c r="L1673">
        <v>35</v>
      </c>
      <c r="M1673">
        <v>17000</v>
      </c>
      <c r="N1673">
        <v>6.9</v>
      </c>
      <c r="O1673">
        <v>211</v>
      </c>
      <c r="P1673">
        <v>93</v>
      </c>
      <c r="Q1673">
        <v>216366733</v>
      </c>
      <c r="R1673">
        <v>145000000</v>
      </c>
    </row>
    <row r="1674" spans="1:18" x14ac:dyDescent="0.3">
      <c r="A1674" s="4" t="s">
        <v>4959</v>
      </c>
      <c r="B1674" s="10">
        <v>39791</v>
      </c>
      <c r="C1674" s="4" t="s">
        <v>49</v>
      </c>
      <c r="D1674" s="4" t="s">
        <v>94</v>
      </c>
      <c r="E1674" s="4" t="s">
        <v>20</v>
      </c>
      <c r="F1674" s="4" t="s">
        <v>21</v>
      </c>
      <c r="G1674" s="4" t="s">
        <v>101</v>
      </c>
      <c r="H1674" s="4" t="s">
        <v>1369</v>
      </c>
      <c r="I1674" s="4" t="s">
        <v>1735</v>
      </c>
      <c r="J1674" s="4">
        <v>1000</v>
      </c>
      <c r="K1674" s="4">
        <v>3285</v>
      </c>
      <c r="L1674" s="4">
        <v>35</v>
      </c>
      <c r="M1674" s="4">
        <v>0</v>
      </c>
      <c r="N1674" s="4">
        <v>6.7</v>
      </c>
      <c r="O1674" s="4">
        <v>167</v>
      </c>
      <c r="P1674" s="4">
        <v>89</v>
      </c>
      <c r="Q1674" s="4">
        <v>179982968</v>
      </c>
      <c r="R1674" s="4">
        <v>150000000</v>
      </c>
    </row>
    <row r="1675" spans="1:18" x14ac:dyDescent="0.3">
      <c r="A1675" t="s">
        <v>2766</v>
      </c>
      <c r="B1675" s="9">
        <v>37010</v>
      </c>
      <c r="C1675" t="s">
        <v>49</v>
      </c>
      <c r="D1675" t="s">
        <v>37</v>
      </c>
      <c r="E1675" t="s">
        <v>20</v>
      </c>
      <c r="F1675" t="s">
        <v>21</v>
      </c>
      <c r="G1675" t="s">
        <v>109</v>
      </c>
      <c r="H1675" t="s">
        <v>1117</v>
      </c>
      <c r="I1675" t="s">
        <v>1117</v>
      </c>
      <c r="J1675">
        <v>4000</v>
      </c>
      <c r="K1675">
        <v>5245</v>
      </c>
      <c r="L1675">
        <v>4000</v>
      </c>
      <c r="M1675">
        <v>393</v>
      </c>
      <c r="N1675">
        <v>6.4</v>
      </c>
      <c r="O1675">
        <v>81</v>
      </c>
      <c r="P1675">
        <v>95</v>
      </c>
      <c r="Q1675">
        <v>5308707</v>
      </c>
      <c r="R1675">
        <v>5000000</v>
      </c>
    </row>
    <row r="1676" spans="1:18" x14ac:dyDescent="0.3">
      <c r="A1676" s="4" t="s">
        <v>5609</v>
      </c>
      <c r="B1676" s="10">
        <v>40516</v>
      </c>
      <c r="C1676" s="4" t="s">
        <v>49</v>
      </c>
      <c r="D1676" s="4" t="s">
        <v>78</v>
      </c>
      <c r="E1676" s="4" t="s">
        <v>20</v>
      </c>
      <c r="F1676" s="4" t="s">
        <v>100</v>
      </c>
      <c r="G1676" s="4" t="s">
        <v>109</v>
      </c>
      <c r="H1676" s="4" t="s">
        <v>1036</v>
      </c>
      <c r="I1676" s="4" t="s">
        <v>3893</v>
      </c>
      <c r="J1676" s="4">
        <v>5000</v>
      </c>
      <c r="K1676" s="4">
        <v>7692</v>
      </c>
      <c r="L1676" s="4">
        <v>13</v>
      </c>
      <c r="M1676" s="4">
        <v>0</v>
      </c>
      <c r="N1676" s="4">
        <v>7.2</v>
      </c>
      <c r="O1676" s="4">
        <v>163</v>
      </c>
      <c r="P1676" s="4">
        <v>113</v>
      </c>
      <c r="Q1676" s="4">
        <v>1094798</v>
      </c>
      <c r="R1676" s="4">
        <v>7200000</v>
      </c>
    </row>
    <row r="1677" spans="1:18" x14ac:dyDescent="0.3">
      <c r="A1677" t="s">
        <v>4960</v>
      </c>
      <c r="B1677" s="9">
        <v>39587</v>
      </c>
      <c r="C1677" t="s">
        <v>49</v>
      </c>
      <c r="D1677" t="s">
        <v>37</v>
      </c>
      <c r="E1677" t="s">
        <v>20</v>
      </c>
      <c r="F1677" t="s">
        <v>21</v>
      </c>
      <c r="G1677" t="s">
        <v>149</v>
      </c>
      <c r="H1677" t="s">
        <v>3875</v>
      </c>
      <c r="I1677" t="s">
        <v>4961</v>
      </c>
      <c r="J1677">
        <v>1000</v>
      </c>
      <c r="K1677">
        <v>4298</v>
      </c>
      <c r="L1677">
        <v>10</v>
      </c>
      <c r="M1677">
        <v>3000</v>
      </c>
      <c r="N1677">
        <v>5.8</v>
      </c>
      <c r="O1677">
        <v>128</v>
      </c>
      <c r="P1677">
        <v>101</v>
      </c>
      <c r="Q1677">
        <v>46012734</v>
      </c>
      <c r="R1677">
        <v>40000000</v>
      </c>
    </row>
    <row r="1678" spans="1:18" x14ac:dyDescent="0.3">
      <c r="A1678" s="4" t="s">
        <v>4397</v>
      </c>
      <c r="B1678" s="10">
        <v>38755</v>
      </c>
      <c r="C1678" s="4" t="s">
        <v>49</v>
      </c>
      <c r="D1678" s="4" t="s">
        <v>37</v>
      </c>
      <c r="E1678" s="4" t="s">
        <v>20</v>
      </c>
      <c r="F1678" s="4" t="s">
        <v>21</v>
      </c>
      <c r="G1678" s="4" t="s">
        <v>149</v>
      </c>
      <c r="H1678" s="4" t="s">
        <v>3001</v>
      </c>
      <c r="I1678" s="4" t="s">
        <v>4398</v>
      </c>
      <c r="J1678" s="4">
        <v>1000</v>
      </c>
      <c r="K1678" s="4">
        <v>5264</v>
      </c>
      <c r="L1678" s="4">
        <v>0</v>
      </c>
      <c r="M1678" s="4">
        <v>676</v>
      </c>
      <c r="N1678" s="4">
        <v>5</v>
      </c>
      <c r="O1678" s="4">
        <v>46</v>
      </c>
      <c r="P1678" s="4">
        <v>107</v>
      </c>
      <c r="Q1678" s="4">
        <v>63231524</v>
      </c>
      <c r="R1678" s="4">
        <v>6000000</v>
      </c>
    </row>
    <row r="1679" spans="1:18" x14ac:dyDescent="0.3">
      <c r="A1679" t="s">
        <v>6163</v>
      </c>
      <c r="B1679" s="9">
        <v>40921</v>
      </c>
      <c r="C1679" t="s">
        <v>49</v>
      </c>
      <c r="D1679" t="s">
        <v>37</v>
      </c>
      <c r="E1679" t="s">
        <v>20</v>
      </c>
      <c r="F1679" t="s">
        <v>21</v>
      </c>
      <c r="G1679" t="s">
        <v>149</v>
      </c>
      <c r="H1679" t="s">
        <v>206</v>
      </c>
      <c r="I1679" t="s">
        <v>4398</v>
      </c>
      <c r="J1679">
        <v>982</v>
      </c>
      <c r="K1679">
        <v>2753</v>
      </c>
      <c r="L1679">
        <v>0</v>
      </c>
      <c r="M1679">
        <v>0</v>
      </c>
      <c r="N1679">
        <v>4.8</v>
      </c>
      <c r="O1679">
        <v>31</v>
      </c>
      <c r="P1679">
        <v>114</v>
      </c>
      <c r="Q1679">
        <v>65623128</v>
      </c>
      <c r="R1679">
        <v>20000000</v>
      </c>
    </row>
    <row r="1680" spans="1:18" x14ac:dyDescent="0.3">
      <c r="A1680" s="4" t="s">
        <v>6915</v>
      </c>
      <c r="B1680" s="10">
        <v>42320</v>
      </c>
      <c r="C1680" s="4" t="s">
        <v>49</v>
      </c>
      <c r="D1680" s="4" t="s">
        <v>26</v>
      </c>
      <c r="E1680" s="4" t="s">
        <v>20</v>
      </c>
      <c r="F1680" s="4" t="s">
        <v>21</v>
      </c>
      <c r="G1680" s="4" t="s">
        <v>149</v>
      </c>
      <c r="H1680" s="4" t="s">
        <v>481</v>
      </c>
      <c r="I1680" s="4" t="s">
        <v>6916</v>
      </c>
      <c r="J1680" s="4">
        <v>584</v>
      </c>
      <c r="K1680" s="4">
        <v>1885</v>
      </c>
      <c r="L1680" s="4">
        <v>9</v>
      </c>
      <c r="M1680" s="4">
        <v>22000</v>
      </c>
      <c r="N1680" s="4">
        <v>5.6</v>
      </c>
      <c r="O1680" s="4">
        <v>256</v>
      </c>
      <c r="P1680" s="4">
        <v>95</v>
      </c>
      <c r="Q1680" s="4">
        <v>131175</v>
      </c>
      <c r="R1680" s="4">
        <v>8500000</v>
      </c>
    </row>
    <row r="1681" spans="1:18" x14ac:dyDescent="0.3">
      <c r="A1681" t="s">
        <v>6164</v>
      </c>
      <c r="B1681" s="9">
        <v>40946</v>
      </c>
      <c r="C1681" t="s">
        <v>49</v>
      </c>
      <c r="D1681" t="s">
        <v>37</v>
      </c>
      <c r="E1681" t="s">
        <v>20</v>
      </c>
      <c r="F1681" t="s">
        <v>21</v>
      </c>
      <c r="G1681" t="s">
        <v>109</v>
      </c>
      <c r="H1681" t="s">
        <v>3934</v>
      </c>
      <c r="I1681" t="s">
        <v>762</v>
      </c>
      <c r="J1681">
        <v>17000</v>
      </c>
      <c r="K1681">
        <v>46646</v>
      </c>
      <c r="L1681">
        <v>0</v>
      </c>
      <c r="M1681">
        <v>54000</v>
      </c>
      <c r="N1681">
        <v>6.1</v>
      </c>
      <c r="O1681">
        <v>324</v>
      </c>
      <c r="P1681">
        <v>110</v>
      </c>
      <c r="Q1681">
        <v>113709992</v>
      </c>
      <c r="R1681">
        <v>7000000</v>
      </c>
    </row>
    <row r="1682" spans="1:18" x14ac:dyDescent="0.3">
      <c r="A1682" s="4" t="s">
        <v>6917</v>
      </c>
      <c r="B1682" s="10">
        <v>42085</v>
      </c>
      <c r="C1682" s="4" t="s">
        <v>49</v>
      </c>
      <c r="D1682" s="4" t="s">
        <v>37</v>
      </c>
      <c r="E1682" s="4" t="s">
        <v>20</v>
      </c>
      <c r="F1682" s="4" t="s">
        <v>21</v>
      </c>
      <c r="G1682" s="4" t="s">
        <v>109</v>
      </c>
      <c r="H1682" s="4" t="s">
        <v>4544</v>
      </c>
      <c r="I1682" s="4" t="s">
        <v>6918</v>
      </c>
      <c r="J1682" s="4">
        <v>20000</v>
      </c>
      <c r="K1682" s="4">
        <v>38963</v>
      </c>
      <c r="L1682" s="4">
        <v>13</v>
      </c>
      <c r="M1682" s="4">
        <v>41000</v>
      </c>
      <c r="N1682" s="4">
        <v>5.7</v>
      </c>
      <c r="O1682" s="4">
        <v>222</v>
      </c>
      <c r="P1682" s="4">
        <v>115</v>
      </c>
      <c r="Q1682" s="4">
        <v>66009973</v>
      </c>
      <c r="R1682" s="4">
        <v>14800000</v>
      </c>
    </row>
    <row r="1683" spans="1:18" x14ac:dyDescent="0.3">
      <c r="A1683" t="s">
        <v>2126</v>
      </c>
      <c r="B1683" s="9">
        <v>36523</v>
      </c>
      <c r="C1683" t="s">
        <v>49</v>
      </c>
      <c r="D1683" t="s">
        <v>26</v>
      </c>
      <c r="E1683" t="s">
        <v>20</v>
      </c>
      <c r="F1683" t="s">
        <v>21</v>
      </c>
      <c r="G1683" t="s">
        <v>109</v>
      </c>
      <c r="H1683" t="s">
        <v>2127</v>
      </c>
      <c r="I1683" t="s">
        <v>1528</v>
      </c>
      <c r="J1683">
        <v>786</v>
      </c>
      <c r="K1683">
        <v>1906</v>
      </c>
      <c r="L1683">
        <v>0</v>
      </c>
      <c r="M1683">
        <v>13000</v>
      </c>
      <c r="N1683">
        <v>8</v>
      </c>
      <c r="O1683">
        <v>224</v>
      </c>
      <c r="P1683">
        <v>188</v>
      </c>
      <c r="Q1683">
        <v>22450975</v>
      </c>
      <c r="R1683">
        <v>37000000</v>
      </c>
    </row>
    <row r="1684" spans="1:18" x14ac:dyDescent="0.3">
      <c r="A1684" s="4" t="s">
        <v>3104</v>
      </c>
      <c r="B1684" s="10">
        <v>37393</v>
      </c>
      <c r="C1684" s="4" t="s">
        <v>49</v>
      </c>
      <c r="D1684" s="4" t="s">
        <v>37</v>
      </c>
      <c r="E1684" s="4" t="s">
        <v>20</v>
      </c>
      <c r="F1684" s="4" t="s">
        <v>21</v>
      </c>
      <c r="G1684" s="4" t="s">
        <v>149</v>
      </c>
      <c r="H1684" s="4" t="s">
        <v>1036</v>
      </c>
      <c r="I1684" s="4" t="s">
        <v>1993</v>
      </c>
      <c r="J1684" s="4">
        <v>5000</v>
      </c>
      <c r="K1684" s="4">
        <v>7184</v>
      </c>
      <c r="L1684" s="4">
        <v>61</v>
      </c>
      <c r="M1684" s="4">
        <v>0</v>
      </c>
      <c r="N1684" s="4">
        <v>5.0999999999999996</v>
      </c>
      <c r="O1684" s="4">
        <v>114</v>
      </c>
      <c r="P1684" s="4">
        <v>105</v>
      </c>
      <c r="Q1684" s="4">
        <v>93815117</v>
      </c>
      <c r="R1684" s="4">
        <v>55000000</v>
      </c>
    </row>
    <row r="1685" spans="1:18" x14ac:dyDescent="0.3">
      <c r="A1685" t="s">
        <v>151</v>
      </c>
      <c r="B1685" s="9">
        <v>24071</v>
      </c>
      <c r="C1685" t="s">
        <v>49</v>
      </c>
      <c r="D1685" t="s">
        <v>57</v>
      </c>
      <c r="E1685" t="s">
        <v>20</v>
      </c>
      <c r="F1685" t="s">
        <v>21</v>
      </c>
      <c r="G1685" t="s">
        <v>42</v>
      </c>
      <c r="H1685" t="s">
        <v>152</v>
      </c>
      <c r="I1685" t="s">
        <v>153</v>
      </c>
      <c r="J1685">
        <v>773</v>
      </c>
      <c r="K1685">
        <v>2888</v>
      </c>
      <c r="L1685">
        <v>541</v>
      </c>
      <c r="M1685">
        <v>251</v>
      </c>
      <c r="N1685">
        <v>6.8</v>
      </c>
      <c r="O1685">
        <v>53</v>
      </c>
      <c r="P1685">
        <v>152</v>
      </c>
      <c r="Q1685">
        <v>14873</v>
      </c>
      <c r="R1685">
        <v>3800000</v>
      </c>
    </row>
    <row r="1686" spans="1:18" x14ac:dyDescent="0.3">
      <c r="A1686" s="4" t="s">
        <v>746</v>
      </c>
      <c r="B1686" s="10">
        <v>32573</v>
      </c>
      <c r="C1686" s="4" t="s">
        <v>49</v>
      </c>
      <c r="D1686" s="4" t="s">
        <v>37</v>
      </c>
      <c r="E1686" s="4" t="s">
        <v>20</v>
      </c>
      <c r="F1686" s="4" t="s">
        <v>21</v>
      </c>
      <c r="G1686" s="4" t="s">
        <v>109</v>
      </c>
      <c r="H1686" s="4" t="s">
        <v>747</v>
      </c>
      <c r="I1686" s="4" t="s">
        <v>748</v>
      </c>
      <c r="J1686" s="4">
        <v>1000</v>
      </c>
      <c r="K1686" s="4">
        <v>3435</v>
      </c>
      <c r="L1686" s="4">
        <v>42</v>
      </c>
      <c r="M1686" s="4">
        <v>0</v>
      </c>
      <c r="N1686" s="4">
        <v>7.2</v>
      </c>
      <c r="O1686" s="4">
        <v>57</v>
      </c>
      <c r="P1686" s="4">
        <v>107</v>
      </c>
      <c r="Q1686" s="4">
        <v>49797148</v>
      </c>
      <c r="R1686" s="4">
        <v>11000000</v>
      </c>
    </row>
    <row r="1687" spans="1:18" x14ac:dyDescent="0.3">
      <c r="A1687" t="s">
        <v>934</v>
      </c>
      <c r="B1687" s="9">
        <v>33827</v>
      </c>
      <c r="C1687" t="s">
        <v>49</v>
      </c>
      <c r="D1687" t="s">
        <v>78</v>
      </c>
      <c r="E1687" t="s">
        <v>20</v>
      </c>
      <c r="F1687" t="s">
        <v>21</v>
      </c>
      <c r="G1687" t="s">
        <v>149</v>
      </c>
      <c r="H1687" t="s">
        <v>591</v>
      </c>
      <c r="I1687" t="s">
        <v>556</v>
      </c>
      <c r="J1687">
        <v>18000</v>
      </c>
      <c r="K1687">
        <v>20143</v>
      </c>
      <c r="L1687">
        <v>0</v>
      </c>
      <c r="M1687">
        <v>0</v>
      </c>
      <c r="N1687">
        <v>7.7</v>
      </c>
      <c r="O1687">
        <v>61</v>
      </c>
      <c r="P1687">
        <v>202</v>
      </c>
      <c r="Q1687">
        <v>48169908</v>
      </c>
      <c r="R1687">
        <v>33000000</v>
      </c>
    </row>
    <row r="1688" spans="1:18" x14ac:dyDescent="0.3">
      <c r="A1688" s="4" t="s">
        <v>6698</v>
      </c>
      <c r="B1688" s="10">
        <v>41704</v>
      </c>
      <c r="C1688" s="4" t="s">
        <v>49</v>
      </c>
      <c r="D1688" s="4" t="s">
        <v>94</v>
      </c>
      <c r="E1688" s="4" t="s">
        <v>20</v>
      </c>
      <c r="F1688" s="4" t="s">
        <v>21</v>
      </c>
      <c r="G1688" s="4" t="s">
        <v>101</v>
      </c>
      <c r="H1688" s="4" t="s">
        <v>1224</v>
      </c>
      <c r="I1688" s="4" t="s">
        <v>6699</v>
      </c>
      <c r="J1688" s="4">
        <v>11000</v>
      </c>
      <c r="K1688" s="4">
        <v>15516</v>
      </c>
      <c r="L1688" s="4">
        <v>171</v>
      </c>
      <c r="M1688" s="4">
        <v>89000</v>
      </c>
      <c r="N1688" s="4">
        <v>7</v>
      </c>
      <c r="O1688" s="4">
        <v>401</v>
      </c>
      <c r="P1688" s="4">
        <v>97</v>
      </c>
      <c r="Q1688" s="4">
        <v>241407328</v>
      </c>
      <c r="R1688" s="4">
        <v>180000000</v>
      </c>
    </row>
    <row r="1689" spans="1:18" x14ac:dyDescent="0.3">
      <c r="A1689" t="s">
        <v>3399</v>
      </c>
      <c r="B1689" s="9">
        <v>37919</v>
      </c>
      <c r="C1689" t="s">
        <v>49</v>
      </c>
      <c r="D1689" t="s">
        <v>37</v>
      </c>
      <c r="E1689" t="s">
        <v>20</v>
      </c>
      <c r="F1689" t="s">
        <v>21</v>
      </c>
      <c r="G1689" t="s">
        <v>149</v>
      </c>
      <c r="H1689" t="s">
        <v>2404</v>
      </c>
      <c r="I1689" t="s">
        <v>2834</v>
      </c>
      <c r="J1689">
        <v>833</v>
      </c>
      <c r="K1689">
        <v>4435</v>
      </c>
      <c r="L1689">
        <v>14</v>
      </c>
      <c r="M1689">
        <v>0</v>
      </c>
      <c r="N1689">
        <v>5.0999999999999996</v>
      </c>
      <c r="O1689">
        <v>37</v>
      </c>
      <c r="P1689">
        <v>86</v>
      </c>
      <c r="Q1689">
        <v>34308901</v>
      </c>
      <c r="R1689">
        <v>16000000</v>
      </c>
    </row>
    <row r="1690" spans="1:18" x14ac:dyDescent="0.3">
      <c r="A1690" s="4" t="s">
        <v>1241</v>
      </c>
      <c r="B1690" s="10">
        <v>34790</v>
      </c>
      <c r="C1690" s="4" t="s">
        <v>49</v>
      </c>
      <c r="D1690" s="4" t="s">
        <v>37</v>
      </c>
      <c r="E1690" s="4" t="s">
        <v>20</v>
      </c>
      <c r="F1690" s="4" t="s">
        <v>21</v>
      </c>
      <c r="G1690" s="4" t="s">
        <v>109</v>
      </c>
      <c r="H1690" s="4" t="s">
        <v>1242</v>
      </c>
      <c r="I1690" s="4" t="s">
        <v>1082</v>
      </c>
      <c r="J1690" s="4">
        <v>1000</v>
      </c>
      <c r="K1690" s="4">
        <v>3254</v>
      </c>
      <c r="L1690" s="4">
        <v>0</v>
      </c>
      <c r="M1690" s="4">
        <v>0</v>
      </c>
      <c r="N1690" s="4">
        <v>7.2</v>
      </c>
      <c r="O1690" s="4">
        <v>93</v>
      </c>
      <c r="P1690" s="4">
        <v>123</v>
      </c>
      <c r="Q1690" s="4">
        <v>2122561</v>
      </c>
      <c r="R1690" s="4">
        <v>6000000</v>
      </c>
    </row>
    <row r="1691" spans="1:18" x14ac:dyDescent="0.3">
      <c r="A1691" t="s">
        <v>616</v>
      </c>
      <c r="B1691" s="9">
        <v>31823</v>
      </c>
      <c r="C1691" t="s">
        <v>49</v>
      </c>
      <c r="D1691" t="s">
        <v>94</v>
      </c>
      <c r="E1691" t="s">
        <v>20</v>
      </c>
      <c r="F1691" t="s">
        <v>21</v>
      </c>
      <c r="G1691" t="s">
        <v>109</v>
      </c>
      <c r="H1691" t="s">
        <v>617</v>
      </c>
      <c r="I1691" t="s">
        <v>618</v>
      </c>
      <c r="J1691">
        <v>754</v>
      </c>
      <c r="K1691">
        <v>1891</v>
      </c>
      <c r="L1691">
        <v>4</v>
      </c>
      <c r="M1691">
        <v>208</v>
      </c>
      <c r="N1691">
        <v>5.6</v>
      </c>
      <c r="O1691">
        <v>27</v>
      </c>
      <c r="P1691">
        <v>92</v>
      </c>
      <c r="Q1691">
        <v>3060858</v>
      </c>
      <c r="R1691">
        <v>10000000</v>
      </c>
    </row>
    <row r="1692" spans="1:18" x14ac:dyDescent="0.3">
      <c r="A1692" s="4" t="s">
        <v>6447</v>
      </c>
      <c r="B1692" s="10">
        <v>41600</v>
      </c>
      <c r="C1692" s="4" t="s">
        <v>49</v>
      </c>
      <c r="D1692" s="4" t="s">
        <v>332</v>
      </c>
      <c r="E1692" s="4" t="s">
        <v>20</v>
      </c>
      <c r="F1692" s="4" t="s">
        <v>355</v>
      </c>
      <c r="G1692" s="4" t="s">
        <v>149</v>
      </c>
      <c r="H1692" s="4" t="s">
        <v>6448</v>
      </c>
      <c r="I1692" s="4" t="s">
        <v>6449</v>
      </c>
      <c r="J1692" s="4">
        <v>1000</v>
      </c>
      <c r="K1692" s="4">
        <v>1949</v>
      </c>
      <c r="L1692" s="4">
        <v>127</v>
      </c>
      <c r="M1692" s="4">
        <v>57000</v>
      </c>
      <c r="N1692" s="4">
        <v>6.2</v>
      </c>
      <c r="O1692" s="4">
        <v>393</v>
      </c>
      <c r="P1692" s="4">
        <v>100</v>
      </c>
      <c r="Q1692" s="4">
        <v>71588220</v>
      </c>
      <c r="R1692" s="4">
        <v>20000000</v>
      </c>
    </row>
    <row r="1693" spans="1:18" x14ac:dyDescent="0.3">
      <c r="A1693" t="s">
        <v>3400</v>
      </c>
      <c r="B1693" s="9">
        <v>37755</v>
      </c>
      <c r="C1693" t="s">
        <v>49</v>
      </c>
      <c r="D1693" t="s">
        <v>37</v>
      </c>
      <c r="E1693" t="s">
        <v>20</v>
      </c>
      <c r="F1693" t="s">
        <v>355</v>
      </c>
      <c r="G1693" t="s">
        <v>109</v>
      </c>
      <c r="H1693" t="s">
        <v>1816</v>
      </c>
      <c r="I1693" t="s">
        <v>3401</v>
      </c>
      <c r="J1693">
        <v>636</v>
      </c>
      <c r="K1693">
        <v>1033</v>
      </c>
      <c r="L1693">
        <v>9</v>
      </c>
      <c r="M1693">
        <v>352</v>
      </c>
      <c r="N1693">
        <v>6.7</v>
      </c>
      <c r="O1693">
        <v>67</v>
      </c>
      <c r="P1693">
        <v>92</v>
      </c>
      <c r="Q1693">
        <v>6239558</v>
      </c>
      <c r="R1693">
        <v>5000000</v>
      </c>
    </row>
    <row r="1694" spans="1:18" x14ac:dyDescent="0.3">
      <c r="A1694" s="4" t="s">
        <v>4962</v>
      </c>
      <c r="B1694" s="10">
        <v>39633</v>
      </c>
      <c r="C1694" s="4" t="s">
        <v>49</v>
      </c>
      <c r="D1694" s="4" t="s">
        <v>37</v>
      </c>
      <c r="E1694" s="4" t="s">
        <v>20</v>
      </c>
      <c r="F1694" s="4" t="s">
        <v>21</v>
      </c>
      <c r="G1694" s="4" t="s">
        <v>149</v>
      </c>
      <c r="H1694" s="4" t="s">
        <v>1453</v>
      </c>
      <c r="I1694" s="4" t="s">
        <v>4963</v>
      </c>
      <c r="J1694" s="4">
        <v>14000</v>
      </c>
      <c r="K1694" s="4">
        <v>26002</v>
      </c>
      <c r="L1694" s="4">
        <v>58</v>
      </c>
      <c r="M1694" s="4">
        <v>10000</v>
      </c>
      <c r="N1694" s="4">
        <v>6.3</v>
      </c>
      <c r="O1694" s="4">
        <v>238</v>
      </c>
      <c r="P1694" s="4">
        <v>108</v>
      </c>
      <c r="Q1694" s="4">
        <v>143704210</v>
      </c>
      <c r="R1694" s="4">
        <v>52000000</v>
      </c>
    </row>
    <row r="1695" spans="1:18" x14ac:dyDescent="0.3">
      <c r="A1695" t="s">
        <v>6450</v>
      </c>
      <c r="B1695" s="9">
        <v>41297</v>
      </c>
      <c r="C1695" t="s">
        <v>49</v>
      </c>
      <c r="D1695" t="s">
        <v>94</v>
      </c>
      <c r="E1695" t="s">
        <v>20</v>
      </c>
      <c r="F1695" t="s">
        <v>21</v>
      </c>
      <c r="G1695" t="s">
        <v>149</v>
      </c>
      <c r="H1695" t="s">
        <v>3202</v>
      </c>
      <c r="I1695" t="s">
        <v>3634</v>
      </c>
      <c r="J1695">
        <v>15000</v>
      </c>
      <c r="K1695">
        <v>20495</v>
      </c>
      <c r="L1695">
        <v>0</v>
      </c>
      <c r="M1695">
        <v>118000</v>
      </c>
      <c r="N1695">
        <v>7.2</v>
      </c>
      <c r="O1695">
        <v>733</v>
      </c>
      <c r="P1695">
        <v>143</v>
      </c>
      <c r="Q1695">
        <v>291021565</v>
      </c>
      <c r="R1695">
        <v>225000000</v>
      </c>
    </row>
    <row r="1696" spans="1:18" x14ac:dyDescent="0.3">
      <c r="A1696" s="4" t="s">
        <v>4047</v>
      </c>
      <c r="B1696" s="10">
        <v>38508</v>
      </c>
      <c r="C1696" s="4" t="s">
        <v>49</v>
      </c>
      <c r="D1696" s="4" t="s">
        <v>94</v>
      </c>
      <c r="E1696" s="4" t="s">
        <v>20</v>
      </c>
      <c r="F1696" s="4" t="s">
        <v>21</v>
      </c>
      <c r="G1696" s="4" t="s">
        <v>149</v>
      </c>
      <c r="H1696" s="4" t="s">
        <v>4048</v>
      </c>
      <c r="I1696" s="4" t="s">
        <v>724</v>
      </c>
      <c r="J1696" s="4">
        <v>1000</v>
      </c>
      <c r="K1696" s="4">
        <v>6171</v>
      </c>
      <c r="L1696" s="4">
        <v>65</v>
      </c>
      <c r="M1696" s="4">
        <v>779</v>
      </c>
      <c r="N1696" s="4">
        <v>5.4</v>
      </c>
      <c r="O1696" s="4">
        <v>59</v>
      </c>
      <c r="P1696" s="4">
        <v>100</v>
      </c>
      <c r="Q1696" s="4">
        <v>19118247</v>
      </c>
      <c r="R1696" s="4">
        <v>40000000</v>
      </c>
    </row>
    <row r="1697" spans="1:18" x14ac:dyDescent="0.3">
      <c r="A1697" t="s">
        <v>4399</v>
      </c>
      <c r="B1697" s="9">
        <v>38963</v>
      </c>
      <c r="C1697" t="s">
        <v>49</v>
      </c>
      <c r="D1697" t="s">
        <v>37</v>
      </c>
      <c r="E1697" t="s">
        <v>20</v>
      </c>
      <c r="F1697" t="s">
        <v>21</v>
      </c>
      <c r="G1697" t="s">
        <v>149</v>
      </c>
      <c r="H1697" t="s">
        <v>601</v>
      </c>
      <c r="I1697" t="s">
        <v>387</v>
      </c>
      <c r="J1697">
        <v>49000</v>
      </c>
      <c r="K1697">
        <v>52571</v>
      </c>
      <c r="L1697">
        <v>272</v>
      </c>
      <c r="M1697">
        <v>0</v>
      </c>
      <c r="N1697">
        <v>6.2</v>
      </c>
      <c r="O1697">
        <v>111</v>
      </c>
      <c r="P1697">
        <v>115</v>
      </c>
      <c r="Q1697">
        <v>37442180</v>
      </c>
      <c r="R1697">
        <v>20000000</v>
      </c>
    </row>
    <row r="1698" spans="1:18" x14ac:dyDescent="0.3">
      <c r="A1698" s="4" t="s">
        <v>6165</v>
      </c>
      <c r="B1698" s="10">
        <v>41091</v>
      </c>
      <c r="C1698" s="4" t="s">
        <v>49</v>
      </c>
      <c r="D1698" s="4" t="s">
        <v>94</v>
      </c>
      <c r="E1698" s="4" t="s">
        <v>20</v>
      </c>
      <c r="F1698" s="4" t="s">
        <v>21</v>
      </c>
      <c r="G1698" s="4" t="s">
        <v>149</v>
      </c>
      <c r="H1698" s="4" t="s">
        <v>6166</v>
      </c>
      <c r="I1698" s="4" t="s">
        <v>6167</v>
      </c>
      <c r="J1698" s="4">
        <v>107</v>
      </c>
      <c r="K1698" s="4">
        <v>362</v>
      </c>
      <c r="L1698" s="4">
        <v>20</v>
      </c>
      <c r="M1698" s="4">
        <v>11000</v>
      </c>
      <c r="N1698" s="4">
        <v>6.6</v>
      </c>
      <c r="O1698" s="4">
        <v>258</v>
      </c>
      <c r="P1698" s="4">
        <v>102</v>
      </c>
      <c r="Q1698" s="4">
        <v>18600911</v>
      </c>
      <c r="R1698" s="4">
        <v>42000000</v>
      </c>
    </row>
    <row r="1699" spans="1:18" x14ac:dyDescent="0.3">
      <c r="A1699" t="s">
        <v>3710</v>
      </c>
      <c r="B1699" s="9">
        <v>38087</v>
      </c>
      <c r="C1699" t="s">
        <v>49</v>
      </c>
      <c r="D1699" t="s">
        <v>94</v>
      </c>
      <c r="E1699" t="s">
        <v>20</v>
      </c>
      <c r="F1699" t="s">
        <v>21</v>
      </c>
      <c r="G1699" t="s">
        <v>109</v>
      </c>
      <c r="H1699" t="s">
        <v>591</v>
      </c>
      <c r="I1699" t="s">
        <v>573</v>
      </c>
      <c r="J1699">
        <v>18000</v>
      </c>
      <c r="K1699">
        <v>20454</v>
      </c>
      <c r="L1699">
        <v>12000</v>
      </c>
      <c r="M1699">
        <v>14000</v>
      </c>
      <c r="N1699">
        <v>7.7</v>
      </c>
      <c r="O1699">
        <v>171</v>
      </c>
      <c r="P1699">
        <v>146</v>
      </c>
      <c r="Q1699">
        <v>77862546</v>
      </c>
      <c r="R1699">
        <v>70000000</v>
      </c>
    </row>
    <row r="1700" spans="1:18" x14ac:dyDescent="0.3">
      <c r="A1700" s="4" t="s">
        <v>2128</v>
      </c>
      <c r="B1700" s="10">
        <v>36315</v>
      </c>
      <c r="C1700" s="4" t="s">
        <v>49</v>
      </c>
      <c r="D1700" s="4" t="s">
        <v>78</v>
      </c>
      <c r="E1700" s="4" t="s">
        <v>20</v>
      </c>
      <c r="F1700" s="4" t="s">
        <v>100</v>
      </c>
      <c r="G1700" s="4" t="s">
        <v>109</v>
      </c>
      <c r="H1700" s="4" t="s">
        <v>2129</v>
      </c>
      <c r="I1700" s="4" t="s">
        <v>248</v>
      </c>
      <c r="J1700" s="4">
        <v>134</v>
      </c>
      <c r="K1700" s="4">
        <v>209</v>
      </c>
      <c r="L1700" s="4">
        <v>869</v>
      </c>
      <c r="M1700" s="4">
        <v>0</v>
      </c>
      <c r="N1700" s="4">
        <v>7.4</v>
      </c>
      <c r="O1700" s="4">
        <v>140</v>
      </c>
      <c r="P1700" s="4">
        <v>118</v>
      </c>
      <c r="Q1700" s="4">
        <v>34580635</v>
      </c>
      <c r="R1700" s="4">
        <v>52000000</v>
      </c>
    </row>
    <row r="1701" spans="1:18" x14ac:dyDescent="0.3">
      <c r="A1701" t="s">
        <v>4964</v>
      </c>
      <c r="B1701" s="9">
        <v>39762</v>
      </c>
      <c r="C1701" t="s">
        <v>49</v>
      </c>
      <c r="D1701" t="s">
        <v>78</v>
      </c>
      <c r="E1701" t="s">
        <v>20</v>
      </c>
      <c r="F1701" t="s">
        <v>100</v>
      </c>
      <c r="G1701" t="s">
        <v>149</v>
      </c>
      <c r="H1701" t="s">
        <v>4965</v>
      </c>
      <c r="I1701" t="s">
        <v>4966</v>
      </c>
      <c r="J1701">
        <v>41</v>
      </c>
      <c r="K1701">
        <v>68</v>
      </c>
      <c r="L1701">
        <v>120</v>
      </c>
      <c r="M1701">
        <v>0</v>
      </c>
      <c r="N1701">
        <v>7.8</v>
      </c>
      <c r="O1701">
        <v>194</v>
      </c>
      <c r="P1701">
        <v>90</v>
      </c>
      <c r="Q1701">
        <v>2957978</v>
      </c>
      <c r="R1701">
        <v>1000000</v>
      </c>
    </row>
    <row r="1702" spans="1:18" x14ac:dyDescent="0.3">
      <c r="A1702" s="4" t="s">
        <v>6451</v>
      </c>
      <c r="B1702" s="10">
        <v>41526</v>
      </c>
      <c r="C1702" s="4" t="s">
        <v>49</v>
      </c>
      <c r="D1702" s="4" t="s">
        <v>78</v>
      </c>
      <c r="E1702" s="4" t="s">
        <v>20</v>
      </c>
      <c r="F1702" s="4" t="s">
        <v>100</v>
      </c>
      <c r="G1702" s="4" t="s">
        <v>149</v>
      </c>
      <c r="H1702" s="4" t="s">
        <v>4210</v>
      </c>
      <c r="I1702" s="4" t="s">
        <v>5097</v>
      </c>
      <c r="J1702" s="4">
        <v>113</v>
      </c>
      <c r="K1702" s="4">
        <v>301</v>
      </c>
      <c r="L1702" s="4">
        <v>56</v>
      </c>
      <c r="M1702" s="4">
        <v>13000</v>
      </c>
      <c r="N1702" s="4">
        <v>7.1</v>
      </c>
      <c r="O1702" s="4">
        <v>211</v>
      </c>
      <c r="P1702" s="4">
        <v>141</v>
      </c>
      <c r="Q1702" s="4">
        <v>8324748</v>
      </c>
      <c r="R1702" s="4">
        <v>35000000</v>
      </c>
    </row>
    <row r="1703" spans="1:18" x14ac:dyDescent="0.3">
      <c r="A1703" t="s">
        <v>4049</v>
      </c>
      <c r="B1703" s="9">
        <v>38466</v>
      </c>
      <c r="C1703" t="s">
        <v>49</v>
      </c>
      <c r="D1703" t="s">
        <v>26</v>
      </c>
      <c r="E1703" t="s">
        <v>20</v>
      </c>
      <c r="F1703" t="s">
        <v>1640</v>
      </c>
      <c r="G1703" t="s">
        <v>22</v>
      </c>
      <c r="H1703" t="s">
        <v>3853</v>
      </c>
      <c r="I1703" t="s">
        <v>2348</v>
      </c>
      <c r="J1703">
        <v>3000</v>
      </c>
      <c r="K1703">
        <v>4211</v>
      </c>
      <c r="L1703">
        <v>3000</v>
      </c>
      <c r="M1703">
        <v>1000</v>
      </c>
      <c r="N1703">
        <v>7.4</v>
      </c>
      <c r="O1703">
        <v>140</v>
      </c>
      <c r="P1703">
        <v>139</v>
      </c>
      <c r="Q1703">
        <v>74205</v>
      </c>
      <c r="R1703">
        <v>14200000</v>
      </c>
    </row>
    <row r="1704" spans="1:18" x14ac:dyDescent="0.3">
      <c r="A1704" s="4" t="s">
        <v>6168</v>
      </c>
      <c r="B1704" s="10">
        <v>40931</v>
      </c>
      <c r="C1704" s="4" t="s">
        <v>49</v>
      </c>
      <c r="D1704" s="4" t="s">
        <v>108</v>
      </c>
      <c r="E1704" s="4" t="s">
        <v>20</v>
      </c>
      <c r="F1704" s="4" t="s">
        <v>178</v>
      </c>
      <c r="G1704" s="4" t="s">
        <v>22</v>
      </c>
      <c r="H1704" s="4" t="s">
        <v>6169</v>
      </c>
      <c r="I1704" s="4" t="s">
        <v>6170</v>
      </c>
      <c r="J1704" s="4">
        <v>470</v>
      </c>
      <c r="K1704" s="4">
        <v>1233</v>
      </c>
      <c r="L1704" s="4">
        <v>33</v>
      </c>
      <c r="M1704" s="4">
        <v>0</v>
      </c>
      <c r="N1704" s="4">
        <v>6.1</v>
      </c>
      <c r="O1704" s="4">
        <v>279</v>
      </c>
      <c r="P1704" s="4">
        <v>89</v>
      </c>
      <c r="Q1704" s="4">
        <v>12843</v>
      </c>
      <c r="R1704" s="4">
        <v>6000000</v>
      </c>
    </row>
    <row r="1705" spans="1:18" x14ac:dyDescent="0.3">
      <c r="A1705" t="s">
        <v>4050</v>
      </c>
      <c r="B1705" s="9">
        <v>38426</v>
      </c>
      <c r="C1705" t="s">
        <v>49</v>
      </c>
      <c r="D1705" t="s">
        <v>194</v>
      </c>
      <c r="E1705" t="s">
        <v>177</v>
      </c>
      <c r="F1705" t="s">
        <v>178</v>
      </c>
      <c r="G1705" t="s">
        <v>45</v>
      </c>
      <c r="H1705" t="s">
        <v>732</v>
      </c>
      <c r="I1705" t="s">
        <v>4051</v>
      </c>
      <c r="J1705">
        <v>11000</v>
      </c>
      <c r="K1705">
        <v>11218</v>
      </c>
      <c r="L1705">
        <v>10</v>
      </c>
      <c r="M1705">
        <v>0</v>
      </c>
      <c r="N1705">
        <v>7.6</v>
      </c>
      <c r="O1705">
        <v>169</v>
      </c>
      <c r="P1705">
        <v>80</v>
      </c>
      <c r="Q1705">
        <v>77413017</v>
      </c>
      <c r="R1705">
        <v>8000000</v>
      </c>
    </row>
    <row r="1706" spans="1:18" x14ac:dyDescent="0.3">
      <c r="A1706" s="4" t="s">
        <v>265</v>
      </c>
      <c r="B1706" s="10">
        <v>28273</v>
      </c>
      <c r="C1706" s="4" t="s">
        <v>49</v>
      </c>
      <c r="D1706" s="4" t="s">
        <v>57</v>
      </c>
      <c r="E1706" s="4" t="s">
        <v>20</v>
      </c>
      <c r="F1706" s="4" t="s">
        <v>100</v>
      </c>
      <c r="G1706" s="4" t="s">
        <v>101</v>
      </c>
      <c r="H1706" s="4" t="s">
        <v>179</v>
      </c>
      <c r="I1706" s="4" t="s">
        <v>266</v>
      </c>
      <c r="J1706" s="4">
        <v>963</v>
      </c>
      <c r="K1706" s="4">
        <v>2209</v>
      </c>
      <c r="L1706" s="4">
        <v>6</v>
      </c>
      <c r="M1706" s="4">
        <v>122</v>
      </c>
      <c r="N1706" s="4">
        <v>6.3</v>
      </c>
      <c r="O1706" s="4">
        <v>6</v>
      </c>
      <c r="P1706" s="4">
        <v>107</v>
      </c>
      <c r="Q1706" s="4">
        <v>1000000</v>
      </c>
      <c r="R1706" s="4">
        <v>9000000</v>
      </c>
    </row>
    <row r="1707" spans="1:18" x14ac:dyDescent="0.3">
      <c r="A1707" t="s">
        <v>3402</v>
      </c>
      <c r="B1707" s="9">
        <v>37966</v>
      </c>
      <c r="C1707" t="s">
        <v>49</v>
      </c>
      <c r="D1707" t="s">
        <v>37</v>
      </c>
      <c r="E1707" t="s">
        <v>20</v>
      </c>
      <c r="F1707" t="s">
        <v>21</v>
      </c>
      <c r="G1707" t="s">
        <v>109</v>
      </c>
      <c r="H1707" t="s">
        <v>3403</v>
      </c>
      <c r="I1707" t="s">
        <v>690</v>
      </c>
      <c r="J1707">
        <v>836</v>
      </c>
      <c r="K1707">
        <v>2467</v>
      </c>
      <c r="L1707">
        <v>121</v>
      </c>
      <c r="M1707">
        <v>241</v>
      </c>
      <c r="N1707">
        <v>2.8</v>
      </c>
      <c r="O1707">
        <v>28</v>
      </c>
      <c r="P1707">
        <v>80</v>
      </c>
      <c r="Q1707">
        <v>1646664</v>
      </c>
      <c r="R1707">
        <v>20000000</v>
      </c>
    </row>
    <row r="1708" spans="1:18" x14ac:dyDescent="0.3">
      <c r="A1708" s="4" t="s">
        <v>5893</v>
      </c>
      <c r="B1708" s="10">
        <v>40775</v>
      </c>
      <c r="C1708" s="4" t="s">
        <v>49</v>
      </c>
      <c r="D1708" s="4" t="s">
        <v>26</v>
      </c>
      <c r="E1708" s="4" t="s">
        <v>20</v>
      </c>
      <c r="F1708" s="4" t="s">
        <v>21</v>
      </c>
      <c r="G1708" s="4" t="s">
        <v>109</v>
      </c>
      <c r="H1708" s="4" t="s">
        <v>1540</v>
      </c>
      <c r="I1708" s="4" t="s">
        <v>2600</v>
      </c>
      <c r="J1708" s="4">
        <v>13000</v>
      </c>
      <c r="K1708" s="4">
        <v>14638</v>
      </c>
      <c r="L1708" s="4">
        <v>50</v>
      </c>
      <c r="M1708" s="4">
        <v>0</v>
      </c>
      <c r="N1708" s="4">
        <v>6.5</v>
      </c>
      <c r="O1708" s="4">
        <v>116</v>
      </c>
      <c r="P1708" s="4">
        <v>186</v>
      </c>
      <c r="Q1708" s="4">
        <v>46495</v>
      </c>
      <c r="R1708" s="4">
        <v>14000000</v>
      </c>
    </row>
    <row r="1709" spans="1:18" x14ac:dyDescent="0.3">
      <c r="A1709" t="s">
        <v>5894</v>
      </c>
      <c r="B1709" s="9">
        <v>40800</v>
      </c>
      <c r="C1709" t="s">
        <v>49</v>
      </c>
      <c r="D1709" t="s">
        <v>78</v>
      </c>
      <c r="E1709" t="s">
        <v>20</v>
      </c>
      <c r="F1709" t="s">
        <v>21</v>
      </c>
      <c r="G1709" t="s">
        <v>109</v>
      </c>
      <c r="H1709" t="s">
        <v>923</v>
      </c>
      <c r="I1709" t="s">
        <v>5895</v>
      </c>
      <c r="J1709">
        <v>18000</v>
      </c>
      <c r="K1709">
        <v>22834</v>
      </c>
      <c r="L1709">
        <v>78</v>
      </c>
      <c r="M1709">
        <v>21000</v>
      </c>
      <c r="N1709">
        <v>7.1</v>
      </c>
      <c r="O1709">
        <v>290</v>
      </c>
      <c r="P1709">
        <v>107</v>
      </c>
      <c r="Q1709">
        <v>5354039</v>
      </c>
      <c r="R1709">
        <v>3500000</v>
      </c>
    </row>
    <row r="1710" spans="1:18" x14ac:dyDescent="0.3">
      <c r="A1710" s="4" t="s">
        <v>3711</v>
      </c>
      <c r="B1710" s="10">
        <v>38215</v>
      </c>
      <c r="C1710" s="4" t="s">
        <v>49</v>
      </c>
      <c r="D1710" s="4" t="s">
        <v>19</v>
      </c>
      <c r="E1710" s="4" t="s">
        <v>917</v>
      </c>
      <c r="F1710" s="4" t="s">
        <v>3712</v>
      </c>
      <c r="G1710" s="4" t="s">
        <v>109</v>
      </c>
      <c r="H1710" s="4" t="s">
        <v>3713</v>
      </c>
      <c r="I1710" s="4" t="s">
        <v>3714</v>
      </c>
      <c r="J1710" s="4">
        <v>280</v>
      </c>
      <c r="K1710" s="4">
        <v>308</v>
      </c>
      <c r="L1710" s="4">
        <v>13</v>
      </c>
      <c r="M1710" s="4">
        <v>0</v>
      </c>
      <c r="N1710" s="4">
        <v>7.5</v>
      </c>
      <c r="O1710" s="4">
        <v>155</v>
      </c>
      <c r="P1710" s="4">
        <v>101</v>
      </c>
      <c r="Q1710" s="4">
        <v>6517198</v>
      </c>
      <c r="R1710" s="4">
        <v>3000000</v>
      </c>
    </row>
    <row r="1711" spans="1:18" x14ac:dyDescent="0.3">
      <c r="A1711" t="s">
        <v>4400</v>
      </c>
      <c r="B1711" s="9">
        <v>38721</v>
      </c>
      <c r="C1711" t="s">
        <v>49</v>
      </c>
      <c r="D1711" t="s">
        <v>78</v>
      </c>
      <c r="E1711" t="s">
        <v>20</v>
      </c>
      <c r="F1711" t="s">
        <v>21</v>
      </c>
      <c r="G1711" t="s">
        <v>149</v>
      </c>
      <c r="H1711" t="s">
        <v>1518</v>
      </c>
      <c r="I1711" t="s">
        <v>2251</v>
      </c>
      <c r="J1711">
        <v>4000</v>
      </c>
      <c r="K1711">
        <v>7243</v>
      </c>
      <c r="L1711">
        <v>0</v>
      </c>
      <c r="M1711">
        <v>0</v>
      </c>
      <c r="N1711">
        <v>6.4</v>
      </c>
      <c r="O1711">
        <v>260</v>
      </c>
      <c r="P1711">
        <v>123</v>
      </c>
      <c r="Q1711">
        <v>15962471</v>
      </c>
      <c r="R1711">
        <v>40000000</v>
      </c>
    </row>
    <row r="1712" spans="1:18" x14ac:dyDescent="0.3">
      <c r="A1712" s="4" t="s">
        <v>813</v>
      </c>
      <c r="B1712" s="10">
        <v>32889</v>
      </c>
      <c r="C1712" s="4" t="s">
        <v>49</v>
      </c>
      <c r="D1712" s="4" t="s">
        <v>37</v>
      </c>
      <c r="E1712" s="4" t="s">
        <v>20</v>
      </c>
      <c r="F1712" s="4" t="s">
        <v>21</v>
      </c>
      <c r="G1712" s="4"/>
      <c r="H1712" s="4" t="s">
        <v>814</v>
      </c>
      <c r="I1712" s="4" t="s">
        <v>815</v>
      </c>
      <c r="J1712" s="4">
        <v>882</v>
      </c>
      <c r="K1712" s="4">
        <v>1967</v>
      </c>
      <c r="L1712" s="4">
        <v>19</v>
      </c>
      <c r="M1712" s="4">
        <v>16</v>
      </c>
      <c r="N1712" s="4">
        <v>7.1</v>
      </c>
      <c r="O1712" s="4">
        <v>1</v>
      </c>
      <c r="P1712" s="4">
        <v>34</v>
      </c>
      <c r="Q1712" s="4">
        <v>333658</v>
      </c>
      <c r="R1712" s="4">
        <v>34000</v>
      </c>
    </row>
    <row r="1713" spans="1:18" x14ac:dyDescent="0.3">
      <c r="A1713" t="s">
        <v>4967</v>
      </c>
      <c r="B1713" s="9">
        <v>39581</v>
      </c>
      <c r="C1713" t="s">
        <v>49</v>
      </c>
      <c r="D1713" t="s">
        <v>37</v>
      </c>
      <c r="E1713" t="s">
        <v>20</v>
      </c>
      <c r="F1713" t="s">
        <v>21</v>
      </c>
      <c r="G1713" t="s">
        <v>101</v>
      </c>
      <c r="H1713" t="s">
        <v>2199</v>
      </c>
      <c r="I1713" t="s">
        <v>4506</v>
      </c>
      <c r="J1713">
        <v>2000</v>
      </c>
      <c r="K1713">
        <v>4811</v>
      </c>
      <c r="L1713">
        <v>64</v>
      </c>
      <c r="M1713">
        <v>11000</v>
      </c>
      <c r="N1713">
        <v>7.1</v>
      </c>
      <c r="O1713">
        <v>180</v>
      </c>
      <c r="P1713">
        <v>115</v>
      </c>
      <c r="Q1713">
        <v>143151473</v>
      </c>
      <c r="R1713">
        <v>60000000</v>
      </c>
    </row>
    <row r="1714" spans="1:18" x14ac:dyDescent="0.3">
      <c r="A1714" s="4" t="s">
        <v>5610</v>
      </c>
      <c r="B1714" s="10">
        <v>40331</v>
      </c>
      <c r="C1714" s="4" t="s">
        <v>49</v>
      </c>
      <c r="D1714" s="4" t="s">
        <v>37</v>
      </c>
      <c r="E1714" s="4" t="s">
        <v>20</v>
      </c>
      <c r="F1714" s="4" t="s">
        <v>21</v>
      </c>
      <c r="G1714" s="4" t="s">
        <v>101</v>
      </c>
      <c r="H1714" s="4" t="s">
        <v>4767</v>
      </c>
      <c r="I1714" s="4" t="s">
        <v>2490</v>
      </c>
      <c r="J1714" s="4">
        <v>15000</v>
      </c>
      <c r="K1714" s="4">
        <v>20061</v>
      </c>
      <c r="L1714" s="4">
        <v>9</v>
      </c>
      <c r="M1714" s="4">
        <v>0</v>
      </c>
      <c r="N1714" s="4">
        <v>4.2</v>
      </c>
      <c r="O1714" s="4">
        <v>98</v>
      </c>
      <c r="P1714" s="4">
        <v>87</v>
      </c>
      <c r="Q1714" s="4">
        <v>33643461</v>
      </c>
      <c r="R1714" s="4">
        <v>50000000</v>
      </c>
    </row>
    <row r="1715" spans="1:18" x14ac:dyDescent="0.3">
      <c r="A1715" t="s">
        <v>4700</v>
      </c>
      <c r="B1715" s="9">
        <v>39412</v>
      </c>
      <c r="C1715" t="s">
        <v>49</v>
      </c>
      <c r="D1715" t="s">
        <v>19</v>
      </c>
      <c r="E1715" t="s">
        <v>20</v>
      </c>
      <c r="F1715" t="s">
        <v>21</v>
      </c>
      <c r="G1715" t="s">
        <v>149</v>
      </c>
      <c r="H1715" t="s">
        <v>4701</v>
      </c>
      <c r="I1715" t="s">
        <v>4702</v>
      </c>
      <c r="J1715">
        <v>60</v>
      </c>
      <c r="K1715">
        <v>141</v>
      </c>
      <c r="L1715">
        <v>60</v>
      </c>
      <c r="M1715">
        <v>314</v>
      </c>
      <c r="N1715">
        <v>6.3</v>
      </c>
      <c r="O1715">
        <v>121</v>
      </c>
      <c r="P1715">
        <v>91</v>
      </c>
      <c r="Q1715">
        <v>1506998</v>
      </c>
      <c r="R1715">
        <v>12000000</v>
      </c>
    </row>
    <row r="1716" spans="1:18" x14ac:dyDescent="0.3">
      <c r="A1716" s="4" t="s">
        <v>1399</v>
      </c>
      <c r="B1716" s="10">
        <v>35290</v>
      </c>
      <c r="C1716" s="4" t="s">
        <v>49</v>
      </c>
      <c r="D1716" s="4" t="s">
        <v>94</v>
      </c>
      <c r="E1716" s="4" t="s">
        <v>20</v>
      </c>
      <c r="F1716" s="4" t="s">
        <v>21</v>
      </c>
      <c r="G1716" s="4" t="s">
        <v>149</v>
      </c>
      <c r="H1716" s="4" t="s">
        <v>1400</v>
      </c>
      <c r="I1716" s="4" t="s">
        <v>662</v>
      </c>
      <c r="J1716" s="4">
        <v>20000</v>
      </c>
      <c r="K1716" s="4">
        <v>22590</v>
      </c>
      <c r="L1716" s="4">
        <v>13000</v>
      </c>
      <c r="M1716" s="4">
        <v>0</v>
      </c>
      <c r="N1716" s="4">
        <v>6.3</v>
      </c>
      <c r="O1716" s="4">
        <v>132</v>
      </c>
      <c r="P1716" s="4">
        <v>106</v>
      </c>
      <c r="Q1716" s="4">
        <v>37754208</v>
      </c>
      <c r="R1716" s="4">
        <v>70000000</v>
      </c>
    </row>
    <row r="1717" spans="1:18" x14ac:dyDescent="0.3">
      <c r="A1717" t="s">
        <v>5896</v>
      </c>
      <c r="B1717" s="9">
        <v>40709</v>
      </c>
      <c r="C1717" t="s">
        <v>49</v>
      </c>
      <c r="D1717" t="s">
        <v>94</v>
      </c>
      <c r="E1717" t="s">
        <v>20</v>
      </c>
      <c r="F1717" t="s">
        <v>21</v>
      </c>
      <c r="G1717" t="s">
        <v>101</v>
      </c>
      <c r="H1717" t="s">
        <v>5897</v>
      </c>
      <c r="I1717" t="s">
        <v>3252</v>
      </c>
      <c r="J1717">
        <v>921</v>
      </c>
      <c r="K1717">
        <v>2652</v>
      </c>
      <c r="L1717">
        <v>25</v>
      </c>
      <c r="M1717">
        <v>0</v>
      </c>
      <c r="N1717">
        <v>5.4</v>
      </c>
      <c r="O1717">
        <v>132</v>
      </c>
      <c r="P1717">
        <v>88</v>
      </c>
      <c r="Q1717">
        <v>21379315</v>
      </c>
      <c r="R1717">
        <v>150000000</v>
      </c>
    </row>
    <row r="1718" spans="1:18" x14ac:dyDescent="0.3">
      <c r="A1718" s="4" t="s">
        <v>4703</v>
      </c>
      <c r="B1718" s="10">
        <v>39311</v>
      </c>
      <c r="C1718" s="4" t="s">
        <v>49</v>
      </c>
      <c r="D1718" s="4" t="s">
        <v>37</v>
      </c>
      <c r="E1718" s="4" t="s">
        <v>20</v>
      </c>
      <c r="F1718" s="4" t="s">
        <v>21</v>
      </c>
      <c r="G1718" s="4" t="s">
        <v>101</v>
      </c>
      <c r="H1718" s="4" t="s">
        <v>1350</v>
      </c>
      <c r="I1718" s="4" t="s">
        <v>4704</v>
      </c>
      <c r="J1718" s="4">
        <v>1000</v>
      </c>
      <c r="K1718" s="4">
        <v>2495</v>
      </c>
      <c r="L1718" s="4">
        <v>43</v>
      </c>
      <c r="M1718" s="4">
        <v>0</v>
      </c>
      <c r="N1718" s="4">
        <v>6.8</v>
      </c>
      <c r="O1718" s="4">
        <v>118</v>
      </c>
      <c r="P1718" s="4">
        <v>106</v>
      </c>
      <c r="Q1718" s="4">
        <v>7486906</v>
      </c>
      <c r="R1718" s="4">
        <v>27000000</v>
      </c>
    </row>
    <row r="1719" spans="1:18" x14ac:dyDescent="0.3">
      <c r="A1719" t="s">
        <v>3105</v>
      </c>
      <c r="B1719" s="9">
        <v>37475</v>
      </c>
      <c r="C1719" t="s">
        <v>49</v>
      </c>
      <c r="D1719" t="s">
        <v>78</v>
      </c>
      <c r="E1719" t="s">
        <v>20</v>
      </c>
      <c r="F1719" t="s">
        <v>21</v>
      </c>
      <c r="G1719" t="s">
        <v>109</v>
      </c>
      <c r="H1719" t="s">
        <v>3106</v>
      </c>
      <c r="I1719" t="s">
        <v>2588</v>
      </c>
      <c r="J1719">
        <v>71</v>
      </c>
      <c r="K1719">
        <v>159</v>
      </c>
      <c r="L1719">
        <v>9</v>
      </c>
      <c r="M1719">
        <v>63</v>
      </c>
      <c r="N1719">
        <v>5.4</v>
      </c>
      <c r="O1719">
        <v>24</v>
      </c>
      <c r="P1719">
        <v>113</v>
      </c>
      <c r="Q1719">
        <v>19184015</v>
      </c>
      <c r="R1719">
        <v>3000000</v>
      </c>
    </row>
    <row r="1720" spans="1:18" x14ac:dyDescent="0.3">
      <c r="A1720" s="4" t="s">
        <v>1401</v>
      </c>
      <c r="B1720" s="10">
        <v>35317</v>
      </c>
      <c r="C1720" s="4" t="s">
        <v>49</v>
      </c>
      <c r="D1720" s="4" t="s">
        <v>26</v>
      </c>
      <c r="E1720" s="4" t="s">
        <v>20</v>
      </c>
      <c r="F1720" s="4" t="s">
        <v>21</v>
      </c>
      <c r="G1720" s="4" t="s">
        <v>149</v>
      </c>
      <c r="H1720" s="4" t="s">
        <v>1293</v>
      </c>
      <c r="I1720" s="4" t="s">
        <v>1402</v>
      </c>
      <c r="J1720" s="4">
        <v>29000</v>
      </c>
      <c r="K1720" s="4">
        <v>63194</v>
      </c>
      <c r="L1720" s="4">
        <v>4</v>
      </c>
      <c r="M1720" s="4">
        <v>1000</v>
      </c>
      <c r="N1720" s="4">
        <v>6.7</v>
      </c>
      <c r="O1720" s="4">
        <v>45</v>
      </c>
      <c r="P1720" s="4">
        <v>98</v>
      </c>
      <c r="Q1720" s="4">
        <v>12782508</v>
      </c>
      <c r="R1720" s="4">
        <v>23000000</v>
      </c>
    </row>
    <row r="1721" spans="1:18" x14ac:dyDescent="0.3">
      <c r="A1721" t="s">
        <v>139</v>
      </c>
      <c r="B1721" s="9">
        <v>23457</v>
      </c>
      <c r="C1721" t="s">
        <v>49</v>
      </c>
      <c r="D1721" t="s">
        <v>37</v>
      </c>
      <c r="E1721" t="s">
        <v>20</v>
      </c>
      <c r="F1721" t="s">
        <v>21</v>
      </c>
      <c r="G1721" t="s">
        <v>42</v>
      </c>
      <c r="H1721" t="s">
        <v>140</v>
      </c>
      <c r="I1721" t="s">
        <v>141</v>
      </c>
      <c r="J1721">
        <v>382</v>
      </c>
      <c r="K1721">
        <v>2045</v>
      </c>
      <c r="L1721">
        <v>55</v>
      </c>
      <c r="M1721">
        <v>0</v>
      </c>
      <c r="N1721">
        <v>7.8</v>
      </c>
      <c r="O1721">
        <v>145</v>
      </c>
      <c r="P1721">
        <v>139</v>
      </c>
      <c r="Q1721">
        <v>102300000</v>
      </c>
      <c r="R1721">
        <v>6000000</v>
      </c>
    </row>
    <row r="1722" spans="1:18" x14ac:dyDescent="0.3">
      <c r="A1722" s="4" t="s">
        <v>1403</v>
      </c>
      <c r="B1722" s="10">
        <v>35070</v>
      </c>
      <c r="C1722" s="4" t="s">
        <v>49</v>
      </c>
      <c r="D1722" s="4" t="s">
        <v>26</v>
      </c>
      <c r="E1722" s="4" t="s">
        <v>20</v>
      </c>
      <c r="F1722" s="4" t="s">
        <v>21</v>
      </c>
      <c r="G1722" s="4" t="s">
        <v>109</v>
      </c>
      <c r="H1722" s="4" t="s">
        <v>692</v>
      </c>
      <c r="I1722" s="4" t="s">
        <v>676</v>
      </c>
      <c r="J1722" s="4">
        <v>8000</v>
      </c>
      <c r="K1722" s="4">
        <v>8349</v>
      </c>
      <c r="L1722" s="4">
        <v>350</v>
      </c>
      <c r="M1722" s="4">
        <v>616</v>
      </c>
      <c r="N1722" s="4">
        <v>5.8</v>
      </c>
      <c r="O1722" s="4">
        <v>46</v>
      </c>
      <c r="P1722" s="4">
        <v>108</v>
      </c>
      <c r="Q1722" s="4">
        <v>5600000</v>
      </c>
      <c r="R1722" s="4">
        <v>47000000</v>
      </c>
    </row>
    <row r="1723" spans="1:18" x14ac:dyDescent="0.3">
      <c r="A1723" t="s">
        <v>3404</v>
      </c>
      <c r="B1723" s="9">
        <v>37972</v>
      </c>
      <c r="C1723" t="s">
        <v>49</v>
      </c>
      <c r="D1723" t="s">
        <v>94</v>
      </c>
      <c r="E1723" t="s">
        <v>20</v>
      </c>
      <c r="F1723" t="s">
        <v>21</v>
      </c>
      <c r="G1723" t="s">
        <v>149</v>
      </c>
      <c r="H1723" t="s">
        <v>3405</v>
      </c>
      <c r="I1723" t="s">
        <v>518</v>
      </c>
      <c r="J1723">
        <v>613</v>
      </c>
      <c r="K1723">
        <v>1205</v>
      </c>
      <c r="L1723">
        <v>608</v>
      </c>
      <c r="M1723">
        <v>0</v>
      </c>
      <c r="N1723">
        <v>7.4</v>
      </c>
      <c r="O1723">
        <v>244</v>
      </c>
      <c r="P1723">
        <v>138</v>
      </c>
      <c r="Q1723">
        <v>93926386</v>
      </c>
      <c r="R1723">
        <v>150000000</v>
      </c>
    </row>
    <row r="1724" spans="1:18" x14ac:dyDescent="0.3">
      <c r="A1724" s="4" t="s">
        <v>4052</v>
      </c>
      <c r="B1724" s="10">
        <v>38501</v>
      </c>
      <c r="C1724" s="4" t="s">
        <v>49</v>
      </c>
      <c r="D1724" s="4" t="s">
        <v>26</v>
      </c>
      <c r="E1724" s="4" t="s">
        <v>20</v>
      </c>
      <c r="F1724" s="4" t="s">
        <v>100</v>
      </c>
      <c r="G1724" s="4" t="s">
        <v>109</v>
      </c>
      <c r="H1724" s="4" t="s">
        <v>1908</v>
      </c>
      <c r="I1724" s="4" t="s">
        <v>259</v>
      </c>
      <c r="J1724" s="4">
        <v>19000</v>
      </c>
      <c r="K1724" s="4">
        <v>20391</v>
      </c>
      <c r="L1724" s="4">
        <v>11000</v>
      </c>
      <c r="M1724" s="4">
        <v>0</v>
      </c>
      <c r="N1724" s="4">
        <v>7.7</v>
      </c>
      <c r="O1724" s="4">
        <v>278</v>
      </c>
      <c r="P1724" s="4">
        <v>119</v>
      </c>
      <c r="Q1724" s="4">
        <v>23089926</v>
      </c>
      <c r="R1724" s="4">
        <v>15000000</v>
      </c>
    </row>
    <row r="1725" spans="1:18" x14ac:dyDescent="0.3">
      <c r="A1725" t="s">
        <v>619</v>
      </c>
      <c r="B1725" s="9">
        <v>31819</v>
      </c>
      <c r="C1725" t="s">
        <v>49</v>
      </c>
      <c r="D1725" t="s">
        <v>26</v>
      </c>
      <c r="E1725" t="s">
        <v>20</v>
      </c>
      <c r="F1725" t="s">
        <v>100</v>
      </c>
      <c r="G1725" t="s">
        <v>109</v>
      </c>
      <c r="H1725" t="s">
        <v>620</v>
      </c>
      <c r="I1725" t="s">
        <v>493</v>
      </c>
      <c r="J1725">
        <v>443</v>
      </c>
      <c r="K1725">
        <v>1269</v>
      </c>
      <c r="L1725">
        <v>133</v>
      </c>
      <c r="M1725">
        <v>963</v>
      </c>
      <c r="N1725">
        <v>7.8</v>
      </c>
      <c r="O1725">
        <v>29</v>
      </c>
      <c r="P1725">
        <v>140</v>
      </c>
      <c r="Q1725">
        <v>3130592</v>
      </c>
      <c r="R1725">
        <v>2600000</v>
      </c>
    </row>
    <row r="1726" spans="1:18" x14ac:dyDescent="0.3">
      <c r="A1726" s="4" t="s">
        <v>6919</v>
      </c>
      <c r="B1726" s="10">
        <v>42236</v>
      </c>
      <c r="C1726" s="4" t="s">
        <v>49</v>
      </c>
      <c r="D1726" s="4" t="s">
        <v>57</v>
      </c>
      <c r="E1726" s="4" t="s">
        <v>20</v>
      </c>
      <c r="F1726" s="4" t="s">
        <v>21</v>
      </c>
      <c r="G1726" s="4" t="s">
        <v>101</v>
      </c>
      <c r="H1726" s="4" t="s">
        <v>4011</v>
      </c>
      <c r="I1726" s="4" t="s">
        <v>2470</v>
      </c>
      <c r="J1726" s="4">
        <v>1000</v>
      </c>
      <c r="K1726" s="4">
        <v>2851</v>
      </c>
      <c r="L1726" s="4">
        <v>132</v>
      </c>
      <c r="M1726" s="4">
        <v>33000</v>
      </c>
      <c r="N1726" s="4">
        <v>6.8</v>
      </c>
      <c r="O1726" s="4">
        <v>61</v>
      </c>
      <c r="P1726" s="4">
        <v>111</v>
      </c>
      <c r="Q1726" s="4">
        <v>42652003</v>
      </c>
      <c r="R1726" s="4">
        <v>20000000</v>
      </c>
    </row>
    <row r="1727" spans="1:18" x14ac:dyDescent="0.3">
      <c r="A1727" t="s">
        <v>2767</v>
      </c>
      <c r="B1727" s="9">
        <v>37142</v>
      </c>
      <c r="C1727" t="s">
        <v>49</v>
      </c>
      <c r="D1727" t="s">
        <v>37</v>
      </c>
      <c r="E1727" t="s">
        <v>20</v>
      </c>
      <c r="F1727" t="s">
        <v>21</v>
      </c>
      <c r="G1727" t="s">
        <v>101</v>
      </c>
      <c r="H1727" t="s">
        <v>2768</v>
      </c>
      <c r="I1727" t="s">
        <v>2141</v>
      </c>
      <c r="J1727">
        <v>833</v>
      </c>
      <c r="K1727">
        <v>4551</v>
      </c>
      <c r="L1727">
        <v>25</v>
      </c>
      <c r="M1727">
        <v>371</v>
      </c>
      <c r="N1727">
        <v>5.3</v>
      </c>
      <c r="O1727">
        <v>37</v>
      </c>
      <c r="P1727">
        <v>91</v>
      </c>
      <c r="Q1727">
        <v>17292381</v>
      </c>
      <c r="R1727">
        <v>12000000</v>
      </c>
    </row>
    <row r="1728" spans="1:18" x14ac:dyDescent="0.3">
      <c r="A1728" s="4" t="s">
        <v>4968</v>
      </c>
      <c r="B1728" s="10">
        <v>39470</v>
      </c>
      <c r="C1728" s="4" t="s">
        <v>49</v>
      </c>
      <c r="D1728" s="4" t="s">
        <v>94</v>
      </c>
      <c r="E1728" s="4" t="s">
        <v>20</v>
      </c>
      <c r="F1728" s="4" t="s">
        <v>355</v>
      </c>
      <c r="G1728" s="4" t="s">
        <v>149</v>
      </c>
      <c r="H1728" s="4" t="s">
        <v>2694</v>
      </c>
      <c r="I1728" s="4" t="s">
        <v>2636</v>
      </c>
      <c r="J1728" s="4">
        <v>15000</v>
      </c>
      <c r="K1728" s="4">
        <v>16249</v>
      </c>
      <c r="L1728" s="4">
        <v>212</v>
      </c>
      <c r="M1728" s="4">
        <v>0</v>
      </c>
      <c r="N1728" s="4">
        <v>5.4</v>
      </c>
      <c r="O1728" s="4">
        <v>228</v>
      </c>
      <c r="P1728" s="4">
        <v>103</v>
      </c>
      <c r="Q1728" s="4">
        <v>40687294</v>
      </c>
      <c r="R1728" s="4">
        <v>35000000</v>
      </c>
    </row>
    <row r="1729" spans="1:18" x14ac:dyDescent="0.3">
      <c r="A1729" t="s">
        <v>1404</v>
      </c>
      <c r="B1729" s="9">
        <v>35195</v>
      </c>
      <c r="C1729" t="s">
        <v>49</v>
      </c>
      <c r="D1729" t="s">
        <v>94</v>
      </c>
      <c r="E1729" t="s">
        <v>20</v>
      </c>
      <c r="F1729" t="s">
        <v>21</v>
      </c>
      <c r="G1729" t="s">
        <v>109</v>
      </c>
      <c r="H1729" t="s">
        <v>1267</v>
      </c>
      <c r="I1729" t="s">
        <v>1405</v>
      </c>
      <c r="J1729">
        <v>900</v>
      </c>
      <c r="K1729">
        <v>1634</v>
      </c>
      <c r="L1729">
        <v>17</v>
      </c>
      <c r="M1729">
        <v>503</v>
      </c>
      <c r="N1729">
        <v>5.4</v>
      </c>
      <c r="O1729">
        <v>50</v>
      </c>
      <c r="P1729">
        <v>101</v>
      </c>
      <c r="Q1729">
        <v>14095303</v>
      </c>
      <c r="R1729">
        <v>25000000</v>
      </c>
    </row>
    <row r="1730" spans="1:18" x14ac:dyDescent="0.3">
      <c r="A1730" s="4" t="s">
        <v>6920</v>
      </c>
      <c r="B1730" s="10">
        <v>42194</v>
      </c>
      <c r="C1730" s="4" t="s">
        <v>49</v>
      </c>
      <c r="D1730" s="4" t="s">
        <v>78</v>
      </c>
      <c r="E1730" s="4" t="s">
        <v>20</v>
      </c>
      <c r="F1730" s="4" t="s">
        <v>21</v>
      </c>
      <c r="G1730" s="4" t="s">
        <v>101</v>
      </c>
      <c r="H1730" s="4" t="s">
        <v>6921</v>
      </c>
      <c r="I1730" s="4" t="s">
        <v>3283</v>
      </c>
      <c r="J1730" s="4">
        <v>427</v>
      </c>
      <c r="K1730" s="4">
        <v>952</v>
      </c>
      <c r="L1730" s="4">
        <v>51</v>
      </c>
      <c r="M1730" s="4">
        <v>21000</v>
      </c>
      <c r="N1730" s="4">
        <v>7.4</v>
      </c>
      <c r="O1730" s="4">
        <v>113</v>
      </c>
      <c r="P1730" s="4">
        <v>129</v>
      </c>
      <c r="Q1730" s="4">
        <v>44469602</v>
      </c>
      <c r="R1730" s="4">
        <v>17000000</v>
      </c>
    </row>
    <row r="1731" spans="1:18" x14ac:dyDescent="0.3">
      <c r="A1731" t="s">
        <v>4969</v>
      </c>
      <c r="B1731" s="9">
        <v>39456</v>
      </c>
      <c r="C1731" t="s">
        <v>49</v>
      </c>
      <c r="D1731" t="s">
        <v>26</v>
      </c>
      <c r="E1731" t="s">
        <v>20</v>
      </c>
      <c r="F1731" t="s">
        <v>100</v>
      </c>
      <c r="G1731" t="s">
        <v>149</v>
      </c>
      <c r="H1731" t="s">
        <v>4970</v>
      </c>
      <c r="I1731" t="s">
        <v>875</v>
      </c>
      <c r="J1731">
        <v>962</v>
      </c>
      <c r="K1731">
        <v>1591</v>
      </c>
      <c r="L1731">
        <v>0</v>
      </c>
      <c r="M1731">
        <v>0</v>
      </c>
      <c r="N1731">
        <v>6.8</v>
      </c>
      <c r="O1731">
        <v>160</v>
      </c>
      <c r="P1731">
        <v>107</v>
      </c>
      <c r="Q1731">
        <v>1186957</v>
      </c>
      <c r="R1731">
        <v>25000000</v>
      </c>
    </row>
    <row r="1732" spans="1:18" x14ac:dyDescent="0.3">
      <c r="A1732" s="4" t="s">
        <v>4053</v>
      </c>
      <c r="B1732" s="10">
        <v>38686</v>
      </c>
      <c r="C1732" s="4" t="s">
        <v>49</v>
      </c>
      <c r="D1732" s="4" t="s">
        <v>37</v>
      </c>
      <c r="E1732" s="4" t="s">
        <v>20</v>
      </c>
      <c r="F1732" s="4" t="s">
        <v>21</v>
      </c>
      <c r="G1732" s="4" t="s">
        <v>109</v>
      </c>
      <c r="H1732" s="4" t="s">
        <v>4054</v>
      </c>
      <c r="I1732" s="4" t="s">
        <v>4055</v>
      </c>
      <c r="J1732" s="4">
        <v>538</v>
      </c>
      <c r="K1732" s="4">
        <v>1349</v>
      </c>
      <c r="L1732" s="4">
        <v>244</v>
      </c>
      <c r="M1732" s="4">
        <v>0</v>
      </c>
      <c r="N1732" s="4">
        <v>7.4</v>
      </c>
      <c r="O1732" s="4">
        <v>151</v>
      </c>
      <c r="P1732" s="4">
        <v>91</v>
      </c>
      <c r="Q1732" s="4">
        <v>3885134</v>
      </c>
      <c r="R1732" s="4">
        <v>2000000</v>
      </c>
    </row>
    <row r="1733" spans="1:18" x14ac:dyDescent="0.3">
      <c r="A1733" t="s">
        <v>2425</v>
      </c>
      <c r="B1733" s="9">
        <v>36581</v>
      </c>
      <c r="C1733" t="s">
        <v>49</v>
      </c>
      <c r="D1733" t="s">
        <v>37</v>
      </c>
      <c r="E1733" t="s">
        <v>20</v>
      </c>
      <c r="F1733" t="s">
        <v>21</v>
      </c>
      <c r="G1733" t="s">
        <v>109</v>
      </c>
      <c r="H1733" t="s">
        <v>2426</v>
      </c>
      <c r="I1733" t="s">
        <v>1392</v>
      </c>
      <c r="J1733">
        <v>889</v>
      </c>
      <c r="K1733">
        <v>1711</v>
      </c>
      <c r="L1733">
        <v>101</v>
      </c>
      <c r="M1733">
        <v>0</v>
      </c>
      <c r="N1733">
        <v>6.5</v>
      </c>
      <c r="O1733">
        <v>155</v>
      </c>
      <c r="P1733">
        <v>116</v>
      </c>
      <c r="Q1733">
        <v>90567722</v>
      </c>
      <c r="R1733">
        <v>51000000</v>
      </c>
    </row>
    <row r="1734" spans="1:18" x14ac:dyDescent="0.3">
      <c r="A1734" s="4" t="s">
        <v>3715</v>
      </c>
      <c r="B1734" s="10">
        <v>38242</v>
      </c>
      <c r="C1734" s="4" t="s">
        <v>49</v>
      </c>
      <c r="D1734" s="4" t="s">
        <v>19</v>
      </c>
      <c r="E1734" s="4" t="s">
        <v>20</v>
      </c>
      <c r="F1734" s="4" t="s">
        <v>21</v>
      </c>
      <c r="G1734" s="4" t="s">
        <v>109</v>
      </c>
      <c r="H1734" s="4" t="s">
        <v>3162</v>
      </c>
      <c r="I1734" s="4" t="s">
        <v>3716</v>
      </c>
      <c r="J1734" s="4">
        <v>710</v>
      </c>
      <c r="K1734" s="4">
        <v>2655</v>
      </c>
      <c r="L1734" s="4">
        <v>9</v>
      </c>
      <c r="M1734" s="4">
        <v>1000</v>
      </c>
      <c r="N1734" s="4">
        <v>7.3</v>
      </c>
      <c r="O1734" s="4">
        <v>126</v>
      </c>
      <c r="P1734" s="4">
        <v>90</v>
      </c>
      <c r="Q1734" s="4">
        <v>603943</v>
      </c>
      <c r="R1734" s="4">
        <v>500000</v>
      </c>
    </row>
    <row r="1735" spans="1:18" x14ac:dyDescent="0.3">
      <c r="A1735" t="s">
        <v>3717</v>
      </c>
      <c r="B1735" s="9">
        <v>38098</v>
      </c>
      <c r="C1735" t="s">
        <v>49</v>
      </c>
      <c r="D1735" t="s">
        <v>37</v>
      </c>
      <c r="E1735" t="s">
        <v>20</v>
      </c>
      <c r="F1735" t="s">
        <v>21</v>
      </c>
      <c r="G1735" t="s">
        <v>149</v>
      </c>
      <c r="H1735" t="s">
        <v>3718</v>
      </c>
      <c r="I1735" t="s">
        <v>2709</v>
      </c>
      <c r="J1735">
        <v>2000</v>
      </c>
      <c r="K1735">
        <v>5032</v>
      </c>
      <c r="L1735">
        <v>70</v>
      </c>
      <c r="M1735">
        <v>0</v>
      </c>
      <c r="N1735">
        <v>7</v>
      </c>
      <c r="O1735">
        <v>159</v>
      </c>
      <c r="P1735">
        <v>97</v>
      </c>
      <c r="Q1735">
        <v>86049418</v>
      </c>
      <c r="R1735">
        <v>17000000</v>
      </c>
    </row>
    <row r="1736" spans="1:18" x14ac:dyDescent="0.3">
      <c r="A1736" s="4" t="s">
        <v>2769</v>
      </c>
      <c r="B1736" s="10">
        <v>36986</v>
      </c>
      <c r="C1736" s="4" t="s">
        <v>49</v>
      </c>
      <c r="D1736" s="4" t="s">
        <v>37</v>
      </c>
      <c r="E1736" s="4" t="s">
        <v>20</v>
      </c>
      <c r="F1736" s="4" t="s">
        <v>100</v>
      </c>
      <c r="G1736" s="4" t="s">
        <v>109</v>
      </c>
      <c r="H1736" s="4" t="s">
        <v>1828</v>
      </c>
      <c r="I1736" s="4" t="s">
        <v>2770</v>
      </c>
      <c r="J1736" s="4">
        <v>26000</v>
      </c>
      <c r="K1736" s="4">
        <v>29325</v>
      </c>
      <c r="L1736" s="4">
        <v>0</v>
      </c>
      <c r="M1736" s="4">
        <v>0</v>
      </c>
      <c r="N1736" s="4">
        <v>6.5</v>
      </c>
      <c r="O1736" s="4">
        <v>54</v>
      </c>
      <c r="P1736" s="4">
        <v>99</v>
      </c>
      <c r="Q1736" s="4">
        <v>92191</v>
      </c>
      <c r="R1736" s="4">
        <v>2500000</v>
      </c>
    </row>
    <row r="1737" spans="1:18" x14ac:dyDescent="0.3">
      <c r="A1737" t="s">
        <v>219</v>
      </c>
      <c r="B1737" s="9">
        <v>26967</v>
      </c>
      <c r="C1737" t="s">
        <v>49</v>
      </c>
      <c r="D1737" t="s">
        <v>19</v>
      </c>
      <c r="E1737" t="s">
        <v>20</v>
      </c>
      <c r="F1737" t="s">
        <v>21</v>
      </c>
      <c r="G1737" t="s">
        <v>109</v>
      </c>
      <c r="H1737" t="s">
        <v>220</v>
      </c>
      <c r="I1737" t="s">
        <v>221</v>
      </c>
      <c r="J1737">
        <v>22000</v>
      </c>
      <c r="K1737">
        <v>23737</v>
      </c>
      <c r="L1737">
        <v>17000</v>
      </c>
      <c r="M1737">
        <v>0</v>
      </c>
      <c r="N1737">
        <v>7.4</v>
      </c>
      <c r="O1737">
        <v>112</v>
      </c>
      <c r="P1737">
        <v>112</v>
      </c>
      <c r="Q1737">
        <v>32645</v>
      </c>
      <c r="R1737">
        <v>500000</v>
      </c>
    </row>
    <row r="1738" spans="1:18" x14ac:dyDescent="0.3">
      <c r="A1738" s="4" t="s">
        <v>935</v>
      </c>
      <c r="B1738" s="10">
        <v>33612</v>
      </c>
      <c r="C1738" s="4" t="s">
        <v>49</v>
      </c>
      <c r="D1738" s="4" t="s">
        <v>57</v>
      </c>
      <c r="E1738" s="4" t="s">
        <v>20</v>
      </c>
      <c r="F1738" s="4" t="s">
        <v>21</v>
      </c>
      <c r="G1738" s="4" t="s">
        <v>149</v>
      </c>
      <c r="H1738" s="4" t="s">
        <v>936</v>
      </c>
      <c r="I1738" s="4" t="s">
        <v>623</v>
      </c>
      <c r="J1738" s="4">
        <v>472</v>
      </c>
      <c r="K1738" s="4">
        <v>519</v>
      </c>
      <c r="L1738" s="4">
        <v>323</v>
      </c>
      <c r="M1738" s="4">
        <v>694</v>
      </c>
      <c r="N1738" s="4">
        <v>6</v>
      </c>
      <c r="O1738" s="4">
        <v>25</v>
      </c>
      <c r="P1738" s="4">
        <v>106</v>
      </c>
      <c r="Q1738" s="4">
        <v>45500797</v>
      </c>
      <c r="R1738" s="4">
        <v>40000000</v>
      </c>
    </row>
    <row r="1739" spans="1:18" x14ac:dyDescent="0.3">
      <c r="A1739" t="s">
        <v>4971</v>
      </c>
      <c r="B1739" s="9">
        <v>39487</v>
      </c>
      <c r="C1739" t="s">
        <v>49</v>
      </c>
      <c r="D1739" t="s">
        <v>57</v>
      </c>
      <c r="E1739" t="s">
        <v>20</v>
      </c>
      <c r="F1739" t="s">
        <v>21</v>
      </c>
      <c r="G1739" t="s">
        <v>101</v>
      </c>
      <c r="H1739" t="s">
        <v>2856</v>
      </c>
      <c r="I1739" t="s">
        <v>2276</v>
      </c>
      <c r="J1739">
        <v>973</v>
      </c>
      <c r="K1739">
        <v>1865</v>
      </c>
      <c r="L1739">
        <v>48</v>
      </c>
      <c r="M1739">
        <v>791</v>
      </c>
      <c r="N1739">
        <v>4.9000000000000004</v>
      </c>
      <c r="O1739">
        <v>127</v>
      </c>
      <c r="P1739">
        <v>90</v>
      </c>
      <c r="Q1739">
        <v>11802056</v>
      </c>
      <c r="R1739">
        <v>60000000</v>
      </c>
    </row>
    <row r="1740" spans="1:18" x14ac:dyDescent="0.3">
      <c r="A1740" s="4" t="s">
        <v>1831</v>
      </c>
      <c r="B1740" s="10">
        <v>36005</v>
      </c>
      <c r="C1740" s="4" t="s">
        <v>49</v>
      </c>
      <c r="D1740" s="4" t="s">
        <v>26</v>
      </c>
      <c r="E1740" s="4" t="s">
        <v>20</v>
      </c>
      <c r="F1740" s="4" t="s">
        <v>21</v>
      </c>
      <c r="G1740" s="4" t="s">
        <v>149</v>
      </c>
      <c r="H1740" s="4" t="s">
        <v>897</v>
      </c>
      <c r="I1740" s="4" t="s">
        <v>451</v>
      </c>
      <c r="J1740" s="4">
        <v>12000</v>
      </c>
      <c r="K1740" s="4">
        <v>23950</v>
      </c>
      <c r="L1740" s="4">
        <v>102</v>
      </c>
      <c r="M1740" s="4">
        <v>10000</v>
      </c>
      <c r="N1740" s="4">
        <v>7.1</v>
      </c>
      <c r="O1740" s="4">
        <v>98</v>
      </c>
      <c r="P1740" s="4">
        <v>178</v>
      </c>
      <c r="Q1740" s="4">
        <v>44606335</v>
      </c>
      <c r="R1740" s="4">
        <v>90000000</v>
      </c>
    </row>
    <row r="1741" spans="1:18" x14ac:dyDescent="0.3">
      <c r="A1741" t="s">
        <v>1832</v>
      </c>
      <c r="B1741" s="9">
        <v>35923</v>
      </c>
      <c r="C1741" t="s">
        <v>49</v>
      </c>
      <c r="D1741" t="s">
        <v>37</v>
      </c>
      <c r="E1741" t="s">
        <v>20</v>
      </c>
      <c r="F1741" t="s">
        <v>21</v>
      </c>
      <c r="G1741" t="s">
        <v>101</v>
      </c>
      <c r="H1741" t="s">
        <v>1833</v>
      </c>
      <c r="I1741" t="s">
        <v>1834</v>
      </c>
      <c r="J1741">
        <v>23000</v>
      </c>
      <c r="K1741">
        <v>24436</v>
      </c>
      <c r="L1741">
        <v>9</v>
      </c>
      <c r="M1741">
        <v>839</v>
      </c>
      <c r="N1741">
        <v>3.9</v>
      </c>
      <c r="O1741">
        <v>18</v>
      </c>
      <c r="P1741">
        <v>93</v>
      </c>
      <c r="Q1741">
        <v>4308981</v>
      </c>
      <c r="R1741">
        <v>24000000</v>
      </c>
    </row>
    <row r="1742" spans="1:18" x14ac:dyDescent="0.3">
      <c r="A1742" s="4" t="s">
        <v>3719</v>
      </c>
      <c r="B1742" s="10">
        <v>38285</v>
      </c>
      <c r="C1742" s="4" t="s">
        <v>49</v>
      </c>
      <c r="D1742" s="4" t="s">
        <v>37</v>
      </c>
      <c r="E1742" s="4" t="s">
        <v>20</v>
      </c>
      <c r="F1742" s="4" t="s">
        <v>21</v>
      </c>
      <c r="G1742" s="4" t="s">
        <v>149</v>
      </c>
      <c r="H1742" s="4" t="s">
        <v>220</v>
      </c>
      <c r="I1742" s="4" t="s">
        <v>1524</v>
      </c>
      <c r="J1742" s="4">
        <v>22000</v>
      </c>
      <c r="K1742" s="4">
        <v>24938</v>
      </c>
      <c r="L1742" s="4">
        <v>116</v>
      </c>
      <c r="M1742" s="4">
        <v>0</v>
      </c>
      <c r="N1742" s="4">
        <v>6.3</v>
      </c>
      <c r="O1742" s="4">
        <v>141</v>
      </c>
      <c r="P1742" s="4">
        <v>106</v>
      </c>
      <c r="Q1742" s="4">
        <v>279167575</v>
      </c>
      <c r="R1742" s="4">
        <v>80000000</v>
      </c>
    </row>
    <row r="1743" spans="1:18" x14ac:dyDescent="0.3">
      <c r="A1743" t="s">
        <v>2427</v>
      </c>
      <c r="B1743" s="9">
        <v>36551</v>
      </c>
      <c r="C1743" t="s">
        <v>49</v>
      </c>
      <c r="D1743" t="s">
        <v>37</v>
      </c>
      <c r="E1743" t="s">
        <v>20</v>
      </c>
      <c r="F1743" t="s">
        <v>21</v>
      </c>
      <c r="G1743" t="s">
        <v>149</v>
      </c>
      <c r="H1743" t="s">
        <v>220</v>
      </c>
      <c r="I1743" t="s">
        <v>1524</v>
      </c>
      <c r="J1743">
        <v>22000</v>
      </c>
      <c r="K1743">
        <v>24286</v>
      </c>
      <c r="L1743">
        <v>116</v>
      </c>
      <c r="M1743">
        <v>0</v>
      </c>
      <c r="N1743">
        <v>7</v>
      </c>
      <c r="O1743">
        <v>150</v>
      </c>
      <c r="P1743">
        <v>108</v>
      </c>
      <c r="Q1743">
        <v>166225040</v>
      </c>
      <c r="R1743">
        <v>55000000</v>
      </c>
    </row>
    <row r="1744" spans="1:18" x14ac:dyDescent="0.3">
      <c r="A1744" s="4" t="s">
        <v>4972</v>
      </c>
      <c r="B1744" s="10">
        <v>39577</v>
      </c>
      <c r="C1744" s="4" t="s">
        <v>49</v>
      </c>
      <c r="D1744" s="4" t="s">
        <v>37</v>
      </c>
      <c r="E1744" s="4" t="s">
        <v>20</v>
      </c>
      <c r="F1744" s="4" t="s">
        <v>21</v>
      </c>
      <c r="G1744" s="4" t="s">
        <v>149</v>
      </c>
      <c r="H1744" s="4" t="s">
        <v>3410</v>
      </c>
      <c r="I1744" s="4" t="s">
        <v>4653</v>
      </c>
      <c r="J1744" s="4">
        <v>869</v>
      </c>
      <c r="K1744" s="4">
        <v>3854</v>
      </c>
      <c r="L1744" s="4">
        <v>82</v>
      </c>
      <c r="M1744" s="4">
        <v>0</v>
      </c>
      <c r="N1744" s="4">
        <v>2.7</v>
      </c>
      <c r="O1744" s="4">
        <v>111</v>
      </c>
      <c r="P1744" s="4">
        <v>86</v>
      </c>
      <c r="Q1744" s="4">
        <v>38232624</v>
      </c>
      <c r="R1744" s="4">
        <v>30000000</v>
      </c>
    </row>
    <row r="1745" spans="1:18" x14ac:dyDescent="0.3">
      <c r="A1745" t="s">
        <v>397</v>
      </c>
      <c r="B1745" s="9">
        <v>30012</v>
      </c>
      <c r="C1745" t="s">
        <v>49</v>
      </c>
      <c r="D1745" t="s">
        <v>94</v>
      </c>
      <c r="E1745" t="s">
        <v>20</v>
      </c>
      <c r="F1745" t="s">
        <v>21</v>
      </c>
      <c r="G1745" t="s">
        <v>101</v>
      </c>
      <c r="H1745" t="s">
        <v>398</v>
      </c>
      <c r="I1745" t="s">
        <v>399</v>
      </c>
      <c r="J1745">
        <v>456</v>
      </c>
      <c r="K1745">
        <v>1356</v>
      </c>
      <c r="L1745">
        <v>379</v>
      </c>
      <c r="M1745">
        <v>0</v>
      </c>
      <c r="N1745">
        <v>3.5</v>
      </c>
      <c r="O1745">
        <v>40</v>
      </c>
      <c r="P1745">
        <v>99</v>
      </c>
      <c r="Q1745">
        <v>5333658</v>
      </c>
      <c r="R1745">
        <v>20000000</v>
      </c>
    </row>
    <row r="1746" spans="1:18" x14ac:dyDescent="0.3">
      <c r="A1746" s="4" t="s">
        <v>5611</v>
      </c>
      <c r="B1746" s="10">
        <v>40511</v>
      </c>
      <c r="C1746" s="4" t="s">
        <v>49</v>
      </c>
      <c r="D1746" s="4" t="s">
        <v>94</v>
      </c>
      <c r="E1746" s="4" t="s">
        <v>20</v>
      </c>
      <c r="F1746" s="4" t="s">
        <v>21</v>
      </c>
      <c r="G1746" s="4" t="s">
        <v>101</v>
      </c>
      <c r="H1746" s="4" t="s">
        <v>1353</v>
      </c>
      <c r="I1746" s="4" t="s">
        <v>5612</v>
      </c>
      <c r="J1746" s="4">
        <v>24000</v>
      </c>
      <c r="K1746" s="4">
        <v>46120</v>
      </c>
      <c r="L1746" s="4">
        <v>96</v>
      </c>
      <c r="M1746" s="4">
        <v>13000</v>
      </c>
      <c r="N1746" s="4">
        <v>7.3</v>
      </c>
      <c r="O1746" s="4">
        <v>233</v>
      </c>
      <c r="P1746" s="4">
        <v>95</v>
      </c>
      <c r="Q1746" s="4">
        <v>148337537</v>
      </c>
      <c r="R1746" s="4">
        <v>130000000</v>
      </c>
    </row>
    <row r="1747" spans="1:18" x14ac:dyDescent="0.3">
      <c r="A1747" t="s">
        <v>2771</v>
      </c>
      <c r="B1747" s="9">
        <v>37105</v>
      </c>
      <c r="C1747" t="s">
        <v>49</v>
      </c>
      <c r="D1747" t="s">
        <v>94</v>
      </c>
      <c r="E1747" t="s">
        <v>20</v>
      </c>
      <c r="F1747" t="s">
        <v>21</v>
      </c>
      <c r="G1747" t="s">
        <v>149</v>
      </c>
      <c r="H1747" t="s">
        <v>486</v>
      </c>
      <c r="I1747" t="s">
        <v>2772</v>
      </c>
      <c r="J1747">
        <v>2000</v>
      </c>
      <c r="K1747">
        <v>4221</v>
      </c>
      <c r="L1747">
        <v>53</v>
      </c>
      <c r="M1747">
        <v>158</v>
      </c>
      <c r="N1747">
        <v>4.0999999999999996</v>
      </c>
      <c r="O1747">
        <v>18</v>
      </c>
      <c r="P1747">
        <v>104</v>
      </c>
      <c r="Q1747">
        <v>5974653</v>
      </c>
      <c r="R1747">
        <v>22000000</v>
      </c>
    </row>
    <row r="1748" spans="1:18" x14ac:dyDescent="0.3">
      <c r="A1748" s="4" t="s">
        <v>5898</v>
      </c>
      <c r="B1748" s="10">
        <v>40780</v>
      </c>
      <c r="C1748" s="4" t="s">
        <v>49</v>
      </c>
      <c r="D1748" s="4" t="s">
        <v>26</v>
      </c>
      <c r="E1748" s="4" t="s">
        <v>20</v>
      </c>
      <c r="F1748" s="4" t="s">
        <v>1640</v>
      </c>
      <c r="G1748" s="4" t="s">
        <v>109</v>
      </c>
      <c r="H1748" s="4" t="s">
        <v>5899</v>
      </c>
      <c r="I1748" s="4" t="s">
        <v>2348</v>
      </c>
      <c r="J1748" s="4">
        <v>10000</v>
      </c>
      <c r="K1748" s="4">
        <v>15835</v>
      </c>
      <c r="L1748" s="4">
        <v>3000</v>
      </c>
      <c r="M1748" s="4">
        <v>50000</v>
      </c>
      <c r="N1748" s="4">
        <v>7.1</v>
      </c>
      <c r="O1748" s="4">
        <v>439</v>
      </c>
      <c r="P1748" s="4">
        <v>130</v>
      </c>
      <c r="Q1748" s="4">
        <v>3029870</v>
      </c>
      <c r="R1748" s="4">
        <v>7400000</v>
      </c>
    </row>
    <row r="1749" spans="1:18" x14ac:dyDescent="0.3">
      <c r="A1749" t="s">
        <v>2428</v>
      </c>
      <c r="B1749" s="9">
        <v>36787</v>
      </c>
      <c r="C1749" t="s">
        <v>18</v>
      </c>
      <c r="D1749" t="s">
        <v>311</v>
      </c>
      <c r="E1749" t="s">
        <v>20</v>
      </c>
      <c r="F1749" t="s">
        <v>21</v>
      </c>
      <c r="G1749" t="s">
        <v>109</v>
      </c>
      <c r="H1749" t="s">
        <v>2429</v>
      </c>
      <c r="I1749" t="s">
        <v>2430</v>
      </c>
      <c r="J1749">
        <v>716</v>
      </c>
      <c r="K1749">
        <v>1997</v>
      </c>
      <c r="L1749">
        <v>22000</v>
      </c>
      <c r="M1749">
        <v>40000</v>
      </c>
      <c r="N1749">
        <v>8.5</v>
      </c>
      <c r="O1749">
        <v>274</v>
      </c>
      <c r="P1749">
        <v>113</v>
      </c>
      <c r="Q1749">
        <v>25530884</v>
      </c>
      <c r="R1749">
        <v>9000000</v>
      </c>
    </row>
    <row r="1750" spans="1:18" x14ac:dyDescent="0.3">
      <c r="A1750" s="4" t="s">
        <v>4056</v>
      </c>
      <c r="B1750" s="10">
        <v>38491</v>
      </c>
      <c r="C1750" s="4" t="s">
        <v>49</v>
      </c>
      <c r="D1750" s="4" t="s">
        <v>26</v>
      </c>
      <c r="E1750" s="4" t="s">
        <v>20</v>
      </c>
      <c r="F1750" s="4" t="s">
        <v>21</v>
      </c>
      <c r="G1750" s="4" t="s">
        <v>149</v>
      </c>
      <c r="H1750" s="4" t="s">
        <v>3563</v>
      </c>
      <c r="I1750" s="4" t="s">
        <v>3006</v>
      </c>
      <c r="J1750" s="4">
        <v>879</v>
      </c>
      <c r="K1750" s="4">
        <v>2380</v>
      </c>
      <c r="L1750" s="4">
        <v>252</v>
      </c>
      <c r="M1750" s="4">
        <v>0</v>
      </c>
      <c r="N1750" s="4">
        <v>7.3</v>
      </c>
      <c r="O1750" s="4">
        <v>229</v>
      </c>
      <c r="P1750" s="4">
        <v>145</v>
      </c>
      <c r="Q1750" s="4">
        <v>57010853</v>
      </c>
      <c r="R1750" s="4">
        <v>85000000</v>
      </c>
    </row>
    <row r="1751" spans="1:18" x14ac:dyDescent="0.3">
      <c r="A1751" t="s">
        <v>937</v>
      </c>
      <c r="B1751" s="9">
        <v>33803</v>
      </c>
      <c r="C1751" t="s">
        <v>49</v>
      </c>
      <c r="D1751" t="s">
        <v>37</v>
      </c>
      <c r="E1751" t="s">
        <v>20</v>
      </c>
      <c r="F1751" t="s">
        <v>21</v>
      </c>
      <c r="G1751" t="s">
        <v>149</v>
      </c>
      <c r="H1751" t="s">
        <v>938</v>
      </c>
      <c r="I1751" t="s">
        <v>281</v>
      </c>
      <c r="J1751">
        <v>782</v>
      </c>
      <c r="K1751">
        <v>2125</v>
      </c>
      <c r="L1751">
        <v>0</v>
      </c>
      <c r="M1751">
        <v>630</v>
      </c>
      <c r="N1751">
        <v>5.9</v>
      </c>
      <c r="O1751">
        <v>40</v>
      </c>
      <c r="P1751">
        <v>99</v>
      </c>
      <c r="Q1751">
        <v>14358033</v>
      </c>
      <c r="R1751">
        <v>40000000</v>
      </c>
    </row>
    <row r="1752" spans="1:18" x14ac:dyDescent="0.3">
      <c r="A1752" s="4" t="s">
        <v>1611</v>
      </c>
      <c r="B1752" s="10">
        <v>35431</v>
      </c>
      <c r="C1752" s="4" t="s">
        <v>49</v>
      </c>
      <c r="D1752" s="4" t="s">
        <v>57</v>
      </c>
      <c r="E1752" s="4" t="s">
        <v>20</v>
      </c>
      <c r="F1752" s="4" t="s">
        <v>21</v>
      </c>
      <c r="G1752" s="4" t="s">
        <v>149</v>
      </c>
      <c r="H1752" s="4" t="s">
        <v>1184</v>
      </c>
      <c r="I1752" s="4" t="s">
        <v>889</v>
      </c>
      <c r="J1752" s="4">
        <v>10000</v>
      </c>
      <c r="K1752" s="4">
        <v>12998</v>
      </c>
      <c r="L1752" s="4">
        <v>188</v>
      </c>
      <c r="M1752" s="4">
        <v>0</v>
      </c>
      <c r="N1752" s="4">
        <v>7.3</v>
      </c>
      <c r="O1752" s="4">
        <v>175</v>
      </c>
      <c r="P1752" s="4">
        <v>98</v>
      </c>
      <c r="Q1752" s="4">
        <v>250147615</v>
      </c>
      <c r="R1752" s="4">
        <v>90000000</v>
      </c>
    </row>
    <row r="1753" spans="1:18" x14ac:dyDescent="0.3">
      <c r="A1753" t="s">
        <v>6171</v>
      </c>
      <c r="B1753" s="9">
        <v>41093</v>
      </c>
      <c r="C1753" t="s">
        <v>49</v>
      </c>
      <c r="D1753" t="s">
        <v>94</v>
      </c>
      <c r="E1753" t="s">
        <v>20</v>
      </c>
      <c r="F1753" t="s">
        <v>21</v>
      </c>
      <c r="G1753" t="s">
        <v>149</v>
      </c>
      <c r="H1753" t="s">
        <v>1184</v>
      </c>
      <c r="I1753" t="s">
        <v>889</v>
      </c>
      <c r="J1753">
        <v>10000</v>
      </c>
      <c r="K1753">
        <v>12572</v>
      </c>
      <c r="L1753">
        <v>188</v>
      </c>
      <c r="M1753">
        <v>40000</v>
      </c>
      <c r="N1753">
        <v>6.8</v>
      </c>
      <c r="O1753">
        <v>451</v>
      </c>
      <c r="P1753">
        <v>106</v>
      </c>
      <c r="Q1753">
        <v>179020854</v>
      </c>
      <c r="R1753">
        <v>225000000</v>
      </c>
    </row>
    <row r="1754" spans="1:18" x14ac:dyDescent="0.3">
      <c r="A1754" s="4" t="s">
        <v>3110</v>
      </c>
      <c r="B1754" s="10">
        <v>37401</v>
      </c>
      <c r="C1754" s="4" t="s">
        <v>49</v>
      </c>
      <c r="D1754" s="4" t="s">
        <v>94</v>
      </c>
      <c r="E1754" s="4" t="s">
        <v>20</v>
      </c>
      <c r="F1754" s="4" t="s">
        <v>21</v>
      </c>
      <c r="G1754" s="4" t="s">
        <v>149</v>
      </c>
      <c r="H1754" s="4" t="s">
        <v>1184</v>
      </c>
      <c r="I1754" s="4" t="s">
        <v>889</v>
      </c>
      <c r="J1754" s="4">
        <v>10000</v>
      </c>
      <c r="K1754" s="4">
        <v>14823</v>
      </c>
      <c r="L1754" s="4">
        <v>188</v>
      </c>
      <c r="M1754" s="4">
        <v>2000</v>
      </c>
      <c r="N1754" s="4">
        <v>6.1</v>
      </c>
      <c r="O1754" s="4">
        <v>208</v>
      </c>
      <c r="P1754" s="4">
        <v>88</v>
      </c>
      <c r="Q1754" s="4">
        <v>190418803</v>
      </c>
      <c r="R1754" s="4">
        <v>140000000</v>
      </c>
    </row>
    <row r="1755" spans="1:18" x14ac:dyDescent="0.3">
      <c r="A1755" t="s">
        <v>2431</v>
      </c>
      <c r="B1755" s="9">
        <v>36788</v>
      </c>
      <c r="C1755" t="s">
        <v>49</v>
      </c>
      <c r="D1755" t="s">
        <v>78</v>
      </c>
      <c r="E1755" t="s">
        <v>20</v>
      </c>
      <c r="F1755" t="s">
        <v>21</v>
      </c>
      <c r="G1755" t="s">
        <v>109</v>
      </c>
      <c r="H1755" t="s">
        <v>220</v>
      </c>
      <c r="I1755" t="s">
        <v>1643</v>
      </c>
      <c r="J1755">
        <v>22000</v>
      </c>
      <c r="K1755">
        <v>36069</v>
      </c>
      <c r="L1755">
        <v>88</v>
      </c>
      <c r="M1755">
        <v>0</v>
      </c>
      <c r="N1755">
        <v>7.2</v>
      </c>
      <c r="O1755">
        <v>98</v>
      </c>
      <c r="P1755">
        <v>129</v>
      </c>
      <c r="Q1755">
        <v>48814909</v>
      </c>
      <c r="R1755">
        <v>32000000</v>
      </c>
    </row>
    <row r="1756" spans="1:18" x14ac:dyDescent="0.3">
      <c r="A1756" s="4" t="s">
        <v>3111</v>
      </c>
      <c r="B1756" s="10">
        <v>37402</v>
      </c>
      <c r="C1756" s="4" t="s">
        <v>49</v>
      </c>
      <c r="D1756" s="4" t="s">
        <v>37</v>
      </c>
      <c r="E1756" s="4" t="s">
        <v>20</v>
      </c>
      <c r="F1756" s="4" t="s">
        <v>355</v>
      </c>
      <c r="G1756" s="4" t="s">
        <v>109</v>
      </c>
      <c r="H1756" s="4" t="s">
        <v>3112</v>
      </c>
      <c r="I1756" s="4" t="s">
        <v>3113</v>
      </c>
      <c r="J1756" s="4">
        <v>611</v>
      </c>
      <c r="K1756" s="4">
        <v>1834</v>
      </c>
      <c r="L1756" s="4">
        <v>329</v>
      </c>
      <c r="M1756" s="4">
        <v>0</v>
      </c>
      <c r="N1756" s="4">
        <v>6</v>
      </c>
      <c r="O1756" s="4">
        <v>9</v>
      </c>
      <c r="P1756" s="4">
        <v>102</v>
      </c>
      <c r="Q1756" s="4">
        <v>4239767</v>
      </c>
      <c r="R1756" s="4">
        <v>7500000</v>
      </c>
    </row>
    <row r="1757" spans="1:18" x14ac:dyDescent="0.3">
      <c r="A1757" t="s">
        <v>1008</v>
      </c>
      <c r="B1757" s="9">
        <v>34195</v>
      </c>
      <c r="C1757" t="s">
        <v>49</v>
      </c>
      <c r="D1757" t="s">
        <v>19</v>
      </c>
      <c r="E1757" t="s">
        <v>20</v>
      </c>
      <c r="F1757" t="s">
        <v>21</v>
      </c>
      <c r="G1757" t="s">
        <v>109</v>
      </c>
      <c r="H1757" t="s">
        <v>1009</v>
      </c>
      <c r="I1757" t="s">
        <v>1010</v>
      </c>
      <c r="J1757">
        <v>851</v>
      </c>
      <c r="K1757">
        <v>3036</v>
      </c>
      <c r="L1757">
        <v>117</v>
      </c>
      <c r="M1757">
        <v>0</v>
      </c>
      <c r="N1757">
        <v>7.5</v>
      </c>
      <c r="O1757">
        <v>28</v>
      </c>
      <c r="P1757">
        <v>97</v>
      </c>
      <c r="Q1757">
        <v>27900000</v>
      </c>
      <c r="R1757">
        <v>3500000</v>
      </c>
    </row>
    <row r="1758" spans="1:18" x14ac:dyDescent="0.3">
      <c r="A1758" s="4" t="s">
        <v>1835</v>
      </c>
      <c r="B1758" s="10">
        <v>35961</v>
      </c>
      <c r="C1758" s="4" t="s">
        <v>49</v>
      </c>
      <c r="D1758" s="4" t="s">
        <v>94</v>
      </c>
      <c r="E1758" s="4" t="s">
        <v>20</v>
      </c>
      <c r="F1758" s="4" t="s">
        <v>21</v>
      </c>
      <c r="G1758" s="4" t="s">
        <v>109</v>
      </c>
      <c r="H1758" s="4" t="s">
        <v>799</v>
      </c>
      <c r="I1758" s="4" t="s">
        <v>759</v>
      </c>
      <c r="J1758" s="4">
        <v>13000</v>
      </c>
      <c r="K1758" s="4">
        <v>16536</v>
      </c>
      <c r="L1758" s="4">
        <v>17</v>
      </c>
      <c r="M1758" s="4">
        <v>0</v>
      </c>
      <c r="N1758" s="4">
        <v>6.1</v>
      </c>
      <c r="O1758" s="4">
        <v>79</v>
      </c>
      <c r="P1758" s="4">
        <v>111</v>
      </c>
      <c r="Q1758" s="4">
        <v>32940507</v>
      </c>
      <c r="R1758" s="4">
        <v>60000000</v>
      </c>
    </row>
    <row r="1759" spans="1:18" x14ac:dyDescent="0.3">
      <c r="A1759" t="s">
        <v>2432</v>
      </c>
      <c r="B1759" s="9">
        <v>36655</v>
      </c>
      <c r="C1759" t="s">
        <v>49</v>
      </c>
      <c r="D1759" t="s">
        <v>94</v>
      </c>
      <c r="E1759" t="s">
        <v>20</v>
      </c>
      <c r="F1759" t="s">
        <v>21</v>
      </c>
      <c r="G1759" t="s">
        <v>149</v>
      </c>
      <c r="H1759" t="s">
        <v>2433</v>
      </c>
      <c r="I1759" t="s">
        <v>2434</v>
      </c>
      <c r="J1759">
        <v>602</v>
      </c>
      <c r="K1759">
        <v>1281</v>
      </c>
      <c r="L1759">
        <v>16</v>
      </c>
      <c r="M1759">
        <v>12</v>
      </c>
      <c r="N1759">
        <v>5.6</v>
      </c>
      <c r="O1759">
        <v>15</v>
      </c>
      <c r="P1759">
        <v>106</v>
      </c>
      <c r="Q1759">
        <v>171988</v>
      </c>
      <c r="R1759">
        <v>600000</v>
      </c>
    </row>
    <row r="1760" spans="1:18" x14ac:dyDescent="0.3">
      <c r="A1760" s="4" t="s">
        <v>2130</v>
      </c>
      <c r="B1760" s="10">
        <v>36183</v>
      </c>
      <c r="C1760" s="4" t="s">
        <v>49</v>
      </c>
      <c r="D1760" s="4" t="s">
        <v>26</v>
      </c>
      <c r="E1760" s="4" t="s">
        <v>20</v>
      </c>
      <c r="F1760" s="4" t="s">
        <v>21</v>
      </c>
      <c r="G1760" s="4" t="s">
        <v>149</v>
      </c>
      <c r="H1760" s="4" t="s">
        <v>646</v>
      </c>
      <c r="I1760" s="4" t="s">
        <v>2131</v>
      </c>
      <c r="J1760" s="4">
        <v>18000</v>
      </c>
      <c r="K1760" s="4">
        <v>19815</v>
      </c>
      <c r="L1760" s="4">
        <v>43</v>
      </c>
      <c r="M1760" s="4">
        <v>0</v>
      </c>
      <c r="N1760" s="4">
        <v>6.1</v>
      </c>
      <c r="O1760" s="4">
        <v>85</v>
      </c>
      <c r="P1760" s="4">
        <v>131</v>
      </c>
      <c r="Q1760" s="4">
        <v>52799004</v>
      </c>
      <c r="R1760" s="4">
        <v>55000000</v>
      </c>
    </row>
    <row r="1761" spans="1:18" x14ac:dyDescent="0.3">
      <c r="A1761" t="s">
        <v>25</v>
      </c>
      <c r="B1761" s="9">
        <v>9888</v>
      </c>
      <c r="C1761" t="s">
        <v>18</v>
      </c>
      <c r="D1761" t="s">
        <v>26</v>
      </c>
      <c r="E1761" t="s">
        <v>27</v>
      </c>
      <c r="F1761" t="s">
        <v>28</v>
      </c>
      <c r="G1761" t="s">
        <v>22</v>
      </c>
      <c r="H1761" t="s">
        <v>29</v>
      </c>
      <c r="I1761" t="s">
        <v>30</v>
      </c>
      <c r="J1761">
        <v>136</v>
      </c>
      <c r="K1761">
        <v>203</v>
      </c>
      <c r="L1761">
        <v>756</v>
      </c>
      <c r="M1761">
        <v>12000</v>
      </c>
      <c r="N1761">
        <v>8.3000000000000007</v>
      </c>
      <c r="O1761">
        <v>260</v>
      </c>
      <c r="P1761">
        <v>145</v>
      </c>
      <c r="Q1761">
        <v>26435</v>
      </c>
      <c r="R1761">
        <v>6000000</v>
      </c>
    </row>
    <row r="1762" spans="1:18" x14ac:dyDescent="0.3">
      <c r="A1762" s="4" t="s">
        <v>816</v>
      </c>
      <c r="B1762" s="10">
        <v>32910</v>
      </c>
      <c r="C1762" s="4" t="s">
        <v>49</v>
      </c>
      <c r="D1762" s="4" t="s">
        <v>37</v>
      </c>
      <c r="E1762" s="4" t="s">
        <v>20</v>
      </c>
      <c r="F1762" s="4" t="s">
        <v>21</v>
      </c>
      <c r="G1762" s="4" t="s">
        <v>149</v>
      </c>
      <c r="H1762" s="4" t="s">
        <v>817</v>
      </c>
      <c r="I1762" s="4" t="s">
        <v>818</v>
      </c>
      <c r="J1762" s="4">
        <v>88</v>
      </c>
      <c r="K1762" s="4">
        <v>173</v>
      </c>
      <c r="L1762" s="4">
        <v>89</v>
      </c>
      <c r="M1762" s="4">
        <v>865</v>
      </c>
      <c r="N1762" s="4">
        <v>7.5</v>
      </c>
      <c r="O1762" s="4">
        <v>71</v>
      </c>
      <c r="P1762" s="4">
        <v>98</v>
      </c>
      <c r="Q1762" s="4">
        <v>2938208</v>
      </c>
      <c r="R1762" s="4">
        <v>225000</v>
      </c>
    </row>
    <row r="1763" spans="1:18" x14ac:dyDescent="0.3">
      <c r="A1763" t="s">
        <v>6922</v>
      </c>
      <c r="B1763" s="9">
        <v>42224</v>
      </c>
      <c r="C1763" t="s">
        <v>49</v>
      </c>
      <c r="D1763" t="s">
        <v>19</v>
      </c>
      <c r="E1763" t="s">
        <v>20</v>
      </c>
      <c r="F1763" t="s">
        <v>21</v>
      </c>
      <c r="G1763" t="s">
        <v>109</v>
      </c>
      <c r="H1763" t="s">
        <v>6923</v>
      </c>
      <c r="I1763" t="s">
        <v>6924</v>
      </c>
      <c r="J1763">
        <v>128</v>
      </c>
      <c r="K1763">
        <v>214</v>
      </c>
      <c r="L1763">
        <v>7</v>
      </c>
      <c r="M1763">
        <v>305</v>
      </c>
      <c r="N1763">
        <v>7.2</v>
      </c>
      <c r="O1763">
        <v>4</v>
      </c>
      <c r="P1763">
        <v>125</v>
      </c>
      <c r="Q1763">
        <v>3330</v>
      </c>
      <c r="R1763">
        <v>2100000</v>
      </c>
    </row>
    <row r="1764" spans="1:18" x14ac:dyDescent="0.3">
      <c r="A1764" s="4" t="s">
        <v>4705</v>
      </c>
      <c r="B1764" s="10">
        <v>39326</v>
      </c>
      <c r="C1764" s="4" t="s">
        <v>49</v>
      </c>
      <c r="D1764" s="4" t="s">
        <v>19</v>
      </c>
      <c r="E1764" s="4" t="s">
        <v>20</v>
      </c>
      <c r="F1764" s="4" t="s">
        <v>21</v>
      </c>
      <c r="G1764" s="4" t="s">
        <v>109</v>
      </c>
      <c r="H1764" s="4" t="s">
        <v>1462</v>
      </c>
      <c r="I1764" s="4" t="s">
        <v>4706</v>
      </c>
      <c r="J1764" s="4">
        <v>1000</v>
      </c>
      <c r="K1764" s="4">
        <v>3284</v>
      </c>
      <c r="L1764" s="4">
        <v>209</v>
      </c>
      <c r="M1764" s="4">
        <v>0</v>
      </c>
      <c r="N1764" s="4">
        <v>7.3</v>
      </c>
      <c r="O1764" s="4">
        <v>299</v>
      </c>
      <c r="P1764" s="4">
        <v>119</v>
      </c>
      <c r="Q1764" s="4">
        <v>49024969</v>
      </c>
      <c r="R1764" s="4">
        <v>25000000</v>
      </c>
    </row>
    <row r="1765" spans="1:18" x14ac:dyDescent="0.3">
      <c r="A1765" t="s">
        <v>1406</v>
      </c>
      <c r="B1765" s="9">
        <v>35208</v>
      </c>
      <c r="C1765" t="s">
        <v>18</v>
      </c>
      <c r="D1765" t="s">
        <v>78</v>
      </c>
      <c r="E1765" t="s">
        <v>20</v>
      </c>
      <c r="F1765" t="s">
        <v>100</v>
      </c>
      <c r="G1765" t="s">
        <v>109</v>
      </c>
      <c r="H1765" t="s">
        <v>678</v>
      </c>
      <c r="I1765" t="s">
        <v>782</v>
      </c>
      <c r="J1765">
        <v>25000</v>
      </c>
      <c r="K1765">
        <v>48482</v>
      </c>
      <c r="L1765">
        <v>277</v>
      </c>
      <c r="M1765">
        <v>0</v>
      </c>
      <c r="N1765">
        <v>7.1</v>
      </c>
      <c r="O1765">
        <v>44</v>
      </c>
      <c r="P1765">
        <v>133</v>
      </c>
      <c r="Q1765">
        <v>11030963</v>
      </c>
      <c r="R1765">
        <v>28000000</v>
      </c>
    </row>
    <row r="1766" spans="1:18" x14ac:dyDescent="0.3">
      <c r="A1766" s="4" t="s">
        <v>2132</v>
      </c>
      <c r="B1766" s="10">
        <v>36165</v>
      </c>
      <c r="C1766" s="4" t="s">
        <v>49</v>
      </c>
      <c r="D1766" s="4" t="s">
        <v>37</v>
      </c>
      <c r="E1766" s="4" t="s">
        <v>20</v>
      </c>
      <c r="F1766" s="4" t="s">
        <v>100</v>
      </c>
      <c r="G1766" s="4" t="s">
        <v>149</v>
      </c>
      <c r="H1766" s="4" t="s">
        <v>1310</v>
      </c>
      <c r="I1766" s="4" t="s">
        <v>2133</v>
      </c>
      <c r="J1766" s="4">
        <v>711</v>
      </c>
      <c r="K1766" s="4">
        <v>2913</v>
      </c>
      <c r="L1766" s="4">
        <v>6</v>
      </c>
      <c r="M1766" s="4">
        <v>445</v>
      </c>
      <c r="N1766" s="4">
        <v>5.8</v>
      </c>
      <c r="O1766" s="4">
        <v>90</v>
      </c>
      <c r="P1766" s="4">
        <v>102</v>
      </c>
      <c r="Q1766" s="4">
        <v>33864342</v>
      </c>
      <c r="R1766" s="4">
        <v>40000000</v>
      </c>
    </row>
    <row r="1767" spans="1:18" x14ac:dyDescent="0.3">
      <c r="A1767" t="s">
        <v>5313</v>
      </c>
      <c r="B1767" s="9">
        <v>40128</v>
      </c>
      <c r="C1767" t="s">
        <v>49</v>
      </c>
      <c r="D1767" t="s">
        <v>94</v>
      </c>
      <c r="E1767" t="s">
        <v>177</v>
      </c>
      <c r="F1767" t="s">
        <v>178</v>
      </c>
      <c r="G1767" t="s">
        <v>109</v>
      </c>
      <c r="H1767" t="s">
        <v>5314</v>
      </c>
      <c r="I1767" t="s">
        <v>1511</v>
      </c>
      <c r="J1767">
        <v>1000</v>
      </c>
      <c r="K1767">
        <v>1342</v>
      </c>
      <c r="L1767">
        <v>0</v>
      </c>
      <c r="M1767">
        <v>0</v>
      </c>
      <c r="N1767">
        <v>7.2</v>
      </c>
      <c r="O1767">
        <v>213</v>
      </c>
      <c r="P1767">
        <v>105</v>
      </c>
      <c r="Q1767">
        <v>1260917</v>
      </c>
      <c r="R1767">
        <v>27000000</v>
      </c>
    </row>
    <row r="1768" spans="1:18" x14ac:dyDescent="0.3">
      <c r="A1768" s="4" t="s">
        <v>6172</v>
      </c>
      <c r="B1768" s="10">
        <v>40923</v>
      </c>
      <c r="C1768" s="4" t="s">
        <v>49</v>
      </c>
      <c r="D1768" s="4" t="s">
        <v>26</v>
      </c>
      <c r="E1768" s="4" t="s">
        <v>20</v>
      </c>
      <c r="F1768" s="4" t="s">
        <v>21</v>
      </c>
      <c r="G1768" s="4" t="s">
        <v>109</v>
      </c>
      <c r="H1768" s="4" t="s">
        <v>5333</v>
      </c>
      <c r="I1768" s="4" t="s">
        <v>6173</v>
      </c>
      <c r="J1768" s="4">
        <v>1000</v>
      </c>
      <c r="K1768" s="4">
        <v>3021</v>
      </c>
      <c r="L1768" s="4">
        <v>151</v>
      </c>
      <c r="M1768" s="4">
        <v>569</v>
      </c>
      <c r="N1768" s="4">
        <v>6.5</v>
      </c>
      <c r="O1768" s="4">
        <v>37</v>
      </c>
      <c r="P1768" s="4">
        <v>97</v>
      </c>
      <c r="Q1768" s="4">
        <v>78030</v>
      </c>
      <c r="R1768" s="4">
        <v>200000</v>
      </c>
    </row>
    <row r="1769" spans="1:18" x14ac:dyDescent="0.3">
      <c r="A1769" t="s">
        <v>5900</v>
      </c>
      <c r="B1769" s="9">
        <v>40888</v>
      </c>
      <c r="C1769" t="s">
        <v>49</v>
      </c>
      <c r="D1769" t="s">
        <v>37</v>
      </c>
      <c r="E1769" t="s">
        <v>20</v>
      </c>
      <c r="F1769" t="s">
        <v>1894</v>
      </c>
      <c r="G1769" t="s">
        <v>149</v>
      </c>
      <c r="H1769" t="s">
        <v>5901</v>
      </c>
      <c r="I1769" t="s">
        <v>259</v>
      </c>
      <c r="J1769">
        <v>617</v>
      </c>
      <c r="K1769">
        <v>1289</v>
      </c>
      <c r="L1769">
        <v>11000</v>
      </c>
      <c r="M1769">
        <v>78000</v>
      </c>
      <c r="N1769">
        <v>7.7</v>
      </c>
      <c r="O1769">
        <v>487</v>
      </c>
      <c r="P1769">
        <v>94</v>
      </c>
      <c r="Q1769">
        <v>56816662</v>
      </c>
      <c r="R1769">
        <v>17000000</v>
      </c>
    </row>
    <row r="1770" spans="1:18" x14ac:dyDescent="0.3">
      <c r="A1770" s="4" t="s">
        <v>1612</v>
      </c>
      <c r="B1770" s="10">
        <v>35521</v>
      </c>
      <c r="C1770" s="4" t="s">
        <v>49</v>
      </c>
      <c r="D1770" s="4" t="s">
        <v>19</v>
      </c>
      <c r="E1770" s="4" t="s">
        <v>20</v>
      </c>
      <c r="F1770" s="4" t="s">
        <v>21</v>
      </c>
      <c r="G1770" s="4" t="s">
        <v>109</v>
      </c>
      <c r="H1770" s="4" t="s">
        <v>923</v>
      </c>
      <c r="I1770" s="4" t="s">
        <v>131</v>
      </c>
      <c r="J1770" s="4">
        <v>18000</v>
      </c>
      <c r="K1770" s="4">
        <v>19689</v>
      </c>
      <c r="L1770" s="4">
        <v>16000</v>
      </c>
      <c r="M1770" s="4">
        <v>0</v>
      </c>
      <c r="N1770" s="4">
        <v>6.6</v>
      </c>
      <c r="O1770" s="4">
        <v>91</v>
      </c>
      <c r="P1770" s="4">
        <v>155</v>
      </c>
      <c r="Q1770" s="4">
        <v>25078937</v>
      </c>
      <c r="R1770" s="4">
        <v>30000000</v>
      </c>
    </row>
    <row r="1771" spans="1:18" x14ac:dyDescent="0.3">
      <c r="A1771" t="s">
        <v>687</v>
      </c>
      <c r="B1771" s="9">
        <v>32354</v>
      </c>
      <c r="C1771" t="s">
        <v>49</v>
      </c>
      <c r="D1771" t="s">
        <v>94</v>
      </c>
      <c r="E1771" t="s">
        <v>20</v>
      </c>
      <c r="F1771" t="s">
        <v>21</v>
      </c>
      <c r="G1771" t="s">
        <v>109</v>
      </c>
      <c r="H1771" t="s">
        <v>220</v>
      </c>
      <c r="I1771" t="s">
        <v>451</v>
      </c>
      <c r="J1771">
        <v>22000</v>
      </c>
      <c r="K1771">
        <v>23866</v>
      </c>
      <c r="L1771">
        <v>102</v>
      </c>
      <c r="M1771">
        <v>0</v>
      </c>
      <c r="N1771">
        <v>7.6</v>
      </c>
      <c r="O1771">
        <v>77</v>
      </c>
      <c r="P1771">
        <v>126</v>
      </c>
      <c r="Q1771">
        <v>38413606</v>
      </c>
      <c r="R1771">
        <v>30000000</v>
      </c>
    </row>
    <row r="1772" spans="1:18" x14ac:dyDescent="0.3">
      <c r="A1772" s="4" t="s">
        <v>1836</v>
      </c>
      <c r="B1772" s="10">
        <v>36024</v>
      </c>
      <c r="C1772" s="4" t="s">
        <v>49</v>
      </c>
      <c r="D1772" s="4" t="s">
        <v>94</v>
      </c>
      <c r="E1772" s="4" t="s">
        <v>20</v>
      </c>
      <c r="F1772" s="4" t="s">
        <v>21</v>
      </c>
      <c r="G1772" s="4" t="s">
        <v>101</v>
      </c>
      <c r="H1772" s="4" t="s">
        <v>1837</v>
      </c>
      <c r="I1772" s="4" t="s">
        <v>837</v>
      </c>
      <c r="J1772" s="4">
        <v>9000</v>
      </c>
      <c r="K1772" s="4">
        <v>10731</v>
      </c>
      <c r="L1772" s="4">
        <v>31</v>
      </c>
      <c r="M1772" s="4">
        <v>0</v>
      </c>
      <c r="N1772" s="4">
        <v>5.6</v>
      </c>
      <c r="O1772" s="4">
        <v>35</v>
      </c>
      <c r="P1772" s="4">
        <v>114</v>
      </c>
      <c r="Q1772" s="4">
        <v>50628009</v>
      </c>
      <c r="R1772" s="4">
        <v>90000000</v>
      </c>
    </row>
    <row r="1773" spans="1:18" x14ac:dyDescent="0.3">
      <c r="A1773" t="s">
        <v>4973</v>
      </c>
      <c r="B1773" s="9">
        <v>39548</v>
      </c>
      <c r="C1773" t="s">
        <v>49</v>
      </c>
      <c r="D1773" t="s">
        <v>78</v>
      </c>
      <c r="E1773" t="s">
        <v>20</v>
      </c>
      <c r="F1773" t="s">
        <v>21</v>
      </c>
      <c r="G1773" t="s">
        <v>109</v>
      </c>
      <c r="H1773" t="s">
        <v>2587</v>
      </c>
      <c r="I1773" t="s">
        <v>866</v>
      </c>
      <c r="J1773">
        <v>11000</v>
      </c>
      <c r="K1773">
        <v>13189</v>
      </c>
      <c r="L1773">
        <v>835</v>
      </c>
      <c r="M1773">
        <v>10000</v>
      </c>
      <c r="N1773">
        <v>7.6</v>
      </c>
      <c r="O1773">
        <v>324</v>
      </c>
      <c r="P1773">
        <v>128</v>
      </c>
      <c r="Q1773">
        <v>31838002</v>
      </c>
      <c r="R1773">
        <v>20000000</v>
      </c>
    </row>
    <row r="1774" spans="1:18" x14ac:dyDescent="0.3">
      <c r="A1774" s="4" t="s">
        <v>6700</v>
      </c>
      <c r="B1774" s="10">
        <v>41969</v>
      </c>
      <c r="C1774" s="4" t="s">
        <v>49</v>
      </c>
      <c r="D1774" s="4" t="s">
        <v>78</v>
      </c>
      <c r="E1774" s="4" t="s">
        <v>20</v>
      </c>
      <c r="F1774" s="4" t="s">
        <v>21</v>
      </c>
      <c r="G1774" s="4" t="s">
        <v>101</v>
      </c>
      <c r="H1774" s="4" t="s">
        <v>3278</v>
      </c>
      <c r="I1774" s="4" t="s">
        <v>4693</v>
      </c>
      <c r="J1774" s="4">
        <v>4000</v>
      </c>
      <c r="K1774" s="4">
        <v>6393</v>
      </c>
      <c r="L1774" s="4">
        <v>44</v>
      </c>
      <c r="M1774" s="4">
        <v>10000</v>
      </c>
      <c r="N1774" s="4">
        <v>7</v>
      </c>
      <c r="O1774" s="4">
        <v>151</v>
      </c>
      <c r="P1774" s="4">
        <v>124</v>
      </c>
      <c r="Q1774" s="4">
        <v>36447959</v>
      </c>
      <c r="R1774" s="4">
        <v>25000000</v>
      </c>
    </row>
    <row r="1775" spans="1:18" x14ac:dyDescent="0.3">
      <c r="A1775" t="s">
        <v>3720</v>
      </c>
      <c r="B1775" s="9">
        <v>38200</v>
      </c>
      <c r="C1775" t="s">
        <v>49</v>
      </c>
      <c r="D1775" t="s">
        <v>26</v>
      </c>
      <c r="E1775" t="s">
        <v>20</v>
      </c>
      <c r="F1775" t="s">
        <v>21</v>
      </c>
      <c r="G1775" t="s">
        <v>149</v>
      </c>
      <c r="H1775" t="s">
        <v>131</v>
      </c>
      <c r="I1775" t="s">
        <v>131</v>
      </c>
      <c r="J1775">
        <v>16000</v>
      </c>
      <c r="K1775">
        <v>28830</v>
      </c>
      <c r="L1775">
        <v>16000</v>
      </c>
      <c r="M1775">
        <v>14000</v>
      </c>
      <c r="N1775">
        <v>8.1</v>
      </c>
      <c r="O1775">
        <v>268</v>
      </c>
      <c r="P1775">
        <v>132</v>
      </c>
      <c r="Q1775">
        <v>100422786</v>
      </c>
      <c r="R1775">
        <v>30000000</v>
      </c>
    </row>
    <row r="1776" spans="1:18" x14ac:dyDescent="0.3">
      <c r="A1776" s="4" t="s">
        <v>3721</v>
      </c>
      <c r="B1776" s="10">
        <v>37989</v>
      </c>
      <c r="C1776" s="4" t="s">
        <v>49</v>
      </c>
      <c r="D1776" s="4" t="s">
        <v>19</v>
      </c>
      <c r="E1776" s="4" t="s">
        <v>20</v>
      </c>
      <c r="F1776" s="4" t="s">
        <v>21</v>
      </c>
      <c r="G1776" s="4" t="s">
        <v>109</v>
      </c>
      <c r="H1776" s="4" t="s">
        <v>1961</v>
      </c>
      <c r="I1776" s="4" t="s">
        <v>626</v>
      </c>
      <c r="J1776" s="4">
        <v>1000</v>
      </c>
      <c r="K1776" s="4">
        <v>4186</v>
      </c>
      <c r="L1776" s="4">
        <v>212</v>
      </c>
      <c r="M1776" s="4">
        <v>2000</v>
      </c>
      <c r="N1776" s="4">
        <v>6.4</v>
      </c>
      <c r="O1776" s="4">
        <v>127</v>
      </c>
      <c r="P1776" s="4">
        <v>101</v>
      </c>
      <c r="Q1776" s="4">
        <v>4476235</v>
      </c>
      <c r="R1776" s="4">
        <v>27000000</v>
      </c>
    </row>
    <row r="1777" spans="1:18" x14ac:dyDescent="0.3">
      <c r="A1777" t="s">
        <v>6925</v>
      </c>
      <c r="B1777" s="9">
        <v>42220</v>
      </c>
      <c r="C1777" t="s">
        <v>49</v>
      </c>
      <c r="D1777" t="s">
        <v>94</v>
      </c>
      <c r="E1777" t="s">
        <v>20</v>
      </c>
      <c r="F1777" t="s">
        <v>21</v>
      </c>
      <c r="G1777" t="s">
        <v>101</v>
      </c>
      <c r="H1777" t="s">
        <v>3784</v>
      </c>
      <c r="I1777" t="s">
        <v>6926</v>
      </c>
      <c r="J1777">
        <v>7000</v>
      </c>
      <c r="K1777">
        <v>13616</v>
      </c>
      <c r="L1777">
        <v>22</v>
      </c>
      <c r="M1777">
        <v>70000</v>
      </c>
      <c r="N1777">
        <v>6.4</v>
      </c>
      <c r="O1777">
        <v>308</v>
      </c>
      <c r="P1777">
        <v>91</v>
      </c>
      <c r="Q1777">
        <v>336029560</v>
      </c>
      <c r="R1777">
        <v>74000000</v>
      </c>
    </row>
    <row r="1778" spans="1:18" x14ac:dyDescent="0.3">
      <c r="A1778" s="4" t="s">
        <v>3114</v>
      </c>
      <c r="B1778" s="10">
        <v>37619</v>
      </c>
      <c r="C1778" s="4" t="s">
        <v>49</v>
      </c>
      <c r="D1778" s="4" t="s">
        <v>94</v>
      </c>
      <c r="E1778" s="4" t="s">
        <v>20</v>
      </c>
      <c r="F1778" s="4" t="s">
        <v>21</v>
      </c>
      <c r="G1778" s="4" t="s">
        <v>149</v>
      </c>
      <c r="H1778" s="4" t="s">
        <v>430</v>
      </c>
      <c r="I1778" s="4" t="s">
        <v>242</v>
      </c>
      <c r="J1778" s="4">
        <v>10000</v>
      </c>
      <c r="K1778" s="4">
        <v>12546</v>
      </c>
      <c r="L1778" s="4">
        <v>14000</v>
      </c>
      <c r="M1778" s="4">
        <v>0</v>
      </c>
      <c r="N1778" s="4">
        <v>7.7</v>
      </c>
      <c r="O1778" s="4">
        <v>252</v>
      </c>
      <c r="P1778" s="4">
        <v>145</v>
      </c>
      <c r="Q1778" s="4">
        <v>132014112</v>
      </c>
      <c r="R1778" s="4">
        <v>102000000</v>
      </c>
    </row>
    <row r="1779" spans="1:18" x14ac:dyDescent="0.3">
      <c r="A1779" t="s">
        <v>3722</v>
      </c>
      <c r="B1779" s="9">
        <v>38275</v>
      </c>
      <c r="C1779" t="s">
        <v>49</v>
      </c>
      <c r="D1779" t="s">
        <v>78</v>
      </c>
      <c r="E1779" t="s">
        <v>20</v>
      </c>
      <c r="F1779" t="s">
        <v>21</v>
      </c>
      <c r="G1779" t="s">
        <v>101</v>
      </c>
      <c r="H1779" t="s">
        <v>3723</v>
      </c>
      <c r="I1779" t="s">
        <v>2269</v>
      </c>
      <c r="J1779">
        <v>639</v>
      </c>
      <c r="K1779">
        <v>1845</v>
      </c>
      <c r="L1779">
        <v>149</v>
      </c>
      <c r="M1779">
        <v>0</v>
      </c>
      <c r="N1779">
        <v>7.5</v>
      </c>
      <c r="O1779">
        <v>129</v>
      </c>
      <c r="P1779">
        <v>135</v>
      </c>
      <c r="Q1779">
        <v>64371181</v>
      </c>
      <c r="R1779">
        <v>28000000</v>
      </c>
    </row>
    <row r="1780" spans="1:18" x14ac:dyDescent="0.3">
      <c r="A1780" s="4" t="s">
        <v>4974</v>
      </c>
      <c r="B1780" s="10">
        <v>39676</v>
      </c>
      <c r="C1780" s="4" t="s">
        <v>49</v>
      </c>
      <c r="D1780" s="4" t="s">
        <v>94</v>
      </c>
      <c r="E1780" s="4" t="s">
        <v>20</v>
      </c>
      <c r="F1780" s="4" t="s">
        <v>21</v>
      </c>
      <c r="G1780" s="4" t="s">
        <v>109</v>
      </c>
      <c r="H1780" s="4" t="s">
        <v>1470</v>
      </c>
      <c r="I1780" s="4" t="s">
        <v>556</v>
      </c>
      <c r="J1780" s="4">
        <v>23000</v>
      </c>
      <c r="K1780" s="4">
        <v>26982</v>
      </c>
      <c r="L1780" s="4">
        <v>0</v>
      </c>
      <c r="M1780" s="4">
        <v>0</v>
      </c>
      <c r="N1780" s="4">
        <v>6</v>
      </c>
      <c r="O1780" s="4">
        <v>158</v>
      </c>
      <c r="P1780" s="4">
        <v>160</v>
      </c>
      <c r="Q1780" s="4">
        <v>7916887</v>
      </c>
      <c r="R1780" s="4">
        <v>45000000</v>
      </c>
    </row>
    <row r="1781" spans="1:18" x14ac:dyDescent="0.3">
      <c r="A1781" t="s">
        <v>6174</v>
      </c>
      <c r="B1781" s="9">
        <v>41021</v>
      </c>
      <c r="C1781" t="s">
        <v>49</v>
      </c>
      <c r="D1781" t="s">
        <v>57</v>
      </c>
      <c r="E1781" t="s">
        <v>20</v>
      </c>
      <c r="F1781" t="s">
        <v>21</v>
      </c>
      <c r="G1781" t="s">
        <v>101</v>
      </c>
      <c r="H1781" t="s">
        <v>692</v>
      </c>
      <c r="I1781" t="s">
        <v>2516</v>
      </c>
      <c r="J1781">
        <v>8000</v>
      </c>
      <c r="K1781">
        <v>11454</v>
      </c>
      <c r="L1781">
        <v>763</v>
      </c>
      <c r="M1781">
        <v>18000</v>
      </c>
      <c r="N1781">
        <v>5.6</v>
      </c>
      <c r="O1781">
        <v>382</v>
      </c>
      <c r="P1781">
        <v>106</v>
      </c>
      <c r="Q1781">
        <v>64933670</v>
      </c>
      <c r="R1781">
        <v>85000000</v>
      </c>
    </row>
    <row r="1782" spans="1:18" x14ac:dyDescent="0.3">
      <c r="A1782" s="4" t="s">
        <v>4057</v>
      </c>
      <c r="B1782" s="10">
        <v>38526</v>
      </c>
      <c r="C1782" s="4" t="s">
        <v>49</v>
      </c>
      <c r="D1782" s="4" t="s">
        <v>57</v>
      </c>
      <c r="E1782" s="4" t="s">
        <v>20</v>
      </c>
      <c r="F1782" s="4" t="s">
        <v>100</v>
      </c>
      <c r="G1782" s="4" t="s">
        <v>101</v>
      </c>
      <c r="H1782" s="4" t="s">
        <v>4058</v>
      </c>
      <c r="I1782" s="4" t="s">
        <v>4059</v>
      </c>
      <c r="J1782" s="4">
        <v>420</v>
      </c>
      <c r="K1782" s="4">
        <v>1215</v>
      </c>
      <c r="L1782" s="4">
        <v>21</v>
      </c>
      <c r="M1782" s="4">
        <v>0</v>
      </c>
      <c r="N1782" s="4">
        <v>6.9</v>
      </c>
      <c r="O1782" s="4">
        <v>116</v>
      </c>
      <c r="P1782" s="4">
        <v>101</v>
      </c>
      <c r="Q1782" s="4">
        <v>864959</v>
      </c>
      <c r="R1782" s="4">
        <v>4000000</v>
      </c>
    </row>
    <row r="1783" spans="1:18" x14ac:dyDescent="0.3">
      <c r="A1783" t="s">
        <v>4975</v>
      </c>
      <c r="B1783" s="9">
        <v>39659</v>
      </c>
      <c r="C1783" t="s">
        <v>49</v>
      </c>
      <c r="D1783" t="s">
        <v>108</v>
      </c>
      <c r="E1783" t="s">
        <v>20</v>
      </c>
      <c r="F1783" t="s">
        <v>21</v>
      </c>
      <c r="G1783" t="s">
        <v>109</v>
      </c>
      <c r="H1783" t="s">
        <v>1650</v>
      </c>
      <c r="I1783" t="s">
        <v>3359</v>
      </c>
      <c r="J1783">
        <v>1000</v>
      </c>
      <c r="K1783">
        <v>3185</v>
      </c>
      <c r="L1783">
        <v>192</v>
      </c>
      <c r="M1783">
        <v>5000</v>
      </c>
      <c r="N1783">
        <v>6.2</v>
      </c>
      <c r="O1783">
        <v>208</v>
      </c>
      <c r="P1783">
        <v>112</v>
      </c>
      <c r="Q1783">
        <v>30691439</v>
      </c>
      <c r="R1783">
        <v>35000000</v>
      </c>
    </row>
    <row r="1784" spans="1:18" x14ac:dyDescent="0.3">
      <c r="A1784" s="4" t="s">
        <v>2435</v>
      </c>
      <c r="B1784" s="10">
        <v>36583</v>
      </c>
      <c r="C1784" s="4" t="s">
        <v>49</v>
      </c>
      <c r="D1784" s="4" t="s">
        <v>94</v>
      </c>
      <c r="E1784" s="4" t="s">
        <v>20</v>
      </c>
      <c r="F1784" s="4" t="s">
        <v>21</v>
      </c>
      <c r="G1784" s="4" t="s">
        <v>149</v>
      </c>
      <c r="H1784" s="4" t="s">
        <v>2436</v>
      </c>
      <c r="I1784" s="4" t="s">
        <v>693</v>
      </c>
      <c r="J1784" s="4">
        <v>545</v>
      </c>
      <c r="K1784" s="4">
        <v>1574</v>
      </c>
      <c r="L1784" s="4">
        <v>80</v>
      </c>
      <c r="M1784" s="4">
        <v>0</v>
      </c>
      <c r="N1784" s="4">
        <v>6.2</v>
      </c>
      <c r="O1784" s="4">
        <v>140</v>
      </c>
      <c r="P1784" s="4">
        <v>109</v>
      </c>
      <c r="Q1784" s="4">
        <v>106807667</v>
      </c>
      <c r="R1784" s="4">
        <v>45000000</v>
      </c>
    </row>
    <row r="1785" spans="1:18" x14ac:dyDescent="0.3">
      <c r="A1785" t="s">
        <v>4060</v>
      </c>
      <c r="B1785" s="9">
        <v>38445</v>
      </c>
      <c r="C1785" t="s">
        <v>49</v>
      </c>
      <c r="D1785" t="s">
        <v>94</v>
      </c>
      <c r="E1785" t="s">
        <v>20</v>
      </c>
      <c r="F1785" t="s">
        <v>21</v>
      </c>
      <c r="G1785" t="s">
        <v>149</v>
      </c>
      <c r="H1785" t="s">
        <v>226</v>
      </c>
      <c r="I1785" t="s">
        <v>1157</v>
      </c>
      <c r="J1785">
        <v>1000</v>
      </c>
      <c r="K1785">
        <v>4305</v>
      </c>
      <c r="L1785">
        <v>11</v>
      </c>
      <c r="M1785">
        <v>621</v>
      </c>
      <c r="N1785">
        <v>5</v>
      </c>
      <c r="O1785">
        <v>111</v>
      </c>
      <c r="P1785">
        <v>115</v>
      </c>
      <c r="Q1785">
        <v>48472213</v>
      </c>
      <c r="R1785">
        <v>45000000</v>
      </c>
    </row>
    <row r="1786" spans="1:18" x14ac:dyDescent="0.3">
      <c r="A1786" s="4" t="s">
        <v>5315</v>
      </c>
      <c r="B1786" s="10">
        <v>40076</v>
      </c>
      <c r="C1786" s="4" t="s">
        <v>49</v>
      </c>
      <c r="D1786" s="4" t="s">
        <v>37</v>
      </c>
      <c r="E1786" s="4" t="s">
        <v>20</v>
      </c>
      <c r="F1786" s="4" t="s">
        <v>21</v>
      </c>
      <c r="G1786" s="4" t="s">
        <v>109</v>
      </c>
      <c r="H1786" s="4" t="s">
        <v>4023</v>
      </c>
      <c r="I1786" s="4" t="s">
        <v>5316</v>
      </c>
      <c r="J1786" s="4">
        <v>373</v>
      </c>
      <c r="K1786" s="4">
        <v>1831</v>
      </c>
      <c r="L1786" s="4">
        <v>138</v>
      </c>
      <c r="M1786" s="4">
        <v>985</v>
      </c>
      <c r="N1786" s="4">
        <v>5.0999999999999996</v>
      </c>
      <c r="O1786" s="4">
        <v>76</v>
      </c>
      <c r="P1786" s="4">
        <v>90</v>
      </c>
      <c r="Q1786" s="4">
        <v>4542775</v>
      </c>
      <c r="R1786" s="4">
        <v>6000000</v>
      </c>
    </row>
    <row r="1787" spans="1:18" x14ac:dyDescent="0.3">
      <c r="A1787" t="s">
        <v>4401</v>
      </c>
      <c r="B1787" s="9">
        <v>38745</v>
      </c>
      <c r="C1787" t="s">
        <v>49</v>
      </c>
      <c r="D1787" t="s">
        <v>78</v>
      </c>
      <c r="E1787" t="s">
        <v>20</v>
      </c>
      <c r="F1787" t="s">
        <v>100</v>
      </c>
      <c r="G1787" t="s">
        <v>101</v>
      </c>
      <c r="H1787" t="s">
        <v>1988</v>
      </c>
      <c r="I1787" t="s">
        <v>1182</v>
      </c>
      <c r="J1787">
        <v>876</v>
      </c>
      <c r="K1787">
        <v>1518</v>
      </c>
      <c r="L1787">
        <v>108</v>
      </c>
      <c r="M1787">
        <v>0</v>
      </c>
      <c r="N1787">
        <v>7</v>
      </c>
      <c r="O1787">
        <v>124</v>
      </c>
      <c r="P1787">
        <v>88</v>
      </c>
      <c r="Q1787">
        <v>2975649</v>
      </c>
      <c r="R1787">
        <v>30000000</v>
      </c>
    </row>
    <row r="1788" spans="1:18" x14ac:dyDescent="0.3">
      <c r="A1788" s="4" t="s">
        <v>2437</v>
      </c>
      <c r="B1788" s="10">
        <v>36863</v>
      </c>
      <c r="C1788" s="4" t="s">
        <v>49</v>
      </c>
      <c r="D1788" s="4" t="s">
        <v>57</v>
      </c>
      <c r="E1788" s="4" t="s">
        <v>20</v>
      </c>
      <c r="F1788" s="4" t="s">
        <v>21</v>
      </c>
      <c r="G1788" s="4" t="s">
        <v>101</v>
      </c>
      <c r="H1788" s="4" t="s">
        <v>1527</v>
      </c>
      <c r="I1788" s="4" t="s">
        <v>313</v>
      </c>
      <c r="J1788" s="4">
        <v>3000</v>
      </c>
      <c r="K1788" s="4">
        <v>4902</v>
      </c>
      <c r="L1788" s="4">
        <v>0</v>
      </c>
      <c r="M1788" s="4">
        <v>0</v>
      </c>
      <c r="N1788" s="4">
        <v>5.6</v>
      </c>
      <c r="O1788" s="4">
        <v>181</v>
      </c>
      <c r="P1788" s="4">
        <v>114</v>
      </c>
      <c r="Q1788" s="4">
        <v>60874615</v>
      </c>
      <c r="R1788" s="4">
        <v>90000000</v>
      </c>
    </row>
    <row r="1789" spans="1:18" x14ac:dyDescent="0.3">
      <c r="A1789" t="s">
        <v>1407</v>
      </c>
      <c r="B1789" s="9">
        <v>35348</v>
      </c>
      <c r="C1789" t="s">
        <v>49</v>
      </c>
      <c r="D1789" t="s">
        <v>94</v>
      </c>
      <c r="E1789" t="s">
        <v>20</v>
      </c>
      <c r="F1789" t="s">
        <v>21</v>
      </c>
      <c r="G1789" t="s">
        <v>149</v>
      </c>
      <c r="H1789" t="s">
        <v>430</v>
      </c>
      <c r="I1789" t="s">
        <v>313</v>
      </c>
      <c r="J1789">
        <v>10000</v>
      </c>
      <c r="K1789">
        <v>12760</v>
      </c>
      <c r="L1789">
        <v>0</v>
      </c>
      <c r="M1789">
        <v>0</v>
      </c>
      <c r="N1789">
        <v>7.1</v>
      </c>
      <c r="O1789">
        <v>154</v>
      </c>
      <c r="P1789">
        <v>110</v>
      </c>
      <c r="Q1789">
        <v>180965237</v>
      </c>
      <c r="R1789">
        <v>80000000</v>
      </c>
    </row>
    <row r="1790" spans="1:18" x14ac:dyDescent="0.3">
      <c r="A1790" s="4" t="s">
        <v>5902</v>
      </c>
      <c r="B1790" s="10">
        <v>40744</v>
      </c>
      <c r="C1790" s="4" t="s">
        <v>49</v>
      </c>
      <c r="D1790" s="4" t="s">
        <v>94</v>
      </c>
      <c r="E1790" s="4" t="s">
        <v>20</v>
      </c>
      <c r="F1790" s="4" t="s">
        <v>21</v>
      </c>
      <c r="G1790" s="4" t="s">
        <v>149</v>
      </c>
      <c r="H1790" s="4" t="s">
        <v>430</v>
      </c>
      <c r="I1790" s="4" t="s">
        <v>2224</v>
      </c>
      <c r="J1790" s="4">
        <v>10000</v>
      </c>
      <c r="K1790" s="4">
        <v>21768</v>
      </c>
      <c r="L1790" s="4">
        <v>663</v>
      </c>
      <c r="M1790" s="4">
        <v>35000</v>
      </c>
      <c r="N1790" s="4">
        <v>7.4</v>
      </c>
      <c r="O1790" s="4">
        <v>432</v>
      </c>
      <c r="P1790" s="4">
        <v>133</v>
      </c>
      <c r="Q1790" s="4">
        <v>209364921</v>
      </c>
      <c r="R1790" s="4">
        <v>145000000</v>
      </c>
    </row>
    <row r="1791" spans="1:18" x14ac:dyDescent="0.3">
      <c r="A1791" t="s">
        <v>6927</v>
      </c>
      <c r="B1791" s="9">
        <v>42304</v>
      </c>
      <c r="C1791" t="s">
        <v>49</v>
      </c>
      <c r="D1791" t="s">
        <v>94</v>
      </c>
      <c r="E1791" t="s">
        <v>20</v>
      </c>
      <c r="F1791" t="s">
        <v>640</v>
      </c>
      <c r="G1791" t="s">
        <v>149</v>
      </c>
      <c r="H1791" t="s">
        <v>430</v>
      </c>
      <c r="I1791" t="s">
        <v>2559</v>
      </c>
      <c r="J1791">
        <v>10000</v>
      </c>
      <c r="K1791">
        <v>21840</v>
      </c>
      <c r="L1791">
        <v>188</v>
      </c>
      <c r="M1791">
        <v>47000</v>
      </c>
      <c r="N1791">
        <v>7.4</v>
      </c>
      <c r="O1791">
        <v>465</v>
      </c>
      <c r="P1791">
        <v>131</v>
      </c>
      <c r="Q1791">
        <v>195000874</v>
      </c>
      <c r="R1791">
        <v>150000000</v>
      </c>
    </row>
    <row r="1792" spans="1:18" x14ac:dyDescent="0.3">
      <c r="A1792" s="4" t="s">
        <v>2438</v>
      </c>
      <c r="B1792" s="10">
        <v>36699</v>
      </c>
      <c r="C1792" s="4" t="s">
        <v>49</v>
      </c>
      <c r="D1792" s="4" t="s">
        <v>94</v>
      </c>
      <c r="E1792" s="4" t="s">
        <v>20</v>
      </c>
      <c r="F1792" s="4" t="s">
        <v>21</v>
      </c>
      <c r="G1792" s="4" t="s">
        <v>149</v>
      </c>
      <c r="H1792" s="4" t="s">
        <v>430</v>
      </c>
      <c r="I1792" s="4" t="s">
        <v>1335</v>
      </c>
      <c r="J1792" s="4">
        <v>10000</v>
      </c>
      <c r="K1792" s="4">
        <v>11930</v>
      </c>
      <c r="L1792" s="4">
        <v>610</v>
      </c>
      <c r="M1792" s="4">
        <v>0</v>
      </c>
      <c r="N1792" s="4">
        <v>6.1</v>
      </c>
      <c r="O1792" s="4">
        <v>237</v>
      </c>
      <c r="P1792" s="4">
        <v>123</v>
      </c>
      <c r="Q1792" s="4">
        <v>215397307</v>
      </c>
      <c r="R1792" s="4">
        <v>125000000</v>
      </c>
    </row>
    <row r="1793" spans="1:18" x14ac:dyDescent="0.3">
      <c r="A1793" t="s">
        <v>4402</v>
      </c>
      <c r="B1793" s="9">
        <v>39031</v>
      </c>
      <c r="C1793" t="s">
        <v>49</v>
      </c>
      <c r="D1793" t="s">
        <v>94</v>
      </c>
      <c r="E1793" t="s">
        <v>20</v>
      </c>
      <c r="F1793" t="s">
        <v>21</v>
      </c>
      <c r="G1793" t="s">
        <v>149</v>
      </c>
      <c r="H1793" t="s">
        <v>1487</v>
      </c>
      <c r="I1793" t="s">
        <v>4403</v>
      </c>
      <c r="J1793">
        <v>22000</v>
      </c>
      <c r="K1793">
        <v>34817</v>
      </c>
      <c r="L1793">
        <v>14000</v>
      </c>
      <c r="M1793">
        <v>0</v>
      </c>
      <c r="N1793">
        <v>6.9</v>
      </c>
      <c r="O1793">
        <v>310</v>
      </c>
      <c r="P1793">
        <v>124</v>
      </c>
      <c r="Q1793">
        <v>133382309</v>
      </c>
      <c r="R1793">
        <v>150000000</v>
      </c>
    </row>
    <row r="1794" spans="1:18" x14ac:dyDescent="0.3">
      <c r="A1794" s="4" t="s">
        <v>176</v>
      </c>
      <c r="B1794" s="10">
        <v>25489</v>
      </c>
      <c r="C1794" s="4" t="s">
        <v>49</v>
      </c>
      <c r="D1794" s="4" t="s">
        <v>19</v>
      </c>
      <c r="E1794" s="4" t="s">
        <v>177</v>
      </c>
      <c r="F1794" s="4" t="s">
        <v>178</v>
      </c>
      <c r="G1794" s="4" t="s">
        <v>109</v>
      </c>
      <c r="H1794" s="4" t="s">
        <v>179</v>
      </c>
      <c r="I1794" s="4" t="s">
        <v>180</v>
      </c>
      <c r="J1794" s="4">
        <v>963</v>
      </c>
      <c r="K1794" s="4">
        <v>1694</v>
      </c>
      <c r="L1794" s="4">
        <v>0</v>
      </c>
      <c r="M1794" s="4">
        <v>278</v>
      </c>
      <c r="N1794" s="4">
        <v>7.2</v>
      </c>
      <c r="O1794" s="4">
        <v>35</v>
      </c>
      <c r="P1794" s="4">
        <v>123</v>
      </c>
      <c r="Q1794" s="4">
        <v>26893</v>
      </c>
      <c r="R1794" s="4">
        <v>1600000</v>
      </c>
    </row>
    <row r="1795" spans="1:18" x14ac:dyDescent="0.3">
      <c r="A1795" t="s">
        <v>819</v>
      </c>
      <c r="B1795" s="9">
        <v>32935</v>
      </c>
      <c r="C1795" t="s">
        <v>49</v>
      </c>
      <c r="D1795" t="s">
        <v>26</v>
      </c>
      <c r="E1795" t="s">
        <v>20</v>
      </c>
      <c r="F1795" t="s">
        <v>21</v>
      </c>
      <c r="G1795" t="s">
        <v>109</v>
      </c>
      <c r="H1795" t="s">
        <v>591</v>
      </c>
      <c r="I1795" t="s">
        <v>556</v>
      </c>
      <c r="J1795">
        <v>18000</v>
      </c>
      <c r="K1795">
        <v>19065</v>
      </c>
      <c r="L1795">
        <v>0</v>
      </c>
      <c r="M1795">
        <v>720</v>
      </c>
      <c r="N1795">
        <v>6.5</v>
      </c>
      <c r="O1795">
        <v>23</v>
      </c>
      <c r="P1795">
        <v>129</v>
      </c>
      <c r="Q1795">
        <v>16153600</v>
      </c>
      <c r="R1795">
        <v>10000000</v>
      </c>
    </row>
    <row r="1796" spans="1:18" x14ac:dyDescent="0.3">
      <c r="A1796" s="4" t="s">
        <v>44</v>
      </c>
      <c r="B1796" s="10">
        <v>13430</v>
      </c>
      <c r="C1796" s="4" t="s">
        <v>18</v>
      </c>
      <c r="D1796" s="4" t="s">
        <v>37</v>
      </c>
      <c r="E1796" s="4" t="s">
        <v>20</v>
      </c>
      <c r="F1796" s="4" t="s">
        <v>21</v>
      </c>
      <c r="G1796" s="4" t="s">
        <v>45</v>
      </c>
      <c r="H1796" s="4" t="s">
        <v>46</v>
      </c>
      <c r="I1796" s="4" t="s">
        <v>47</v>
      </c>
      <c r="J1796" s="4">
        <v>309</v>
      </c>
      <c r="K1796" s="4">
        <v>352</v>
      </c>
      <c r="L1796" s="4">
        <v>0</v>
      </c>
      <c r="M1796" s="4">
        <v>0</v>
      </c>
      <c r="N1796" s="4">
        <v>8.6</v>
      </c>
      <c r="O1796" s="4">
        <v>120</v>
      </c>
      <c r="P1796" s="4">
        <v>87</v>
      </c>
      <c r="Q1796" s="4">
        <v>163245</v>
      </c>
      <c r="R1796" s="4">
        <v>1500000</v>
      </c>
    </row>
    <row r="1797" spans="1:18" x14ac:dyDescent="0.3">
      <c r="A1797" t="s">
        <v>4707</v>
      </c>
      <c r="B1797" s="9">
        <v>39319</v>
      </c>
      <c r="C1797" t="s">
        <v>49</v>
      </c>
      <c r="D1797" t="s">
        <v>37</v>
      </c>
      <c r="E1797" t="s">
        <v>177</v>
      </c>
      <c r="F1797" t="s">
        <v>178</v>
      </c>
      <c r="G1797" t="s">
        <v>149</v>
      </c>
      <c r="H1797" t="s">
        <v>3098</v>
      </c>
      <c r="I1797" t="s">
        <v>4708</v>
      </c>
      <c r="J1797">
        <v>809</v>
      </c>
      <c r="K1797">
        <v>1651</v>
      </c>
      <c r="L1797">
        <v>2</v>
      </c>
      <c r="M1797">
        <v>815</v>
      </c>
      <c r="N1797">
        <v>7.3</v>
      </c>
      <c r="O1797">
        <v>78</v>
      </c>
      <c r="P1797">
        <v>120</v>
      </c>
      <c r="Q1797">
        <v>634277</v>
      </c>
      <c r="R1797">
        <v>16000000</v>
      </c>
    </row>
    <row r="1798" spans="1:18" x14ac:dyDescent="0.3">
      <c r="A1798" s="4" t="s">
        <v>2134</v>
      </c>
      <c r="B1798" s="10">
        <v>36394</v>
      </c>
      <c r="C1798" s="4" t="s">
        <v>49</v>
      </c>
      <c r="D1798" s="4" t="s">
        <v>37</v>
      </c>
      <c r="E1798" s="4" t="s">
        <v>20</v>
      </c>
      <c r="F1798" s="4" t="s">
        <v>21</v>
      </c>
      <c r="G1798" s="4" t="s">
        <v>149</v>
      </c>
      <c r="H1798" s="4" t="s">
        <v>2135</v>
      </c>
      <c r="I1798" s="4" t="s">
        <v>2136</v>
      </c>
      <c r="J1798" s="4">
        <v>670</v>
      </c>
      <c r="K1798" s="4">
        <v>1562</v>
      </c>
      <c r="L1798" s="4">
        <v>18</v>
      </c>
      <c r="M1798" s="4">
        <v>284</v>
      </c>
      <c r="N1798" s="4">
        <v>5.8</v>
      </c>
      <c r="O1798" s="4">
        <v>16</v>
      </c>
      <c r="P1798" s="4">
        <v>102</v>
      </c>
      <c r="Q1798" s="4">
        <v>15593</v>
      </c>
      <c r="R1798" s="4">
        <v>21000000</v>
      </c>
    </row>
    <row r="1799" spans="1:18" x14ac:dyDescent="0.3">
      <c r="A1799" t="s">
        <v>6701</v>
      </c>
      <c r="B1799" s="9">
        <v>41951</v>
      </c>
      <c r="C1799" t="s">
        <v>49</v>
      </c>
      <c r="D1799" t="s">
        <v>37</v>
      </c>
      <c r="E1799" t="s">
        <v>20</v>
      </c>
      <c r="F1799" t="s">
        <v>21</v>
      </c>
      <c r="G1799" t="s">
        <v>101</v>
      </c>
      <c r="H1799" t="s">
        <v>4322</v>
      </c>
      <c r="I1799" t="s">
        <v>6702</v>
      </c>
      <c r="J1799">
        <v>589</v>
      </c>
      <c r="K1799">
        <v>2705</v>
      </c>
      <c r="L1799">
        <v>10</v>
      </c>
      <c r="M1799">
        <v>0</v>
      </c>
      <c r="N1799">
        <v>5.4</v>
      </c>
      <c r="O1799">
        <v>49</v>
      </c>
      <c r="P1799">
        <v>98</v>
      </c>
      <c r="Q1799">
        <v>10429707</v>
      </c>
      <c r="R1799">
        <v>5000000</v>
      </c>
    </row>
    <row r="1800" spans="1:18" x14ac:dyDescent="0.3">
      <c r="A1800" s="4" t="s">
        <v>3406</v>
      </c>
      <c r="B1800" s="10">
        <v>37845</v>
      </c>
      <c r="C1800" s="4" t="s">
        <v>49</v>
      </c>
      <c r="D1800" s="4" t="s">
        <v>26</v>
      </c>
      <c r="E1800" s="4" t="s">
        <v>20</v>
      </c>
      <c r="F1800" s="4" t="s">
        <v>21</v>
      </c>
      <c r="G1800" s="4" t="s">
        <v>149</v>
      </c>
      <c r="H1800" s="4" t="s">
        <v>692</v>
      </c>
      <c r="I1800" s="4" t="s">
        <v>1097</v>
      </c>
      <c r="J1800" s="4">
        <v>8000</v>
      </c>
      <c r="K1800" s="4">
        <v>12850</v>
      </c>
      <c r="L1800" s="4">
        <v>179</v>
      </c>
      <c r="M1800" s="4">
        <v>0</v>
      </c>
      <c r="N1800" s="4">
        <v>6.4</v>
      </c>
      <c r="O1800" s="4">
        <v>141</v>
      </c>
      <c r="P1800" s="4">
        <v>117</v>
      </c>
      <c r="Q1800" s="4">
        <v>63695760</v>
      </c>
      <c r="R1800" s="4">
        <v>65000000</v>
      </c>
    </row>
    <row r="1801" spans="1:18" x14ac:dyDescent="0.3">
      <c r="A1801" t="s">
        <v>3115</v>
      </c>
      <c r="B1801" s="9">
        <v>37387</v>
      </c>
      <c r="C1801" t="s">
        <v>49</v>
      </c>
      <c r="D1801" t="s">
        <v>37</v>
      </c>
      <c r="E1801" t="s">
        <v>917</v>
      </c>
      <c r="F1801" t="s">
        <v>1894</v>
      </c>
      <c r="G1801" t="s">
        <v>109</v>
      </c>
      <c r="H1801" t="s">
        <v>3116</v>
      </c>
      <c r="I1801" t="s">
        <v>3117</v>
      </c>
      <c r="J1801">
        <v>331</v>
      </c>
      <c r="K1801">
        <v>387</v>
      </c>
      <c r="L1801">
        <v>58</v>
      </c>
      <c r="M1801">
        <v>0</v>
      </c>
      <c r="N1801">
        <v>7.7</v>
      </c>
      <c r="O1801">
        <v>64</v>
      </c>
      <c r="P1801">
        <v>113</v>
      </c>
      <c r="Q1801">
        <v>146402</v>
      </c>
      <c r="R1801">
        <v>4000000</v>
      </c>
    </row>
    <row r="1802" spans="1:18" x14ac:dyDescent="0.3">
      <c r="A1802" s="4" t="s">
        <v>1613</v>
      </c>
      <c r="B1802" s="10">
        <v>35502</v>
      </c>
      <c r="C1802" s="4" t="s">
        <v>49</v>
      </c>
      <c r="D1802" s="4" t="s">
        <v>94</v>
      </c>
      <c r="E1802" s="4" t="s">
        <v>20</v>
      </c>
      <c r="F1802" s="4" t="s">
        <v>21</v>
      </c>
      <c r="G1802" s="4" t="s">
        <v>109</v>
      </c>
      <c r="H1802" s="4" t="s">
        <v>457</v>
      </c>
      <c r="I1802" s="4" t="s">
        <v>1614</v>
      </c>
      <c r="J1802" s="4">
        <v>695</v>
      </c>
      <c r="K1802" s="4">
        <v>2530</v>
      </c>
      <c r="L1802" s="4">
        <v>420</v>
      </c>
      <c r="M1802" s="4">
        <v>666</v>
      </c>
      <c r="N1802" s="4">
        <v>6.1</v>
      </c>
      <c r="O1802" s="4">
        <v>29</v>
      </c>
      <c r="P1802" s="4">
        <v>97</v>
      </c>
      <c r="Q1802" s="4">
        <v>41067398</v>
      </c>
      <c r="R1802" s="4">
        <v>25000000</v>
      </c>
    </row>
    <row r="1803" spans="1:18" x14ac:dyDescent="0.3">
      <c r="A1803" t="s">
        <v>1243</v>
      </c>
      <c r="B1803" s="9">
        <v>34930</v>
      </c>
      <c r="C1803" t="s">
        <v>49</v>
      </c>
      <c r="D1803" t="s">
        <v>94</v>
      </c>
      <c r="E1803" t="s">
        <v>20</v>
      </c>
      <c r="F1803" t="s">
        <v>21</v>
      </c>
      <c r="G1803" t="s">
        <v>109</v>
      </c>
      <c r="H1803" t="s">
        <v>1244</v>
      </c>
      <c r="I1803" t="s">
        <v>1245</v>
      </c>
      <c r="J1803">
        <v>584</v>
      </c>
      <c r="K1803">
        <v>1132</v>
      </c>
      <c r="L1803">
        <v>29</v>
      </c>
      <c r="M1803">
        <v>617</v>
      </c>
      <c r="N1803">
        <v>5.6</v>
      </c>
      <c r="O1803">
        <v>40</v>
      </c>
      <c r="P1803">
        <v>105</v>
      </c>
      <c r="Q1803">
        <v>35324232</v>
      </c>
      <c r="R1803">
        <v>68000000</v>
      </c>
    </row>
    <row r="1804" spans="1:18" x14ac:dyDescent="0.3">
      <c r="A1804" s="4" t="s">
        <v>5903</v>
      </c>
      <c r="B1804" s="10">
        <v>40830</v>
      </c>
      <c r="C1804" s="4" t="s">
        <v>49</v>
      </c>
      <c r="D1804" s="4" t="s">
        <v>78</v>
      </c>
      <c r="E1804" s="4" t="s">
        <v>20</v>
      </c>
      <c r="F1804" s="4" t="s">
        <v>21</v>
      </c>
      <c r="G1804" s="4" t="s">
        <v>149</v>
      </c>
      <c r="H1804" s="4" t="s">
        <v>1487</v>
      </c>
      <c r="I1804" s="4" t="s">
        <v>3919</v>
      </c>
      <c r="J1804" s="4">
        <v>22000</v>
      </c>
      <c r="K1804" s="4">
        <v>53094</v>
      </c>
      <c r="L1804" s="4">
        <v>152</v>
      </c>
      <c r="M1804" s="4">
        <v>27000</v>
      </c>
      <c r="N1804" s="4">
        <v>7.6</v>
      </c>
      <c r="O1804" s="4">
        <v>419</v>
      </c>
      <c r="P1804" s="4">
        <v>133</v>
      </c>
      <c r="Q1804" s="4">
        <v>75605492</v>
      </c>
      <c r="R1804" s="4">
        <v>50000000</v>
      </c>
    </row>
    <row r="1805" spans="1:18" x14ac:dyDescent="0.3">
      <c r="A1805" t="s">
        <v>4709</v>
      </c>
      <c r="B1805" s="9">
        <v>39320</v>
      </c>
      <c r="C1805" t="s">
        <v>49</v>
      </c>
      <c r="D1805" t="s">
        <v>57</v>
      </c>
      <c r="E1805" t="s">
        <v>4710</v>
      </c>
      <c r="F1805" t="s">
        <v>3737</v>
      </c>
      <c r="G1805" t="s">
        <v>109</v>
      </c>
      <c r="H1805" t="s">
        <v>4711</v>
      </c>
      <c r="I1805" t="s">
        <v>4078</v>
      </c>
      <c r="J1805">
        <v>627</v>
      </c>
      <c r="K1805">
        <v>653</v>
      </c>
      <c r="L1805">
        <v>44</v>
      </c>
      <c r="M1805">
        <v>0</v>
      </c>
      <c r="N1805">
        <v>7.3</v>
      </c>
      <c r="O1805">
        <v>160</v>
      </c>
      <c r="P1805">
        <v>126</v>
      </c>
      <c r="Q1805">
        <v>5701643</v>
      </c>
      <c r="R1805">
        <v>20000000</v>
      </c>
    </row>
    <row r="1806" spans="1:18" x14ac:dyDescent="0.3">
      <c r="A1806" s="4" t="s">
        <v>2773</v>
      </c>
      <c r="B1806" s="10">
        <v>37044</v>
      </c>
      <c r="C1806" s="4" t="s">
        <v>49</v>
      </c>
      <c r="D1806" s="4" t="s">
        <v>50</v>
      </c>
      <c r="E1806" s="4" t="s">
        <v>20</v>
      </c>
      <c r="F1806" s="4" t="s">
        <v>21</v>
      </c>
      <c r="G1806" s="4" t="s">
        <v>149</v>
      </c>
      <c r="H1806" s="4" t="s">
        <v>1409</v>
      </c>
      <c r="I1806" s="4" t="s">
        <v>2774</v>
      </c>
      <c r="J1806" s="4">
        <v>3000</v>
      </c>
      <c r="K1806" s="4">
        <v>5580</v>
      </c>
      <c r="L1806" s="4">
        <v>253</v>
      </c>
      <c r="M1806" s="4">
        <v>683</v>
      </c>
      <c r="N1806" s="4">
        <v>4.7</v>
      </c>
      <c r="O1806" s="4">
        <v>74</v>
      </c>
      <c r="P1806" s="4">
        <v>93</v>
      </c>
      <c r="Q1806" s="4">
        <v>5409517</v>
      </c>
      <c r="R1806" s="4">
        <v>75000000</v>
      </c>
    </row>
    <row r="1807" spans="1:18" x14ac:dyDescent="0.3">
      <c r="A1807" t="s">
        <v>2775</v>
      </c>
      <c r="B1807" s="9">
        <v>37178</v>
      </c>
      <c r="C1807" t="s">
        <v>49</v>
      </c>
      <c r="D1807" t="s">
        <v>37</v>
      </c>
      <c r="E1807" t="s">
        <v>2373</v>
      </c>
      <c r="F1807" t="s">
        <v>2374</v>
      </c>
      <c r="G1807" t="s">
        <v>109</v>
      </c>
      <c r="H1807" t="s">
        <v>2776</v>
      </c>
      <c r="I1807" t="s">
        <v>1289</v>
      </c>
      <c r="J1807">
        <v>307</v>
      </c>
      <c r="K1807">
        <v>809</v>
      </c>
      <c r="L1807">
        <v>300</v>
      </c>
      <c r="M1807">
        <v>0</v>
      </c>
      <c r="N1807">
        <v>7.4</v>
      </c>
      <c r="O1807">
        <v>137</v>
      </c>
      <c r="P1807">
        <v>114</v>
      </c>
      <c r="Q1807">
        <v>13876974</v>
      </c>
      <c r="R1807">
        <v>7000000</v>
      </c>
    </row>
    <row r="1808" spans="1:18" x14ac:dyDescent="0.3">
      <c r="A1808" s="4" t="s">
        <v>3407</v>
      </c>
      <c r="B1808" s="10">
        <v>37724</v>
      </c>
      <c r="C1808" s="4" t="s">
        <v>49</v>
      </c>
      <c r="D1808" s="4" t="s">
        <v>78</v>
      </c>
      <c r="E1808" s="4" t="s">
        <v>20</v>
      </c>
      <c r="F1808" s="4" t="s">
        <v>21</v>
      </c>
      <c r="G1808" s="4" t="s">
        <v>109</v>
      </c>
      <c r="H1808" s="4" t="s">
        <v>1837</v>
      </c>
      <c r="I1808" s="4" t="s">
        <v>3408</v>
      </c>
      <c r="J1808" s="4">
        <v>9000</v>
      </c>
      <c r="K1808" s="4">
        <v>11736</v>
      </c>
      <c r="L1808" s="4">
        <v>260</v>
      </c>
      <c r="M1808" s="4">
        <v>0</v>
      </c>
      <c r="N1808" s="4">
        <v>7.3</v>
      </c>
      <c r="O1808" s="4">
        <v>185</v>
      </c>
      <c r="P1808" s="4">
        <v>109</v>
      </c>
      <c r="Q1808" s="4">
        <v>34468224</v>
      </c>
      <c r="R1808" s="4">
        <v>4500000</v>
      </c>
    </row>
    <row r="1809" spans="1:18" x14ac:dyDescent="0.3">
      <c r="A1809" t="s">
        <v>4404</v>
      </c>
      <c r="B1809" s="9">
        <v>38771</v>
      </c>
      <c r="C1809" t="s">
        <v>49</v>
      </c>
      <c r="D1809" t="s">
        <v>50</v>
      </c>
      <c r="E1809" t="s">
        <v>20</v>
      </c>
      <c r="F1809" t="s">
        <v>21</v>
      </c>
      <c r="G1809" t="s">
        <v>101</v>
      </c>
      <c r="H1809" t="s">
        <v>1299</v>
      </c>
      <c r="I1809" t="s">
        <v>4405</v>
      </c>
      <c r="J1809">
        <v>12000</v>
      </c>
      <c r="K1809">
        <v>17299</v>
      </c>
      <c r="L1809">
        <v>27</v>
      </c>
      <c r="M1809">
        <v>0</v>
      </c>
      <c r="N1809">
        <v>6.6</v>
      </c>
      <c r="O1809">
        <v>190</v>
      </c>
      <c r="P1809">
        <v>91</v>
      </c>
      <c r="Q1809">
        <v>73661010</v>
      </c>
      <c r="R1809">
        <v>75000000</v>
      </c>
    </row>
    <row r="1810" spans="1:18" x14ac:dyDescent="0.3">
      <c r="A1810" s="4" t="s">
        <v>4061</v>
      </c>
      <c r="B1810" s="10">
        <v>38531</v>
      </c>
      <c r="C1810" s="4" t="s">
        <v>49</v>
      </c>
      <c r="D1810" s="4" t="s">
        <v>37</v>
      </c>
      <c r="E1810" s="4" t="s">
        <v>20</v>
      </c>
      <c r="F1810" s="4" t="s">
        <v>28</v>
      </c>
      <c r="G1810" s="4" t="s">
        <v>149</v>
      </c>
      <c r="H1810" s="4" t="s">
        <v>4062</v>
      </c>
      <c r="I1810" s="4" t="s">
        <v>2760</v>
      </c>
      <c r="J1810" s="4">
        <v>3000</v>
      </c>
      <c r="K1810" s="4">
        <v>6292</v>
      </c>
      <c r="L1810" s="4">
        <v>126</v>
      </c>
      <c r="M1810" s="4">
        <v>0</v>
      </c>
      <c r="N1810" s="4">
        <v>5.5</v>
      </c>
      <c r="O1810" s="4">
        <v>132</v>
      </c>
      <c r="P1810" s="4">
        <v>101</v>
      </c>
      <c r="Q1810" s="4">
        <v>82931301</v>
      </c>
      <c r="R1810" s="4">
        <v>60000000</v>
      </c>
    </row>
    <row r="1811" spans="1:18" x14ac:dyDescent="0.3">
      <c r="A1811" t="s">
        <v>5613</v>
      </c>
      <c r="B1811" s="9">
        <v>40490</v>
      </c>
      <c r="C1811" t="s">
        <v>49</v>
      </c>
      <c r="D1811" t="s">
        <v>26</v>
      </c>
      <c r="E1811" t="s">
        <v>20</v>
      </c>
      <c r="F1811" t="s">
        <v>100</v>
      </c>
      <c r="G1811" t="s">
        <v>109</v>
      </c>
      <c r="H1811" t="s">
        <v>4002</v>
      </c>
      <c r="I1811" t="s">
        <v>5614</v>
      </c>
      <c r="J1811">
        <v>660</v>
      </c>
      <c r="K1811">
        <v>1118</v>
      </c>
      <c r="L1811">
        <v>380</v>
      </c>
      <c r="M1811">
        <v>19000</v>
      </c>
      <c r="N1811">
        <v>6.4</v>
      </c>
      <c r="O1811">
        <v>344</v>
      </c>
      <c r="P1811">
        <v>94</v>
      </c>
      <c r="Q1811">
        <v>237301</v>
      </c>
      <c r="R1811">
        <v>500000</v>
      </c>
    </row>
    <row r="1812" spans="1:18" x14ac:dyDescent="0.3">
      <c r="A1812" s="4" t="s">
        <v>2777</v>
      </c>
      <c r="B1812" s="10">
        <v>36903</v>
      </c>
      <c r="C1812" s="4" t="s">
        <v>49</v>
      </c>
      <c r="D1812" s="4" t="s">
        <v>26</v>
      </c>
      <c r="E1812" s="4" t="s">
        <v>20</v>
      </c>
      <c r="F1812" s="4" t="s">
        <v>21</v>
      </c>
      <c r="G1812" s="4" t="s">
        <v>109</v>
      </c>
      <c r="H1812" s="4" t="s">
        <v>2542</v>
      </c>
      <c r="I1812" s="4" t="s">
        <v>2778</v>
      </c>
      <c r="J1812" s="4">
        <v>13000</v>
      </c>
      <c r="K1812" s="4">
        <v>13707</v>
      </c>
      <c r="L1812" s="4">
        <v>395</v>
      </c>
      <c r="M1812" s="4">
        <v>0</v>
      </c>
      <c r="N1812" s="4">
        <v>7.1</v>
      </c>
      <c r="O1812" s="4">
        <v>153</v>
      </c>
      <c r="P1812" s="4">
        <v>112</v>
      </c>
      <c r="Q1812" s="4">
        <v>31252964</v>
      </c>
      <c r="R1812" s="4">
        <v>4000000</v>
      </c>
    </row>
    <row r="1813" spans="1:18" x14ac:dyDescent="0.3">
      <c r="A1813" t="s">
        <v>6452</v>
      </c>
      <c r="B1813" s="9">
        <v>41449</v>
      </c>
      <c r="C1813" t="s">
        <v>49</v>
      </c>
      <c r="D1813" t="s">
        <v>57</v>
      </c>
      <c r="E1813" t="s">
        <v>20</v>
      </c>
      <c r="F1813" t="s">
        <v>21</v>
      </c>
      <c r="G1813" t="s">
        <v>45</v>
      </c>
      <c r="H1813" t="s">
        <v>1299</v>
      </c>
      <c r="I1813" t="s">
        <v>6453</v>
      </c>
      <c r="J1813">
        <v>12000</v>
      </c>
      <c r="K1813">
        <v>14863</v>
      </c>
      <c r="L1813">
        <v>37</v>
      </c>
      <c r="M1813">
        <v>44000</v>
      </c>
      <c r="N1813">
        <v>7.3</v>
      </c>
      <c r="O1813">
        <v>376</v>
      </c>
      <c r="P1813">
        <v>104</v>
      </c>
      <c r="Q1813">
        <v>268488329</v>
      </c>
      <c r="R1813">
        <v>200000000</v>
      </c>
    </row>
    <row r="1814" spans="1:18" x14ac:dyDescent="0.3">
      <c r="A1814" s="4" t="s">
        <v>5317</v>
      </c>
      <c r="B1814" s="10">
        <v>39963</v>
      </c>
      <c r="C1814" s="4" t="s">
        <v>49</v>
      </c>
      <c r="D1814" s="4" t="s">
        <v>94</v>
      </c>
      <c r="E1814" s="4" t="s">
        <v>20</v>
      </c>
      <c r="F1814" s="4" t="s">
        <v>21</v>
      </c>
      <c r="G1814" s="4" t="s">
        <v>101</v>
      </c>
      <c r="H1814" s="4" t="s">
        <v>2041</v>
      </c>
      <c r="I1814" s="4" t="s">
        <v>5318</v>
      </c>
      <c r="J1814" s="4">
        <v>1000</v>
      </c>
      <c r="K1814" s="4">
        <v>2579</v>
      </c>
      <c r="L1814" s="4">
        <v>11</v>
      </c>
      <c r="M1814" s="4">
        <v>0</v>
      </c>
      <c r="N1814" s="4">
        <v>6.5</v>
      </c>
      <c r="O1814" s="4">
        <v>219</v>
      </c>
      <c r="P1814" s="4">
        <v>94</v>
      </c>
      <c r="Q1814" s="4">
        <v>198332128</v>
      </c>
      <c r="R1814" s="4">
        <v>175000000</v>
      </c>
    </row>
    <row r="1815" spans="1:18" x14ac:dyDescent="0.3">
      <c r="A1815" t="s">
        <v>2779</v>
      </c>
      <c r="B1815" s="9">
        <v>37129</v>
      </c>
      <c r="C1815" t="s">
        <v>49</v>
      </c>
      <c r="D1815" t="s">
        <v>57</v>
      </c>
      <c r="E1815" t="s">
        <v>20</v>
      </c>
      <c r="F1815" t="s">
        <v>21</v>
      </c>
      <c r="G1815" t="s">
        <v>45</v>
      </c>
      <c r="H1815" t="s">
        <v>1299</v>
      </c>
      <c r="I1815" t="s">
        <v>2780</v>
      </c>
      <c r="J1815">
        <v>12000</v>
      </c>
      <c r="K1815">
        <v>15013</v>
      </c>
      <c r="L1815">
        <v>0</v>
      </c>
      <c r="M1815">
        <v>0</v>
      </c>
      <c r="N1815">
        <v>8.1</v>
      </c>
      <c r="O1815">
        <v>250</v>
      </c>
      <c r="P1815">
        <v>92</v>
      </c>
      <c r="Q1815">
        <v>289907418</v>
      </c>
      <c r="R1815">
        <v>115000000</v>
      </c>
    </row>
    <row r="1816" spans="1:18" x14ac:dyDescent="0.3">
      <c r="A1816" s="4" t="s">
        <v>5904</v>
      </c>
      <c r="B1816" s="10">
        <v>40624</v>
      </c>
      <c r="C1816" s="4" t="s">
        <v>49</v>
      </c>
      <c r="D1816" s="4" t="s">
        <v>57</v>
      </c>
      <c r="E1816" s="4" t="s">
        <v>20</v>
      </c>
      <c r="F1816" s="4" t="s">
        <v>3978</v>
      </c>
      <c r="G1816" s="4" t="s">
        <v>101</v>
      </c>
      <c r="H1816" s="4" t="s">
        <v>5520</v>
      </c>
      <c r="I1816" s="4" t="s">
        <v>4136</v>
      </c>
      <c r="J1816" s="4">
        <v>3000</v>
      </c>
      <c r="K1816" s="4">
        <v>4257</v>
      </c>
      <c r="L1816" s="4">
        <v>15</v>
      </c>
      <c r="M1816" s="4">
        <v>6000</v>
      </c>
      <c r="N1816" s="4">
        <v>5.8</v>
      </c>
      <c r="O1816" s="4">
        <v>94</v>
      </c>
      <c r="P1816" s="4">
        <v>109</v>
      </c>
      <c r="Q1816" s="4">
        <v>23179303</v>
      </c>
      <c r="R1816" s="4">
        <v>20000000</v>
      </c>
    </row>
    <row r="1817" spans="1:18" x14ac:dyDescent="0.3">
      <c r="A1817" t="s">
        <v>243</v>
      </c>
      <c r="B1817" s="9">
        <v>27566</v>
      </c>
      <c r="C1817" t="s">
        <v>49</v>
      </c>
      <c r="D1817" t="s">
        <v>57</v>
      </c>
      <c r="E1817" t="s">
        <v>20</v>
      </c>
      <c r="F1817" t="s">
        <v>100</v>
      </c>
      <c r="G1817" t="s">
        <v>101</v>
      </c>
      <c r="H1817" t="s">
        <v>244</v>
      </c>
      <c r="I1817" t="s">
        <v>245</v>
      </c>
      <c r="J1817">
        <v>795</v>
      </c>
      <c r="K1817">
        <v>2158</v>
      </c>
      <c r="L1817">
        <v>0</v>
      </c>
      <c r="M1817">
        <v>14000</v>
      </c>
      <c r="N1817">
        <v>8.3000000000000007</v>
      </c>
      <c r="O1817">
        <v>131</v>
      </c>
      <c r="P1817">
        <v>91</v>
      </c>
      <c r="Q1817">
        <v>1229197</v>
      </c>
      <c r="R1817">
        <v>229575</v>
      </c>
    </row>
    <row r="1818" spans="1:18" x14ac:dyDescent="0.3">
      <c r="A1818" s="4" t="s">
        <v>5319</v>
      </c>
      <c r="B1818" s="10">
        <v>40006</v>
      </c>
      <c r="C1818" s="4" t="s">
        <v>49</v>
      </c>
      <c r="D1818" s="4" t="s">
        <v>26</v>
      </c>
      <c r="E1818" s="4" t="s">
        <v>20</v>
      </c>
      <c r="F1818" s="4" t="s">
        <v>100</v>
      </c>
      <c r="G1818" s="4" t="s">
        <v>109</v>
      </c>
      <c r="H1818" s="4" t="s">
        <v>923</v>
      </c>
      <c r="I1818" s="4" t="s">
        <v>5320</v>
      </c>
      <c r="J1818" s="4">
        <v>18000</v>
      </c>
      <c r="K1818" s="4">
        <v>19404</v>
      </c>
      <c r="L1818" s="4">
        <v>0</v>
      </c>
      <c r="M1818" s="4">
        <v>47000</v>
      </c>
      <c r="N1818" s="4">
        <v>7.9</v>
      </c>
      <c r="O1818" s="4">
        <v>415</v>
      </c>
      <c r="P1818" s="4">
        <v>97</v>
      </c>
      <c r="Q1818" s="4">
        <v>5009677</v>
      </c>
      <c r="R1818" s="4">
        <v>5000000</v>
      </c>
    </row>
    <row r="1819" spans="1:18" x14ac:dyDescent="0.3">
      <c r="A1819" t="s">
        <v>3118</v>
      </c>
      <c r="B1819" s="9">
        <v>37351</v>
      </c>
      <c r="C1819" t="s">
        <v>49</v>
      </c>
      <c r="D1819" t="s">
        <v>26</v>
      </c>
      <c r="E1819" t="s">
        <v>20</v>
      </c>
      <c r="F1819" t="s">
        <v>21</v>
      </c>
      <c r="G1819" t="s">
        <v>149</v>
      </c>
      <c r="H1819" t="s">
        <v>2649</v>
      </c>
      <c r="I1819" t="s">
        <v>1194</v>
      </c>
      <c r="J1819">
        <v>15000</v>
      </c>
      <c r="K1819">
        <v>16692</v>
      </c>
      <c r="L1819">
        <v>52</v>
      </c>
      <c r="M1819">
        <v>365</v>
      </c>
      <c r="N1819">
        <v>6.7</v>
      </c>
      <c r="O1819">
        <v>111</v>
      </c>
      <c r="P1819">
        <v>112</v>
      </c>
      <c r="Q1819">
        <v>6830957</v>
      </c>
      <c r="R1819">
        <v>21000000</v>
      </c>
    </row>
    <row r="1820" spans="1:18" x14ac:dyDescent="0.3">
      <c r="A1820" s="4" t="s">
        <v>295</v>
      </c>
      <c r="B1820" s="10">
        <v>29121</v>
      </c>
      <c r="C1820" s="4" t="s">
        <v>49</v>
      </c>
      <c r="D1820" s="4" t="s">
        <v>94</v>
      </c>
      <c r="E1820" s="4" t="s">
        <v>20</v>
      </c>
      <c r="F1820" s="4" t="s">
        <v>100</v>
      </c>
      <c r="G1820" s="4" t="s">
        <v>101</v>
      </c>
      <c r="H1820" s="4" t="s">
        <v>160</v>
      </c>
      <c r="I1820" s="4" t="s">
        <v>165</v>
      </c>
      <c r="J1820" s="4">
        <v>244</v>
      </c>
      <c r="K1820" s="4">
        <v>1008</v>
      </c>
      <c r="L1820" s="4">
        <v>43</v>
      </c>
      <c r="M1820" s="4">
        <v>0</v>
      </c>
      <c r="N1820" s="4">
        <v>6.3</v>
      </c>
      <c r="O1820" s="4">
        <v>121</v>
      </c>
      <c r="P1820" s="4">
        <v>126</v>
      </c>
      <c r="Q1820" s="4">
        <v>62700000</v>
      </c>
      <c r="R1820" s="4">
        <v>34000000</v>
      </c>
    </row>
    <row r="1821" spans="1:18" x14ac:dyDescent="0.3">
      <c r="A1821" t="s">
        <v>6175</v>
      </c>
      <c r="B1821" s="9">
        <v>41215</v>
      </c>
      <c r="C1821" t="s">
        <v>49</v>
      </c>
      <c r="D1821" t="s">
        <v>57</v>
      </c>
      <c r="E1821" t="s">
        <v>20</v>
      </c>
      <c r="F1821" t="s">
        <v>21</v>
      </c>
      <c r="G1821" t="s">
        <v>149</v>
      </c>
      <c r="H1821" t="s">
        <v>799</v>
      </c>
      <c r="I1821" t="s">
        <v>1330</v>
      </c>
      <c r="J1821">
        <v>13000</v>
      </c>
      <c r="K1821">
        <v>27911</v>
      </c>
      <c r="L1821">
        <v>0</v>
      </c>
      <c r="M1821">
        <v>71000</v>
      </c>
      <c r="N1821">
        <v>7.8</v>
      </c>
      <c r="O1821">
        <v>487</v>
      </c>
      <c r="P1821">
        <v>94</v>
      </c>
      <c r="Q1821">
        <v>45507053</v>
      </c>
      <c r="R1821">
        <v>16000000</v>
      </c>
    </row>
    <row r="1822" spans="1:18" x14ac:dyDescent="0.3">
      <c r="A1822" s="4" t="s">
        <v>5615</v>
      </c>
      <c r="B1822" s="10">
        <v>40499</v>
      </c>
      <c r="C1822" s="4" t="s">
        <v>49</v>
      </c>
      <c r="D1822" s="4" t="s">
        <v>37</v>
      </c>
      <c r="E1822" s="4" t="s">
        <v>20</v>
      </c>
      <c r="F1822" s="4" t="s">
        <v>21</v>
      </c>
      <c r="G1822" s="4" t="s">
        <v>149</v>
      </c>
      <c r="H1822" s="4" t="s">
        <v>5616</v>
      </c>
      <c r="I1822" s="4" t="s">
        <v>2149</v>
      </c>
      <c r="J1822" s="4">
        <v>293</v>
      </c>
      <c r="K1822" s="4">
        <v>621</v>
      </c>
      <c r="L1822" s="4">
        <v>50</v>
      </c>
      <c r="M1822" s="4">
        <v>0</v>
      </c>
      <c r="N1822" s="4">
        <v>6.5</v>
      </c>
      <c r="O1822" s="4">
        <v>212</v>
      </c>
      <c r="P1822" s="4">
        <v>107</v>
      </c>
      <c r="Q1822" s="4">
        <v>30993544</v>
      </c>
      <c r="R1822" s="4">
        <v>40000000</v>
      </c>
    </row>
    <row r="1823" spans="1:18" x14ac:dyDescent="0.3">
      <c r="A1823" t="s">
        <v>1246</v>
      </c>
      <c r="B1823" s="9">
        <v>34847</v>
      </c>
      <c r="C1823" t="s">
        <v>49</v>
      </c>
      <c r="D1823" t="s">
        <v>94</v>
      </c>
      <c r="E1823" t="s">
        <v>20</v>
      </c>
      <c r="F1823" t="s">
        <v>21</v>
      </c>
      <c r="G1823" t="s">
        <v>149</v>
      </c>
      <c r="H1823" t="s">
        <v>533</v>
      </c>
      <c r="I1823" t="s">
        <v>1247</v>
      </c>
      <c r="J1823">
        <v>1000</v>
      </c>
      <c r="K1823">
        <v>3816</v>
      </c>
      <c r="L1823">
        <v>545</v>
      </c>
      <c r="M1823">
        <v>0</v>
      </c>
      <c r="N1823">
        <v>5.8</v>
      </c>
      <c r="O1823">
        <v>72</v>
      </c>
      <c r="P1823">
        <v>101</v>
      </c>
      <c r="Q1823">
        <v>70360285</v>
      </c>
      <c r="R1823">
        <v>18000000</v>
      </c>
    </row>
    <row r="1824" spans="1:18" x14ac:dyDescent="0.3">
      <c r="A1824" s="4" t="s">
        <v>1615</v>
      </c>
      <c r="B1824" s="10">
        <v>35450</v>
      </c>
      <c r="C1824" s="4" t="s">
        <v>49</v>
      </c>
      <c r="D1824" s="4" t="s">
        <v>94</v>
      </c>
      <c r="E1824" s="4" t="s">
        <v>20</v>
      </c>
      <c r="F1824" s="4" t="s">
        <v>21</v>
      </c>
      <c r="G1824" s="4" t="s">
        <v>149</v>
      </c>
      <c r="H1824" s="4" t="s">
        <v>1616</v>
      </c>
      <c r="I1824" s="4" t="s">
        <v>1617</v>
      </c>
      <c r="J1824" s="4">
        <v>663</v>
      </c>
      <c r="K1824" s="4">
        <v>2266</v>
      </c>
      <c r="L1824" s="4">
        <v>40</v>
      </c>
      <c r="M1824" s="4">
        <v>1000</v>
      </c>
      <c r="N1824" s="4">
        <v>3.7</v>
      </c>
      <c r="O1824" s="4">
        <v>59</v>
      </c>
      <c r="P1824" s="4">
        <v>95</v>
      </c>
      <c r="Q1824" s="4">
        <v>35927406</v>
      </c>
      <c r="R1824" s="4">
        <v>30000000</v>
      </c>
    </row>
    <row r="1825" spans="1:18" x14ac:dyDescent="0.3">
      <c r="A1825" t="s">
        <v>6928</v>
      </c>
      <c r="B1825" s="9">
        <v>42077</v>
      </c>
      <c r="C1825" t="s">
        <v>49</v>
      </c>
      <c r="D1825" t="s">
        <v>94</v>
      </c>
      <c r="E1825" t="s">
        <v>20</v>
      </c>
      <c r="F1825" t="s">
        <v>100</v>
      </c>
      <c r="G1825" t="s">
        <v>109</v>
      </c>
      <c r="H1825" t="s">
        <v>443</v>
      </c>
      <c r="I1825" t="s">
        <v>2182</v>
      </c>
      <c r="J1825">
        <v>40000</v>
      </c>
      <c r="K1825">
        <v>42683</v>
      </c>
      <c r="L1825">
        <v>192</v>
      </c>
      <c r="M1825">
        <v>12000</v>
      </c>
      <c r="N1825">
        <v>5.5</v>
      </c>
      <c r="O1825">
        <v>181</v>
      </c>
      <c r="P1825">
        <v>107</v>
      </c>
      <c r="Q1825">
        <v>7605668</v>
      </c>
      <c r="R1825">
        <v>60000000</v>
      </c>
    </row>
    <row r="1826" spans="1:18" x14ac:dyDescent="0.3">
      <c r="A1826" s="4" t="s">
        <v>5321</v>
      </c>
      <c r="B1826" s="10">
        <v>40016</v>
      </c>
      <c r="C1826" s="4" t="s">
        <v>49</v>
      </c>
      <c r="D1826" s="4" t="s">
        <v>26</v>
      </c>
      <c r="E1826" s="4" t="s">
        <v>20</v>
      </c>
      <c r="F1826" s="4" t="s">
        <v>21</v>
      </c>
      <c r="G1826" s="4" t="s">
        <v>109</v>
      </c>
      <c r="H1826" s="4" t="s">
        <v>1273</v>
      </c>
      <c r="I1826" s="4" t="s">
        <v>5322</v>
      </c>
      <c r="J1826" s="4">
        <v>6000</v>
      </c>
      <c r="K1826" s="4">
        <v>8876</v>
      </c>
      <c r="L1826" s="4">
        <v>127</v>
      </c>
      <c r="M1826" s="4">
        <v>0</v>
      </c>
      <c r="N1826" s="4">
        <v>7.2</v>
      </c>
      <c r="O1826" s="4">
        <v>161</v>
      </c>
      <c r="P1826" s="4">
        <v>125</v>
      </c>
      <c r="Q1826" s="4">
        <v>1110286</v>
      </c>
      <c r="R1826" s="4">
        <v>4825000</v>
      </c>
    </row>
    <row r="1827" spans="1:18" x14ac:dyDescent="0.3">
      <c r="A1827" t="s">
        <v>5323</v>
      </c>
      <c r="B1827" s="9">
        <v>39907</v>
      </c>
      <c r="C1827" t="s">
        <v>49</v>
      </c>
      <c r="D1827" t="s">
        <v>37</v>
      </c>
      <c r="E1827" t="s">
        <v>20</v>
      </c>
      <c r="F1827" t="s">
        <v>21</v>
      </c>
      <c r="G1827" t="s">
        <v>149</v>
      </c>
      <c r="H1827" t="s">
        <v>5324</v>
      </c>
      <c r="I1827" t="s">
        <v>5325</v>
      </c>
      <c r="J1827">
        <v>1000</v>
      </c>
      <c r="K1827">
        <v>3146</v>
      </c>
      <c r="L1827">
        <v>8</v>
      </c>
      <c r="M1827">
        <v>546</v>
      </c>
      <c r="N1827">
        <v>4.7</v>
      </c>
      <c r="O1827">
        <v>43</v>
      </c>
      <c r="P1827">
        <v>90</v>
      </c>
      <c r="Q1827">
        <v>92900</v>
      </c>
      <c r="R1827">
        <v>5000000</v>
      </c>
    </row>
    <row r="1828" spans="1:18" x14ac:dyDescent="0.3">
      <c r="A1828" s="4" t="s">
        <v>2781</v>
      </c>
      <c r="B1828" s="10">
        <v>37138</v>
      </c>
      <c r="C1828" s="4" t="s">
        <v>18</v>
      </c>
      <c r="D1828" s="4" t="s">
        <v>26</v>
      </c>
      <c r="E1828" s="4" t="s">
        <v>20</v>
      </c>
      <c r="F1828" s="4" t="s">
        <v>21</v>
      </c>
      <c r="G1828" s="4" t="s">
        <v>149</v>
      </c>
      <c r="H1828" s="4" t="s">
        <v>631</v>
      </c>
      <c r="I1828" s="4" t="s">
        <v>1418</v>
      </c>
      <c r="J1828" s="4">
        <v>1000</v>
      </c>
      <c r="K1828" s="4">
        <v>2601</v>
      </c>
      <c r="L1828" s="4">
        <v>1000</v>
      </c>
      <c r="M1828" s="4">
        <v>10000</v>
      </c>
      <c r="N1828" s="4">
        <v>7.6</v>
      </c>
      <c r="O1828" s="4">
        <v>209</v>
      </c>
      <c r="P1828" s="4">
        <v>127</v>
      </c>
      <c r="Q1828" s="4">
        <v>57386369</v>
      </c>
      <c r="R1828" s="4">
        <v>52500000</v>
      </c>
    </row>
    <row r="1829" spans="1:18" x14ac:dyDescent="0.3">
      <c r="A1829" t="s">
        <v>6454</v>
      </c>
      <c r="B1829" s="9">
        <v>41309</v>
      </c>
      <c r="C1829" t="s">
        <v>49</v>
      </c>
      <c r="D1829" t="s">
        <v>37</v>
      </c>
      <c r="E1829" t="s">
        <v>20</v>
      </c>
      <c r="F1829" t="s">
        <v>21</v>
      </c>
      <c r="G1829" t="s">
        <v>109</v>
      </c>
      <c r="H1829" t="s">
        <v>2598</v>
      </c>
      <c r="I1829" t="s">
        <v>6455</v>
      </c>
      <c r="J1829">
        <v>20000</v>
      </c>
      <c r="K1829">
        <v>41059</v>
      </c>
      <c r="L1829">
        <v>0</v>
      </c>
      <c r="M1829">
        <v>25000</v>
      </c>
      <c r="N1829">
        <v>4.3</v>
      </c>
      <c r="O1829">
        <v>180</v>
      </c>
      <c r="P1829">
        <v>94</v>
      </c>
      <c r="Q1829">
        <v>8828771</v>
      </c>
      <c r="R1829">
        <v>6000000</v>
      </c>
    </row>
    <row r="1830" spans="1:18" x14ac:dyDescent="0.3">
      <c r="A1830" s="4" t="s">
        <v>3724</v>
      </c>
      <c r="B1830" s="10">
        <v>38215</v>
      </c>
      <c r="C1830" s="4" t="s">
        <v>49</v>
      </c>
      <c r="D1830" s="4" t="s">
        <v>37</v>
      </c>
      <c r="E1830" s="4" t="s">
        <v>20</v>
      </c>
      <c r="F1830" s="4" t="s">
        <v>21</v>
      </c>
      <c r="G1830" s="4" t="s">
        <v>149</v>
      </c>
      <c r="H1830" s="4" t="s">
        <v>1369</v>
      </c>
      <c r="I1830" s="4" t="s">
        <v>3039</v>
      </c>
      <c r="J1830" s="4">
        <v>1000</v>
      </c>
      <c r="K1830" s="4">
        <v>4462</v>
      </c>
      <c r="L1830" s="4">
        <v>30</v>
      </c>
      <c r="M1830" s="4">
        <v>491</v>
      </c>
      <c r="N1830" s="4">
        <v>5.5</v>
      </c>
      <c r="O1830" s="4">
        <v>63</v>
      </c>
      <c r="P1830" s="4">
        <v>104</v>
      </c>
      <c r="Q1830" s="4">
        <v>21800302</v>
      </c>
      <c r="R1830" s="4">
        <v>30000000</v>
      </c>
    </row>
    <row r="1831" spans="1:18" x14ac:dyDescent="0.3">
      <c r="A1831" t="s">
        <v>4063</v>
      </c>
      <c r="B1831" s="9">
        <v>38571</v>
      </c>
      <c r="C1831" t="s">
        <v>49</v>
      </c>
      <c r="D1831" t="s">
        <v>94</v>
      </c>
      <c r="E1831" t="s">
        <v>20</v>
      </c>
      <c r="F1831" t="s">
        <v>21</v>
      </c>
      <c r="G1831" t="s">
        <v>149</v>
      </c>
      <c r="H1831" t="s">
        <v>1062</v>
      </c>
      <c r="I1831" t="s">
        <v>1443</v>
      </c>
      <c r="J1831">
        <v>11000</v>
      </c>
      <c r="K1831">
        <v>22722</v>
      </c>
      <c r="L1831">
        <v>218</v>
      </c>
      <c r="M1831">
        <v>0</v>
      </c>
      <c r="N1831">
        <v>6.5</v>
      </c>
      <c r="O1831">
        <v>233</v>
      </c>
      <c r="P1831">
        <v>126</v>
      </c>
      <c r="Q1831">
        <v>186336103</v>
      </c>
      <c r="R1831">
        <v>120000000</v>
      </c>
    </row>
    <row r="1832" spans="1:18" x14ac:dyDescent="0.3">
      <c r="A1832" s="4" t="s">
        <v>4712</v>
      </c>
      <c r="B1832" s="10">
        <v>39350</v>
      </c>
      <c r="C1832" s="4" t="s">
        <v>49</v>
      </c>
      <c r="D1832" s="4" t="s">
        <v>37</v>
      </c>
      <c r="E1832" s="4" t="s">
        <v>20</v>
      </c>
      <c r="F1832" s="4" t="s">
        <v>100</v>
      </c>
      <c r="G1832" s="4" t="s">
        <v>101</v>
      </c>
      <c r="H1832" s="4" t="s">
        <v>4713</v>
      </c>
      <c r="I1832" s="4" t="s">
        <v>4714</v>
      </c>
      <c r="J1832" s="4">
        <v>328</v>
      </c>
      <c r="K1832" s="4">
        <v>794</v>
      </c>
      <c r="L1832" s="4">
        <v>68</v>
      </c>
      <c r="M1832" s="4">
        <v>0</v>
      </c>
      <c r="N1832" s="4">
        <v>6.3</v>
      </c>
      <c r="O1832" s="4">
        <v>151</v>
      </c>
      <c r="P1832" s="4">
        <v>90</v>
      </c>
      <c r="Q1832" s="4">
        <v>32553210</v>
      </c>
      <c r="R1832" s="4">
        <v>25000000</v>
      </c>
    </row>
    <row r="1833" spans="1:18" x14ac:dyDescent="0.3">
      <c r="A1833" t="s">
        <v>3119</v>
      </c>
      <c r="B1833" s="9">
        <v>37547</v>
      </c>
      <c r="C1833" t="s">
        <v>49</v>
      </c>
      <c r="D1833" t="s">
        <v>37</v>
      </c>
      <c r="E1833" t="s">
        <v>20</v>
      </c>
      <c r="F1833" t="s">
        <v>21</v>
      </c>
      <c r="G1833" t="s">
        <v>149</v>
      </c>
      <c r="H1833" t="s">
        <v>1299</v>
      </c>
      <c r="I1833" t="s">
        <v>2412</v>
      </c>
      <c r="J1833">
        <v>12000</v>
      </c>
      <c r="K1833">
        <v>26826</v>
      </c>
      <c r="L1833">
        <v>65</v>
      </c>
      <c r="M1833">
        <v>0</v>
      </c>
      <c r="N1833">
        <v>5.8</v>
      </c>
      <c r="O1833">
        <v>117</v>
      </c>
      <c r="P1833">
        <v>96</v>
      </c>
      <c r="Q1833">
        <v>126203320</v>
      </c>
      <c r="R1833">
        <v>50000000</v>
      </c>
    </row>
    <row r="1834" spans="1:18" x14ac:dyDescent="0.3">
      <c r="A1834" s="4" t="s">
        <v>1248</v>
      </c>
      <c r="B1834" s="10">
        <v>34946</v>
      </c>
      <c r="C1834" s="4" t="s">
        <v>49</v>
      </c>
      <c r="D1834" s="4" t="s">
        <v>26</v>
      </c>
      <c r="E1834" s="4" t="s">
        <v>20</v>
      </c>
      <c r="F1834" s="4" t="s">
        <v>21</v>
      </c>
      <c r="G1834" s="4" t="s">
        <v>101</v>
      </c>
      <c r="H1834" s="4" t="s">
        <v>1249</v>
      </c>
      <c r="I1834" s="4" t="s">
        <v>724</v>
      </c>
      <c r="J1834" s="4">
        <v>975</v>
      </c>
      <c r="K1834" s="4">
        <v>2223</v>
      </c>
      <c r="L1834" s="4">
        <v>65</v>
      </c>
      <c r="M1834" s="4">
        <v>0</v>
      </c>
      <c r="N1834" s="4">
        <v>7.3</v>
      </c>
      <c r="O1834" s="4">
        <v>42</v>
      </c>
      <c r="P1834" s="4">
        <v>143</v>
      </c>
      <c r="Q1834" s="4">
        <v>82528097</v>
      </c>
      <c r="R1834" s="4">
        <v>6500000</v>
      </c>
    </row>
    <row r="1835" spans="1:18" x14ac:dyDescent="0.3">
      <c r="A1835" t="s">
        <v>6703</v>
      </c>
      <c r="B1835" s="9">
        <v>41697</v>
      </c>
      <c r="C1835" t="s">
        <v>49</v>
      </c>
      <c r="D1835" t="s">
        <v>57</v>
      </c>
      <c r="E1835" t="s">
        <v>20</v>
      </c>
      <c r="F1835" t="s">
        <v>21</v>
      </c>
      <c r="G1835" t="s">
        <v>101</v>
      </c>
      <c r="H1835" t="s">
        <v>3633</v>
      </c>
      <c r="I1835" t="s">
        <v>2184</v>
      </c>
      <c r="J1835">
        <v>3000</v>
      </c>
      <c r="K1835">
        <v>5810</v>
      </c>
      <c r="L1835">
        <v>50</v>
      </c>
      <c r="M1835">
        <v>11000</v>
      </c>
      <c r="N1835">
        <v>6.9</v>
      </c>
      <c r="O1835">
        <v>196</v>
      </c>
      <c r="P1835">
        <v>92</v>
      </c>
      <c r="Q1835">
        <v>111505642</v>
      </c>
      <c r="R1835">
        <v>145000000</v>
      </c>
    </row>
    <row r="1836" spans="1:18" x14ac:dyDescent="0.3">
      <c r="A1836" s="4" t="s">
        <v>5905</v>
      </c>
      <c r="B1836" s="10">
        <v>40623</v>
      </c>
      <c r="C1836" s="4" t="s">
        <v>49</v>
      </c>
      <c r="D1836" s="4" t="s">
        <v>37</v>
      </c>
      <c r="E1836" s="4" t="s">
        <v>20</v>
      </c>
      <c r="F1836" s="4" t="s">
        <v>21</v>
      </c>
      <c r="G1836" s="4" t="s">
        <v>101</v>
      </c>
      <c r="H1836" s="4" t="s">
        <v>4564</v>
      </c>
      <c r="I1836" s="4" t="s">
        <v>2709</v>
      </c>
      <c r="J1836" s="4">
        <v>1000</v>
      </c>
      <c r="K1836" s="4">
        <v>2820</v>
      </c>
      <c r="L1836" s="4">
        <v>70</v>
      </c>
      <c r="M1836" s="4">
        <v>14000</v>
      </c>
      <c r="N1836" s="4">
        <v>6</v>
      </c>
      <c r="O1836" s="4">
        <v>189</v>
      </c>
      <c r="P1836" s="4">
        <v>94</v>
      </c>
      <c r="Q1836" s="4">
        <v>68218041</v>
      </c>
      <c r="R1836" s="4">
        <v>55000000</v>
      </c>
    </row>
    <row r="1837" spans="1:18" x14ac:dyDescent="0.3">
      <c r="A1837" t="s">
        <v>6704</v>
      </c>
      <c r="B1837" s="9">
        <v>41794</v>
      </c>
      <c r="C1837" t="s">
        <v>49</v>
      </c>
      <c r="D1837" t="s">
        <v>78</v>
      </c>
      <c r="E1837" t="s">
        <v>20</v>
      </c>
      <c r="F1837" t="s">
        <v>100</v>
      </c>
      <c r="G1837" t="s">
        <v>109</v>
      </c>
      <c r="H1837" t="s">
        <v>2965</v>
      </c>
      <c r="I1837" t="s">
        <v>2265</v>
      </c>
      <c r="J1837">
        <v>149</v>
      </c>
      <c r="K1837">
        <v>390</v>
      </c>
      <c r="L1837">
        <v>608</v>
      </c>
      <c r="M1837">
        <v>0</v>
      </c>
      <c r="N1837">
        <v>6.8</v>
      </c>
      <c r="O1837">
        <v>262</v>
      </c>
      <c r="P1837">
        <v>150</v>
      </c>
      <c r="Q1837">
        <v>3958500</v>
      </c>
      <c r="R1837">
        <v>8200000</v>
      </c>
    </row>
    <row r="1838" spans="1:18" x14ac:dyDescent="0.3">
      <c r="A1838" s="4" t="s">
        <v>4064</v>
      </c>
      <c r="B1838" s="10">
        <v>38655</v>
      </c>
      <c r="C1838" s="4" t="s">
        <v>49</v>
      </c>
      <c r="D1838" s="4" t="s">
        <v>37</v>
      </c>
      <c r="E1838" s="4" t="s">
        <v>20</v>
      </c>
      <c r="F1838" s="4" t="s">
        <v>100</v>
      </c>
      <c r="G1838" s="4" t="s">
        <v>109</v>
      </c>
      <c r="H1838" s="4" t="s">
        <v>1036</v>
      </c>
      <c r="I1838" s="4" t="s">
        <v>676</v>
      </c>
      <c r="J1838" s="4">
        <v>5000</v>
      </c>
      <c r="K1838" s="4">
        <v>5637</v>
      </c>
      <c r="L1838" s="4">
        <v>350</v>
      </c>
      <c r="M1838" s="4">
        <v>0</v>
      </c>
      <c r="N1838" s="4">
        <v>7.1</v>
      </c>
      <c r="O1838" s="4">
        <v>137</v>
      </c>
      <c r="P1838" s="4">
        <v>103</v>
      </c>
      <c r="Q1838" s="4">
        <v>11034436</v>
      </c>
      <c r="R1838" s="4">
        <v>20000000</v>
      </c>
    </row>
    <row r="1839" spans="1:18" x14ac:dyDescent="0.3">
      <c r="A1839" t="s">
        <v>1011</v>
      </c>
      <c r="B1839" s="9">
        <v>34227</v>
      </c>
      <c r="C1839" t="s">
        <v>49</v>
      </c>
      <c r="D1839" t="s">
        <v>37</v>
      </c>
      <c r="E1839" t="s">
        <v>20</v>
      </c>
      <c r="F1839" t="s">
        <v>21</v>
      </c>
      <c r="G1839" t="s">
        <v>149</v>
      </c>
      <c r="H1839" t="s">
        <v>601</v>
      </c>
      <c r="I1839" t="s">
        <v>810</v>
      </c>
      <c r="J1839">
        <v>49000</v>
      </c>
      <c r="K1839">
        <v>52201</v>
      </c>
      <c r="L1839">
        <v>0</v>
      </c>
      <c r="M1839">
        <v>0</v>
      </c>
      <c r="N1839">
        <v>6.9</v>
      </c>
      <c r="O1839">
        <v>57</v>
      </c>
      <c r="P1839">
        <v>125</v>
      </c>
      <c r="Q1839">
        <v>219200000</v>
      </c>
      <c r="R1839">
        <v>25000000</v>
      </c>
    </row>
    <row r="1840" spans="1:18" x14ac:dyDescent="0.3">
      <c r="A1840" s="4" t="s">
        <v>1408</v>
      </c>
      <c r="B1840" s="10">
        <v>35328</v>
      </c>
      <c r="C1840" s="4" t="s">
        <v>49</v>
      </c>
      <c r="D1840" s="4" t="s">
        <v>37</v>
      </c>
      <c r="E1840" s="4" t="s">
        <v>20</v>
      </c>
      <c r="F1840" s="4" t="s">
        <v>21</v>
      </c>
      <c r="G1840" s="4" t="s">
        <v>149</v>
      </c>
      <c r="H1840" s="4" t="s">
        <v>1409</v>
      </c>
      <c r="I1840" s="4" t="s">
        <v>690</v>
      </c>
      <c r="J1840" s="4">
        <v>3000</v>
      </c>
      <c r="K1840" s="4">
        <v>5023</v>
      </c>
      <c r="L1840" s="4">
        <v>121</v>
      </c>
      <c r="M1840" s="4">
        <v>491</v>
      </c>
      <c r="N1840" s="4">
        <v>6.2</v>
      </c>
      <c r="O1840" s="4">
        <v>20</v>
      </c>
      <c r="P1840" s="4">
        <v>105</v>
      </c>
      <c r="Q1840" s="4">
        <v>10070000</v>
      </c>
      <c r="R1840" s="4">
        <v>25000000</v>
      </c>
    </row>
    <row r="1841" spans="1:18" x14ac:dyDescent="0.3">
      <c r="A1841" t="s">
        <v>1012</v>
      </c>
      <c r="B1841" s="9">
        <v>34316</v>
      </c>
      <c r="C1841" t="s">
        <v>49</v>
      </c>
      <c r="D1841" t="s">
        <v>37</v>
      </c>
      <c r="E1841" t="s">
        <v>20</v>
      </c>
      <c r="F1841" t="s">
        <v>100</v>
      </c>
      <c r="G1841" t="s">
        <v>149</v>
      </c>
      <c r="H1841" t="s">
        <v>550</v>
      </c>
      <c r="I1841" t="s">
        <v>742</v>
      </c>
      <c r="J1841">
        <v>18000</v>
      </c>
      <c r="K1841">
        <v>37645</v>
      </c>
      <c r="L1841">
        <v>0</v>
      </c>
      <c r="M1841">
        <v>0</v>
      </c>
      <c r="N1841">
        <v>7.4</v>
      </c>
      <c r="O1841">
        <v>41</v>
      </c>
      <c r="P1841">
        <v>111</v>
      </c>
      <c r="Q1841">
        <v>22551000</v>
      </c>
      <c r="R1841">
        <v>8000000</v>
      </c>
    </row>
    <row r="1842" spans="1:18" x14ac:dyDescent="0.3">
      <c r="A1842" s="4" t="s">
        <v>6176</v>
      </c>
      <c r="B1842" s="10">
        <v>40989</v>
      </c>
      <c r="C1842" s="4" t="s">
        <v>49</v>
      </c>
      <c r="D1842" s="4" t="s">
        <v>26</v>
      </c>
      <c r="E1842" s="4" t="s">
        <v>20</v>
      </c>
      <c r="F1842" s="4" t="s">
        <v>21</v>
      </c>
      <c r="G1842" s="4" t="s">
        <v>149</v>
      </c>
      <c r="H1842" s="4" t="s">
        <v>1394</v>
      </c>
      <c r="I1842" s="4" t="s">
        <v>5966</v>
      </c>
      <c r="J1842" s="4">
        <v>11000</v>
      </c>
      <c r="K1842" s="4">
        <v>13960</v>
      </c>
      <c r="L1842" s="4">
        <v>337</v>
      </c>
      <c r="M1842" s="4">
        <v>27000</v>
      </c>
      <c r="N1842" s="4">
        <v>7.4</v>
      </c>
      <c r="O1842" s="4">
        <v>368</v>
      </c>
      <c r="P1842" s="4">
        <v>130</v>
      </c>
      <c r="Q1842" s="4">
        <v>21589307</v>
      </c>
      <c r="R1842" s="4">
        <v>10000000</v>
      </c>
    </row>
    <row r="1843" spans="1:18" x14ac:dyDescent="0.3">
      <c r="A1843" t="s">
        <v>1838</v>
      </c>
      <c r="B1843" s="9">
        <v>35840</v>
      </c>
      <c r="C1843" t="s">
        <v>49</v>
      </c>
      <c r="D1843" t="s">
        <v>57</v>
      </c>
      <c r="E1843" t="s">
        <v>20</v>
      </c>
      <c r="F1843" t="s">
        <v>21</v>
      </c>
      <c r="G1843" t="s">
        <v>45</v>
      </c>
      <c r="H1843" t="s">
        <v>1134</v>
      </c>
      <c r="I1843" t="s">
        <v>1839</v>
      </c>
      <c r="J1843">
        <v>2000</v>
      </c>
      <c r="K1843">
        <v>4478</v>
      </c>
      <c r="L1843">
        <v>7</v>
      </c>
      <c r="M1843">
        <v>12000</v>
      </c>
      <c r="N1843">
        <v>7.5</v>
      </c>
      <c r="O1843">
        <v>143</v>
      </c>
      <c r="P1843">
        <v>88</v>
      </c>
      <c r="Q1843">
        <v>120618403</v>
      </c>
      <c r="R1843">
        <v>90000000</v>
      </c>
    </row>
    <row r="1844" spans="1:18" x14ac:dyDescent="0.3">
      <c r="A1844" s="4" t="s">
        <v>2782</v>
      </c>
      <c r="B1844" s="10">
        <v>37192</v>
      </c>
      <c r="C1844" s="4" t="s">
        <v>49</v>
      </c>
      <c r="D1844" s="4" t="s">
        <v>26</v>
      </c>
      <c r="E1844" s="4" t="s">
        <v>20</v>
      </c>
      <c r="F1844" s="4" t="s">
        <v>178</v>
      </c>
      <c r="G1844" s="4" t="s">
        <v>109</v>
      </c>
      <c r="H1844" s="4" t="s">
        <v>1273</v>
      </c>
      <c r="I1844" s="4" t="s">
        <v>455</v>
      </c>
      <c r="J1844" s="4">
        <v>6000</v>
      </c>
      <c r="K1844" s="4">
        <v>8484</v>
      </c>
      <c r="L1844" s="4">
        <v>0</v>
      </c>
      <c r="M1844" s="4">
        <v>16000</v>
      </c>
      <c r="N1844" s="4">
        <v>8</v>
      </c>
      <c r="O1844" s="4">
        <v>252</v>
      </c>
      <c r="P1844" s="4">
        <v>147</v>
      </c>
      <c r="Q1844" s="4">
        <v>7219578</v>
      </c>
      <c r="R1844" s="4">
        <v>15000000</v>
      </c>
    </row>
    <row r="1845" spans="1:18" x14ac:dyDescent="0.3">
      <c r="A1845" t="s">
        <v>1410</v>
      </c>
      <c r="B1845" s="9">
        <v>35326</v>
      </c>
      <c r="C1845" t="s">
        <v>49</v>
      </c>
      <c r="D1845" t="s">
        <v>37</v>
      </c>
      <c r="E1845" t="s">
        <v>20</v>
      </c>
      <c r="F1845" t="s">
        <v>21</v>
      </c>
      <c r="G1845" t="s">
        <v>149</v>
      </c>
      <c r="H1845" t="s">
        <v>1411</v>
      </c>
      <c r="I1845" t="s">
        <v>306</v>
      </c>
      <c r="J1845">
        <v>905</v>
      </c>
      <c r="K1845">
        <v>2348</v>
      </c>
      <c r="L1845">
        <v>11000</v>
      </c>
      <c r="M1845">
        <v>0</v>
      </c>
      <c r="N1845">
        <v>6</v>
      </c>
      <c r="O1845">
        <v>43</v>
      </c>
      <c r="P1845">
        <v>117</v>
      </c>
      <c r="Q1845">
        <v>20101861</v>
      </c>
      <c r="R1845">
        <v>45000000</v>
      </c>
    </row>
    <row r="1846" spans="1:18" x14ac:dyDescent="0.3">
      <c r="A1846" s="4" t="s">
        <v>2137</v>
      </c>
      <c r="B1846" s="10">
        <v>36515</v>
      </c>
      <c r="C1846" s="4" t="s">
        <v>18</v>
      </c>
      <c r="D1846" s="4" t="s">
        <v>37</v>
      </c>
      <c r="E1846" s="4" t="s">
        <v>20</v>
      </c>
      <c r="F1846" s="4" t="s">
        <v>21</v>
      </c>
      <c r="G1846" s="4" t="s">
        <v>109</v>
      </c>
      <c r="H1846" s="4" t="s">
        <v>2138</v>
      </c>
      <c r="I1846" s="4" t="s">
        <v>511</v>
      </c>
      <c r="J1846" s="4">
        <v>11000</v>
      </c>
      <c r="K1846" s="4">
        <v>17873</v>
      </c>
      <c r="L1846" s="4">
        <v>759</v>
      </c>
      <c r="M1846" s="4">
        <v>209</v>
      </c>
      <c r="N1846" s="4">
        <v>6.9</v>
      </c>
      <c r="O1846" s="4">
        <v>65</v>
      </c>
      <c r="P1846" s="4">
        <v>112</v>
      </c>
      <c r="Q1846" s="4">
        <v>4554569</v>
      </c>
      <c r="R1846" s="4">
        <v>28000000</v>
      </c>
    </row>
    <row r="1847" spans="1:18" x14ac:dyDescent="0.3">
      <c r="A1847" t="s">
        <v>4065</v>
      </c>
      <c r="B1847" s="9">
        <v>38365</v>
      </c>
      <c r="C1847" t="s">
        <v>49</v>
      </c>
      <c r="D1847" t="s">
        <v>26</v>
      </c>
      <c r="E1847" t="s">
        <v>20</v>
      </c>
      <c r="F1847" t="s">
        <v>178</v>
      </c>
      <c r="G1847" t="s">
        <v>109</v>
      </c>
      <c r="H1847" t="s">
        <v>4066</v>
      </c>
      <c r="I1847" t="s">
        <v>242</v>
      </c>
      <c r="J1847">
        <v>745</v>
      </c>
      <c r="K1847">
        <v>2529</v>
      </c>
      <c r="L1847">
        <v>14000</v>
      </c>
      <c r="M1847">
        <v>0</v>
      </c>
      <c r="N1847">
        <v>7.6</v>
      </c>
      <c r="O1847">
        <v>298</v>
      </c>
      <c r="P1847">
        <v>163</v>
      </c>
      <c r="Q1847">
        <v>47379090</v>
      </c>
      <c r="R1847">
        <v>70000000</v>
      </c>
    </row>
    <row r="1848" spans="1:18" x14ac:dyDescent="0.3">
      <c r="A1848" s="4" t="s">
        <v>2139</v>
      </c>
      <c r="B1848" s="10">
        <v>36317</v>
      </c>
      <c r="C1848" s="4" t="s">
        <v>49</v>
      </c>
      <c r="D1848" s="4" t="s">
        <v>57</v>
      </c>
      <c r="E1848" s="4" t="s">
        <v>20</v>
      </c>
      <c r="F1848" s="4" t="s">
        <v>21</v>
      </c>
      <c r="G1848" s="4" t="s">
        <v>45</v>
      </c>
      <c r="H1848" s="4" t="s">
        <v>2140</v>
      </c>
      <c r="I1848" s="4" t="s">
        <v>2141</v>
      </c>
      <c r="J1848" s="4">
        <v>1000</v>
      </c>
      <c r="K1848" s="4">
        <v>3243</v>
      </c>
      <c r="L1848" s="4">
        <v>25</v>
      </c>
      <c r="M1848" s="4">
        <v>619</v>
      </c>
      <c r="N1848" s="4">
        <v>6.2</v>
      </c>
      <c r="O1848" s="4">
        <v>70</v>
      </c>
      <c r="P1848" s="4">
        <v>87</v>
      </c>
      <c r="Q1848" s="4">
        <v>16290976</v>
      </c>
      <c r="R1848" s="4">
        <v>24000000</v>
      </c>
    </row>
    <row r="1849" spans="1:18" x14ac:dyDescent="0.3">
      <c r="A1849" t="s">
        <v>6705</v>
      </c>
      <c r="B1849" s="9">
        <v>41976</v>
      </c>
      <c r="C1849" t="s">
        <v>49</v>
      </c>
      <c r="D1849" t="s">
        <v>57</v>
      </c>
      <c r="E1849" t="s">
        <v>20</v>
      </c>
      <c r="F1849" t="s">
        <v>21</v>
      </c>
      <c r="G1849" t="s">
        <v>101</v>
      </c>
      <c r="H1849" t="s">
        <v>3633</v>
      </c>
      <c r="I1849" t="s">
        <v>6009</v>
      </c>
      <c r="J1849">
        <v>3000</v>
      </c>
      <c r="K1849">
        <v>6089</v>
      </c>
      <c r="L1849">
        <v>33</v>
      </c>
      <c r="M1849">
        <v>10000</v>
      </c>
      <c r="N1849">
        <v>6.4</v>
      </c>
      <c r="O1849">
        <v>277</v>
      </c>
      <c r="P1849">
        <v>119</v>
      </c>
      <c r="Q1849">
        <v>51178893</v>
      </c>
      <c r="R1849">
        <v>50000000</v>
      </c>
    </row>
    <row r="1850" spans="1:18" x14ac:dyDescent="0.3">
      <c r="A1850" s="4" t="s">
        <v>3120</v>
      </c>
      <c r="B1850" s="10">
        <v>37296</v>
      </c>
      <c r="C1850" s="4" t="s">
        <v>49</v>
      </c>
      <c r="D1850" s="4" t="s">
        <v>19</v>
      </c>
      <c r="E1850" s="4" t="s">
        <v>20</v>
      </c>
      <c r="F1850" s="4" t="s">
        <v>21</v>
      </c>
      <c r="G1850" s="4" t="s">
        <v>109</v>
      </c>
      <c r="H1850" s="4" t="s">
        <v>2469</v>
      </c>
      <c r="I1850" s="4" t="s">
        <v>1238</v>
      </c>
      <c r="J1850" s="4">
        <v>33000</v>
      </c>
      <c r="K1850" s="4">
        <v>34606</v>
      </c>
      <c r="L1850" s="4">
        <v>58</v>
      </c>
      <c r="M1850" s="4">
        <v>0</v>
      </c>
      <c r="N1850" s="4">
        <v>6.1</v>
      </c>
      <c r="O1850" s="4">
        <v>136</v>
      </c>
      <c r="P1850" s="4">
        <v>115</v>
      </c>
      <c r="Q1850" s="4">
        <v>31874869</v>
      </c>
      <c r="R1850" s="4">
        <v>50000000</v>
      </c>
    </row>
    <row r="1851" spans="1:18" x14ac:dyDescent="0.3">
      <c r="A1851" t="s">
        <v>4067</v>
      </c>
      <c r="B1851" s="9">
        <v>38552</v>
      </c>
      <c r="C1851" t="s">
        <v>49</v>
      </c>
      <c r="D1851" t="s">
        <v>194</v>
      </c>
      <c r="E1851" t="s">
        <v>20</v>
      </c>
      <c r="F1851" t="s">
        <v>21</v>
      </c>
      <c r="G1851" t="s">
        <v>109</v>
      </c>
      <c r="H1851" t="s">
        <v>4068</v>
      </c>
      <c r="I1851" t="s">
        <v>4069</v>
      </c>
      <c r="J1851">
        <v>15</v>
      </c>
      <c r="K1851">
        <v>15</v>
      </c>
      <c r="L1851">
        <v>30</v>
      </c>
      <c r="M1851">
        <v>0</v>
      </c>
      <c r="N1851">
        <v>7.8</v>
      </c>
      <c r="O1851">
        <v>110</v>
      </c>
      <c r="P1851">
        <v>88</v>
      </c>
      <c r="Q1851">
        <v>1523883</v>
      </c>
      <c r="R1851">
        <v>1750211</v>
      </c>
    </row>
    <row r="1852" spans="1:18" x14ac:dyDescent="0.3">
      <c r="A1852" s="4" t="s">
        <v>4070</v>
      </c>
      <c r="B1852" s="10">
        <v>38568</v>
      </c>
      <c r="C1852" s="4" t="s">
        <v>49</v>
      </c>
      <c r="D1852" s="4" t="s">
        <v>37</v>
      </c>
      <c r="E1852" s="4" t="s">
        <v>20</v>
      </c>
      <c r="F1852" s="4" t="s">
        <v>21</v>
      </c>
      <c r="G1852" s="4" t="s">
        <v>149</v>
      </c>
      <c r="H1852" s="4" t="s">
        <v>1457</v>
      </c>
      <c r="I1852" s="4" t="s">
        <v>4071</v>
      </c>
      <c r="J1852" s="4">
        <v>944</v>
      </c>
      <c r="K1852" s="4">
        <v>4879</v>
      </c>
      <c r="L1852" s="4">
        <v>30</v>
      </c>
      <c r="M1852" s="4">
        <v>0</v>
      </c>
      <c r="N1852" s="4">
        <v>5.9</v>
      </c>
      <c r="O1852" s="4">
        <v>120</v>
      </c>
      <c r="P1852" s="4">
        <v>98</v>
      </c>
      <c r="Q1852" s="4">
        <v>43894863</v>
      </c>
      <c r="R1852" s="4">
        <v>30000000</v>
      </c>
    </row>
    <row r="1853" spans="1:18" x14ac:dyDescent="0.3">
      <c r="A1853" t="s">
        <v>4976</v>
      </c>
      <c r="B1853" s="9">
        <v>39482</v>
      </c>
      <c r="C1853" t="s">
        <v>49</v>
      </c>
      <c r="D1853" t="s">
        <v>37</v>
      </c>
      <c r="E1853" t="s">
        <v>20</v>
      </c>
      <c r="F1853" t="s">
        <v>21</v>
      </c>
      <c r="G1853" t="s">
        <v>109</v>
      </c>
      <c r="H1853" t="s">
        <v>3860</v>
      </c>
      <c r="I1853" t="s">
        <v>2546</v>
      </c>
      <c r="J1853">
        <v>1000</v>
      </c>
      <c r="K1853">
        <v>3301</v>
      </c>
      <c r="L1853">
        <v>41</v>
      </c>
      <c r="M1853">
        <v>0</v>
      </c>
      <c r="N1853">
        <v>5.9</v>
      </c>
      <c r="O1853">
        <v>80</v>
      </c>
      <c r="P1853">
        <v>112</v>
      </c>
      <c r="Q1853">
        <v>19151864</v>
      </c>
      <c r="R1853">
        <v>40000000</v>
      </c>
    </row>
    <row r="1854" spans="1:18" x14ac:dyDescent="0.3">
      <c r="A1854" s="4" t="s">
        <v>1618</v>
      </c>
      <c r="B1854" s="10">
        <v>35728</v>
      </c>
      <c r="C1854" s="4" t="s">
        <v>49</v>
      </c>
      <c r="D1854" s="4" t="s">
        <v>37</v>
      </c>
      <c r="E1854" s="4" t="s">
        <v>20</v>
      </c>
      <c r="F1854" s="4" t="s">
        <v>21</v>
      </c>
      <c r="G1854" s="4" t="s">
        <v>149</v>
      </c>
      <c r="H1854" s="4" t="s">
        <v>692</v>
      </c>
      <c r="I1854" s="4" t="s">
        <v>1619</v>
      </c>
      <c r="J1854" s="4">
        <v>8000</v>
      </c>
      <c r="K1854" s="4">
        <v>12344</v>
      </c>
      <c r="L1854" s="4">
        <v>29</v>
      </c>
      <c r="M1854" s="4">
        <v>0</v>
      </c>
      <c r="N1854" s="4">
        <v>6.3</v>
      </c>
      <c r="O1854" s="4">
        <v>84</v>
      </c>
      <c r="P1854" s="4">
        <v>105</v>
      </c>
      <c r="Q1854" s="4">
        <v>126805112</v>
      </c>
      <c r="R1854" s="4">
        <v>46000000</v>
      </c>
    </row>
    <row r="1855" spans="1:18" x14ac:dyDescent="0.3">
      <c r="A1855" t="s">
        <v>3121</v>
      </c>
      <c r="B1855" s="9">
        <v>37466</v>
      </c>
      <c r="C1855" t="s">
        <v>49</v>
      </c>
      <c r="D1855" t="s">
        <v>37</v>
      </c>
      <c r="E1855" t="s">
        <v>20</v>
      </c>
      <c r="F1855" t="s">
        <v>21</v>
      </c>
      <c r="G1855" t="s">
        <v>101</v>
      </c>
      <c r="H1855" t="s">
        <v>3122</v>
      </c>
      <c r="I1855" t="s">
        <v>3123</v>
      </c>
      <c r="J1855">
        <v>567</v>
      </c>
      <c r="K1855">
        <v>1495</v>
      </c>
      <c r="L1855">
        <v>38</v>
      </c>
      <c r="M1855">
        <v>5000</v>
      </c>
      <c r="N1855">
        <v>6.6</v>
      </c>
      <c r="O1855">
        <v>168</v>
      </c>
      <c r="P1855">
        <v>95</v>
      </c>
      <c r="Q1855">
        <v>241437427</v>
      </c>
      <c r="R1855">
        <v>5000000</v>
      </c>
    </row>
    <row r="1856" spans="1:18" x14ac:dyDescent="0.3">
      <c r="A1856" s="4" t="s">
        <v>5326</v>
      </c>
      <c r="B1856" s="10">
        <v>39974</v>
      </c>
      <c r="C1856" s="4" t="s">
        <v>49</v>
      </c>
      <c r="D1856" s="4" t="s">
        <v>108</v>
      </c>
      <c r="E1856" s="4" t="s">
        <v>20</v>
      </c>
      <c r="F1856" s="4" t="s">
        <v>21</v>
      </c>
      <c r="G1856" s="4" t="s">
        <v>109</v>
      </c>
      <c r="H1856" s="4" t="s">
        <v>5327</v>
      </c>
      <c r="I1856" s="4" t="s">
        <v>2358</v>
      </c>
      <c r="J1856" s="4">
        <v>10000</v>
      </c>
      <c r="K1856" s="4">
        <v>14159</v>
      </c>
      <c r="L1856" s="4">
        <v>71</v>
      </c>
      <c r="M1856" s="4">
        <v>0</v>
      </c>
      <c r="N1856" s="4">
        <v>5.5</v>
      </c>
      <c r="O1856" s="4">
        <v>264</v>
      </c>
      <c r="P1856" s="4">
        <v>101</v>
      </c>
      <c r="Q1856" s="4">
        <v>51527787</v>
      </c>
      <c r="R1856" s="4">
        <v>15000000</v>
      </c>
    </row>
    <row r="1857" spans="1:18" x14ac:dyDescent="0.3">
      <c r="A1857" t="s">
        <v>4715</v>
      </c>
      <c r="B1857" s="9">
        <v>39255</v>
      </c>
      <c r="C1857" t="s">
        <v>49</v>
      </c>
      <c r="D1857" t="s">
        <v>26</v>
      </c>
      <c r="E1857" t="s">
        <v>20</v>
      </c>
      <c r="F1857" t="s">
        <v>1147</v>
      </c>
      <c r="G1857" t="s">
        <v>149</v>
      </c>
      <c r="H1857" t="s">
        <v>1400</v>
      </c>
      <c r="I1857" t="s">
        <v>3564</v>
      </c>
      <c r="J1857">
        <v>20000</v>
      </c>
      <c r="K1857">
        <v>20364</v>
      </c>
      <c r="L1857">
        <v>0</v>
      </c>
      <c r="M1857">
        <v>0</v>
      </c>
      <c r="N1857">
        <v>6.7</v>
      </c>
      <c r="O1857">
        <v>192</v>
      </c>
      <c r="P1857">
        <v>95</v>
      </c>
      <c r="Q1857">
        <v>866778</v>
      </c>
      <c r="R1857">
        <v>10000000</v>
      </c>
    </row>
    <row r="1858" spans="1:18" x14ac:dyDescent="0.3">
      <c r="A1858" s="4" t="s">
        <v>3409</v>
      </c>
      <c r="B1858" s="10">
        <v>37751</v>
      </c>
      <c r="C1858" s="4" t="s">
        <v>49</v>
      </c>
      <c r="D1858" s="4" t="s">
        <v>37</v>
      </c>
      <c r="E1858" s="4" t="s">
        <v>20</v>
      </c>
      <c r="F1858" s="4" t="s">
        <v>21</v>
      </c>
      <c r="G1858" s="4" t="s">
        <v>149</v>
      </c>
      <c r="H1858" s="4" t="s">
        <v>3410</v>
      </c>
      <c r="I1858" s="4" t="s">
        <v>893</v>
      </c>
      <c r="J1858" s="4">
        <v>869</v>
      </c>
      <c r="K1858" s="4">
        <v>3007</v>
      </c>
      <c r="L1858" s="4">
        <v>119</v>
      </c>
      <c r="M1858" s="4">
        <v>411</v>
      </c>
      <c r="N1858" s="4">
        <v>4.5999999999999996</v>
      </c>
      <c r="O1858" s="4">
        <v>56</v>
      </c>
      <c r="P1858" s="4">
        <v>90</v>
      </c>
      <c r="Q1858" s="4">
        <v>15549702</v>
      </c>
      <c r="R1858" s="4">
        <v>14000000</v>
      </c>
    </row>
    <row r="1859" spans="1:18" x14ac:dyDescent="0.3">
      <c r="A1859" t="s">
        <v>939</v>
      </c>
      <c r="B1859" s="9">
        <v>33773</v>
      </c>
      <c r="C1859" t="s">
        <v>49</v>
      </c>
      <c r="D1859" t="s">
        <v>37</v>
      </c>
      <c r="E1859" t="s">
        <v>20</v>
      </c>
      <c r="F1859" t="s">
        <v>21</v>
      </c>
      <c r="G1859" t="s">
        <v>109</v>
      </c>
      <c r="H1859" t="s">
        <v>596</v>
      </c>
      <c r="I1859" t="s">
        <v>940</v>
      </c>
      <c r="J1859">
        <v>886</v>
      </c>
      <c r="K1859">
        <v>3280</v>
      </c>
      <c r="L1859">
        <v>36</v>
      </c>
      <c r="M1859">
        <v>7000</v>
      </c>
      <c r="N1859">
        <v>7.5</v>
      </c>
      <c r="O1859">
        <v>54</v>
      </c>
      <c r="P1859">
        <v>120</v>
      </c>
      <c r="Q1859">
        <v>52929168</v>
      </c>
      <c r="R1859">
        <v>11000000</v>
      </c>
    </row>
    <row r="1860" spans="1:18" x14ac:dyDescent="0.3">
      <c r="A1860" s="4" t="s">
        <v>3725</v>
      </c>
      <c r="B1860" s="10">
        <v>38000</v>
      </c>
      <c r="C1860" s="4" t="s">
        <v>49</v>
      </c>
      <c r="D1860" s="4" t="s">
        <v>194</v>
      </c>
      <c r="E1860" s="4" t="s">
        <v>20</v>
      </c>
      <c r="F1860" s="4" t="s">
        <v>21</v>
      </c>
      <c r="G1860" s="4" t="s">
        <v>101</v>
      </c>
      <c r="H1860" s="4" t="s">
        <v>3726</v>
      </c>
      <c r="I1860" s="4" t="s">
        <v>2434</v>
      </c>
      <c r="J1860" s="4">
        <v>86</v>
      </c>
      <c r="K1860" s="4">
        <v>163</v>
      </c>
      <c r="L1860" s="4">
        <v>16</v>
      </c>
      <c r="M1860" s="4">
        <v>456</v>
      </c>
      <c r="N1860" s="4">
        <v>6.6</v>
      </c>
      <c r="O1860" s="4">
        <v>43</v>
      </c>
      <c r="P1860" s="4">
        <v>90</v>
      </c>
      <c r="Q1860" s="4">
        <v>85222</v>
      </c>
      <c r="R1860" s="4">
        <v>1100</v>
      </c>
    </row>
    <row r="1861" spans="1:18" x14ac:dyDescent="0.3">
      <c r="A1861" t="s">
        <v>2439</v>
      </c>
      <c r="B1861" s="9">
        <v>36711</v>
      </c>
      <c r="C1861" t="s">
        <v>49</v>
      </c>
      <c r="D1861" t="s">
        <v>26</v>
      </c>
      <c r="E1861" t="s">
        <v>20</v>
      </c>
      <c r="F1861" t="s">
        <v>21</v>
      </c>
      <c r="G1861" t="s">
        <v>101</v>
      </c>
      <c r="H1861" t="s">
        <v>570</v>
      </c>
      <c r="I1861" t="s">
        <v>2440</v>
      </c>
      <c r="J1861">
        <v>1000</v>
      </c>
      <c r="K1861">
        <v>2515</v>
      </c>
      <c r="L1861">
        <v>13</v>
      </c>
      <c r="M1861">
        <v>0</v>
      </c>
      <c r="N1861">
        <v>7</v>
      </c>
      <c r="O1861">
        <v>79</v>
      </c>
      <c r="P1861">
        <v>95</v>
      </c>
      <c r="Q1861">
        <v>34099640</v>
      </c>
      <c r="R1861">
        <v>5000000</v>
      </c>
    </row>
    <row r="1862" spans="1:18" x14ac:dyDescent="0.3">
      <c r="A1862" s="4" t="s">
        <v>142</v>
      </c>
      <c r="B1862" s="10">
        <v>23573</v>
      </c>
      <c r="C1862" s="4" t="s">
        <v>49</v>
      </c>
      <c r="D1862" s="4" t="s">
        <v>26</v>
      </c>
      <c r="E1862" s="4" t="s">
        <v>20</v>
      </c>
      <c r="F1862" s="4" t="s">
        <v>21</v>
      </c>
      <c r="G1862" s="4" t="s">
        <v>42</v>
      </c>
      <c r="H1862" s="4" t="s">
        <v>143</v>
      </c>
      <c r="I1862" s="4" t="s">
        <v>144</v>
      </c>
      <c r="J1862" s="4">
        <v>453</v>
      </c>
      <c r="K1862" s="4">
        <v>1164</v>
      </c>
      <c r="L1862" s="4">
        <v>165</v>
      </c>
      <c r="M1862" s="4">
        <v>0</v>
      </c>
      <c r="N1862" s="4">
        <v>7.9</v>
      </c>
      <c r="O1862" s="4">
        <v>82</v>
      </c>
      <c r="P1862" s="4">
        <v>170</v>
      </c>
      <c r="Q1862" s="4">
        <v>72000000</v>
      </c>
      <c r="R1862" s="4">
        <v>17000000</v>
      </c>
    </row>
    <row r="1863" spans="1:18" x14ac:dyDescent="0.3">
      <c r="A1863" t="s">
        <v>2142</v>
      </c>
      <c r="B1863" s="9">
        <v>36228</v>
      </c>
      <c r="C1863" t="s">
        <v>49</v>
      </c>
      <c r="D1863" t="s">
        <v>37</v>
      </c>
      <c r="E1863" t="s">
        <v>20</v>
      </c>
      <c r="F1863" t="s">
        <v>21</v>
      </c>
      <c r="G1863" t="s">
        <v>101</v>
      </c>
      <c r="H1863" t="s">
        <v>2143</v>
      </c>
      <c r="I1863" t="s">
        <v>693</v>
      </c>
      <c r="J1863">
        <v>1000</v>
      </c>
      <c r="K1863">
        <v>2151</v>
      </c>
      <c r="L1863">
        <v>80</v>
      </c>
      <c r="M1863">
        <v>448</v>
      </c>
      <c r="N1863">
        <v>4.9000000000000004</v>
      </c>
      <c r="O1863">
        <v>49</v>
      </c>
      <c r="P1863">
        <v>94</v>
      </c>
      <c r="Q1863">
        <v>36830057</v>
      </c>
      <c r="R1863">
        <v>65000000</v>
      </c>
    </row>
    <row r="1864" spans="1:18" x14ac:dyDescent="0.3">
      <c r="A1864" s="4" t="s">
        <v>1412</v>
      </c>
      <c r="B1864" s="10">
        <v>35323</v>
      </c>
      <c r="C1864" s="4" t="s">
        <v>49</v>
      </c>
      <c r="D1864" s="4" t="s">
        <v>57</v>
      </c>
      <c r="E1864" s="4" t="s">
        <v>20</v>
      </c>
      <c r="F1864" s="4" t="s">
        <v>21</v>
      </c>
      <c r="G1864" s="4" t="s">
        <v>149</v>
      </c>
      <c r="H1864" s="4" t="s">
        <v>408</v>
      </c>
      <c r="I1864" s="4" t="s">
        <v>1112</v>
      </c>
      <c r="J1864" s="4">
        <v>957</v>
      </c>
      <c r="K1864" s="4">
        <v>4629</v>
      </c>
      <c r="L1864" s="4">
        <v>88</v>
      </c>
      <c r="M1864" s="4">
        <v>758</v>
      </c>
      <c r="N1864" s="4">
        <v>6.5</v>
      </c>
      <c r="O1864" s="4">
        <v>27</v>
      </c>
      <c r="P1864" s="4">
        <v>101</v>
      </c>
      <c r="Q1864" s="4">
        <v>22294341</v>
      </c>
      <c r="R1864" s="4">
        <v>21500000</v>
      </c>
    </row>
    <row r="1865" spans="1:18" x14ac:dyDescent="0.3">
      <c r="A1865" t="s">
        <v>864</v>
      </c>
      <c r="B1865" s="9">
        <v>33555</v>
      </c>
      <c r="C1865" t="s">
        <v>49</v>
      </c>
      <c r="D1865" t="s">
        <v>37</v>
      </c>
      <c r="E1865" t="s">
        <v>20</v>
      </c>
      <c r="F1865" t="s">
        <v>21</v>
      </c>
      <c r="G1865" t="s">
        <v>149</v>
      </c>
      <c r="H1865" t="s">
        <v>809</v>
      </c>
      <c r="I1865" t="s">
        <v>321</v>
      </c>
      <c r="J1865">
        <v>3000</v>
      </c>
      <c r="K1865">
        <v>5433</v>
      </c>
      <c r="L1865">
        <v>6</v>
      </c>
      <c r="M1865">
        <v>0</v>
      </c>
      <c r="N1865">
        <v>6.8</v>
      </c>
      <c r="O1865">
        <v>31</v>
      </c>
      <c r="P1865">
        <v>102</v>
      </c>
      <c r="Q1865">
        <v>59847242</v>
      </c>
      <c r="R1865">
        <v>16500000</v>
      </c>
    </row>
    <row r="1866" spans="1:18" x14ac:dyDescent="0.3">
      <c r="A1866" s="4" t="s">
        <v>5328</v>
      </c>
      <c r="B1866" s="10">
        <v>40123</v>
      </c>
      <c r="C1866" s="4" t="s">
        <v>49</v>
      </c>
      <c r="D1866" s="4" t="s">
        <v>37</v>
      </c>
      <c r="E1866" s="4" t="s">
        <v>20</v>
      </c>
      <c r="F1866" s="4" t="s">
        <v>21</v>
      </c>
      <c r="G1866" s="4" t="s">
        <v>149</v>
      </c>
      <c r="H1866" s="4" t="s">
        <v>3122</v>
      </c>
      <c r="I1866" s="4" t="s">
        <v>693</v>
      </c>
      <c r="J1866" s="4">
        <v>567</v>
      </c>
      <c r="K1866" s="4">
        <v>2016</v>
      </c>
      <c r="L1866" s="4">
        <v>80</v>
      </c>
      <c r="M1866" s="4">
        <v>0</v>
      </c>
      <c r="N1866" s="4">
        <v>5.9</v>
      </c>
      <c r="O1866" s="4">
        <v>112</v>
      </c>
      <c r="P1866" s="4">
        <v>98</v>
      </c>
      <c r="Q1866" s="4">
        <v>8662318</v>
      </c>
      <c r="R1866" s="4">
        <v>17000000</v>
      </c>
    </row>
    <row r="1867" spans="1:18" x14ac:dyDescent="0.3">
      <c r="A1867" t="s">
        <v>3411</v>
      </c>
      <c r="B1867" s="9">
        <v>37808</v>
      </c>
      <c r="C1867" t="s">
        <v>49</v>
      </c>
      <c r="D1867" t="s">
        <v>26</v>
      </c>
      <c r="E1867" t="s">
        <v>20</v>
      </c>
      <c r="F1867" t="s">
        <v>1894</v>
      </c>
      <c r="G1867" t="s">
        <v>109</v>
      </c>
      <c r="H1867" t="s">
        <v>2084</v>
      </c>
      <c r="I1867" t="s">
        <v>3412</v>
      </c>
      <c r="J1867">
        <v>900</v>
      </c>
      <c r="K1867">
        <v>2972</v>
      </c>
      <c r="L1867">
        <v>148</v>
      </c>
      <c r="M1867">
        <v>0</v>
      </c>
      <c r="N1867">
        <v>7.6</v>
      </c>
      <c r="O1867">
        <v>72</v>
      </c>
      <c r="P1867">
        <v>106</v>
      </c>
      <c r="Q1867">
        <v>395592</v>
      </c>
      <c r="R1867">
        <v>2000000</v>
      </c>
    </row>
    <row r="1868" spans="1:18" x14ac:dyDescent="0.3">
      <c r="A1868" s="4" t="s">
        <v>4716</v>
      </c>
      <c r="B1868" s="10">
        <v>39167</v>
      </c>
      <c r="C1868" s="4" t="s">
        <v>49</v>
      </c>
      <c r="D1868" s="4" t="s">
        <v>37</v>
      </c>
      <c r="E1868" s="4" t="s">
        <v>20</v>
      </c>
      <c r="F1868" s="4" t="s">
        <v>21</v>
      </c>
      <c r="G1868" s="4" t="s">
        <v>109</v>
      </c>
      <c r="H1868" s="4" t="s">
        <v>593</v>
      </c>
      <c r="I1868" s="4" t="s">
        <v>4717</v>
      </c>
      <c r="J1868" s="4">
        <v>634</v>
      </c>
      <c r="K1868" s="4">
        <v>1238</v>
      </c>
      <c r="L1868" s="4">
        <v>0</v>
      </c>
      <c r="M1868" s="4">
        <v>0</v>
      </c>
      <c r="N1868" s="4">
        <v>6.3</v>
      </c>
      <c r="O1868" s="4">
        <v>100</v>
      </c>
      <c r="P1868" s="4">
        <v>84</v>
      </c>
      <c r="Q1868" s="4">
        <v>173066</v>
      </c>
      <c r="R1868" s="4">
        <v>1500000</v>
      </c>
    </row>
    <row r="1869" spans="1:18" x14ac:dyDescent="0.3">
      <c r="A1869" t="s">
        <v>5617</v>
      </c>
      <c r="B1869" s="9">
        <v>40286</v>
      </c>
      <c r="C1869" t="s">
        <v>49</v>
      </c>
      <c r="D1869" t="s">
        <v>57</v>
      </c>
      <c r="E1869" t="s">
        <v>2373</v>
      </c>
      <c r="F1869" t="s">
        <v>2374</v>
      </c>
      <c r="G1869" t="s">
        <v>149</v>
      </c>
      <c r="H1869" t="s">
        <v>3868</v>
      </c>
      <c r="I1869" t="s">
        <v>4382</v>
      </c>
      <c r="J1869">
        <v>8000</v>
      </c>
      <c r="K1869">
        <v>8532</v>
      </c>
      <c r="L1869">
        <v>160</v>
      </c>
      <c r="M1869">
        <v>27000</v>
      </c>
      <c r="N1869">
        <v>8</v>
      </c>
      <c r="O1869">
        <v>210</v>
      </c>
      <c r="P1869">
        <v>128</v>
      </c>
      <c r="Q1869">
        <v>4018695</v>
      </c>
      <c r="R1869">
        <v>12000000</v>
      </c>
    </row>
    <row r="1870" spans="1:18" x14ac:dyDescent="0.3">
      <c r="A1870" s="4" t="s">
        <v>865</v>
      </c>
      <c r="B1870" s="10">
        <v>33585</v>
      </c>
      <c r="C1870" s="4" t="s">
        <v>49</v>
      </c>
      <c r="D1870" s="4" t="s">
        <v>26</v>
      </c>
      <c r="E1870" s="4" t="s">
        <v>20</v>
      </c>
      <c r="F1870" s="4" t="s">
        <v>21</v>
      </c>
      <c r="G1870" s="4" t="s">
        <v>109</v>
      </c>
      <c r="H1870" s="4" t="s">
        <v>550</v>
      </c>
      <c r="I1870" s="4" t="s">
        <v>866</v>
      </c>
      <c r="J1870" s="4">
        <v>18000</v>
      </c>
      <c r="K1870" s="4">
        <v>19923</v>
      </c>
      <c r="L1870" s="4">
        <v>835</v>
      </c>
      <c r="M1870" s="4">
        <v>0</v>
      </c>
      <c r="N1870" s="4">
        <v>7.1</v>
      </c>
      <c r="O1870" s="4">
        <v>63</v>
      </c>
      <c r="P1870" s="4">
        <v>104</v>
      </c>
      <c r="Q1870" s="4">
        <v>6401336</v>
      </c>
      <c r="R1870" s="4">
        <v>2500000</v>
      </c>
    </row>
    <row r="1871" spans="1:18" x14ac:dyDescent="0.3">
      <c r="A1871" t="s">
        <v>5329</v>
      </c>
      <c r="B1871" s="9">
        <v>39871</v>
      </c>
      <c r="C1871" t="s">
        <v>49</v>
      </c>
      <c r="D1871" t="s">
        <v>26</v>
      </c>
      <c r="E1871" t="s">
        <v>20</v>
      </c>
      <c r="F1871" t="s">
        <v>21</v>
      </c>
      <c r="G1871" t="s">
        <v>149</v>
      </c>
      <c r="H1871" t="s">
        <v>1648</v>
      </c>
      <c r="I1871" t="s">
        <v>3088</v>
      </c>
      <c r="J1871">
        <v>673</v>
      </c>
      <c r="K1871">
        <v>1775</v>
      </c>
      <c r="L1871">
        <v>415</v>
      </c>
      <c r="M1871">
        <v>15000</v>
      </c>
      <c r="N1871">
        <v>7.4</v>
      </c>
      <c r="O1871">
        <v>148</v>
      </c>
      <c r="P1871">
        <v>109</v>
      </c>
      <c r="Q1871">
        <v>49185998</v>
      </c>
      <c r="R1871">
        <v>30000000</v>
      </c>
    </row>
    <row r="1872" spans="1:18" x14ac:dyDescent="0.3">
      <c r="A1872" s="4" t="s">
        <v>5618</v>
      </c>
      <c r="B1872" s="10">
        <v>40476</v>
      </c>
      <c r="C1872" s="4" t="s">
        <v>49</v>
      </c>
      <c r="D1872" s="4" t="s">
        <v>108</v>
      </c>
      <c r="E1872" s="4" t="s">
        <v>20</v>
      </c>
      <c r="F1872" s="4" t="s">
        <v>21</v>
      </c>
      <c r="G1872" s="4" t="s">
        <v>109</v>
      </c>
      <c r="H1872" s="4" t="s">
        <v>5619</v>
      </c>
      <c r="I1872" s="4" t="s">
        <v>444</v>
      </c>
      <c r="J1872" s="4">
        <v>798</v>
      </c>
      <c r="K1872" s="4">
        <v>2537</v>
      </c>
      <c r="L1872" s="4">
        <v>0</v>
      </c>
      <c r="M1872" s="4">
        <v>0</v>
      </c>
      <c r="N1872" s="4">
        <v>4.8</v>
      </c>
      <c r="O1872" s="4">
        <v>160</v>
      </c>
      <c r="P1872" s="4">
        <v>107</v>
      </c>
      <c r="Q1872" s="4">
        <v>14637490</v>
      </c>
      <c r="R1872" s="4">
        <v>25000000</v>
      </c>
    </row>
    <row r="1873" spans="1:18" x14ac:dyDescent="0.3">
      <c r="A1873" t="s">
        <v>688</v>
      </c>
      <c r="B1873" s="9">
        <v>32219</v>
      </c>
      <c r="C1873" t="s">
        <v>49</v>
      </c>
      <c r="D1873" t="s">
        <v>37</v>
      </c>
      <c r="E1873" t="s">
        <v>20</v>
      </c>
      <c r="F1873" t="s">
        <v>21</v>
      </c>
      <c r="G1873" t="s">
        <v>149</v>
      </c>
      <c r="H1873" t="s">
        <v>689</v>
      </c>
      <c r="I1873" t="s">
        <v>690</v>
      </c>
      <c r="J1873">
        <v>11000</v>
      </c>
      <c r="K1873">
        <v>14677</v>
      </c>
      <c r="L1873">
        <v>121</v>
      </c>
      <c r="M1873">
        <v>818</v>
      </c>
      <c r="N1873">
        <v>5.2</v>
      </c>
      <c r="O1873">
        <v>15</v>
      </c>
      <c r="P1873">
        <v>105</v>
      </c>
      <c r="Q1873">
        <v>13854000</v>
      </c>
      <c r="R1873">
        <v>20000000</v>
      </c>
    </row>
    <row r="1874" spans="1:18" x14ac:dyDescent="0.3">
      <c r="A1874" s="4" t="s">
        <v>3727</v>
      </c>
      <c r="B1874" s="10">
        <v>38058</v>
      </c>
      <c r="C1874" s="4" t="s">
        <v>49</v>
      </c>
      <c r="D1874" s="4" t="s">
        <v>26</v>
      </c>
      <c r="E1874" s="4" t="s">
        <v>20</v>
      </c>
      <c r="F1874" s="4" t="s">
        <v>100</v>
      </c>
      <c r="G1874" s="4" t="s">
        <v>109</v>
      </c>
      <c r="H1874" s="4" t="s">
        <v>3636</v>
      </c>
      <c r="I1874" s="4" t="s">
        <v>3728</v>
      </c>
      <c r="J1874" s="4">
        <v>680</v>
      </c>
      <c r="K1874" s="4">
        <v>763</v>
      </c>
      <c r="L1874" s="4">
        <v>84</v>
      </c>
      <c r="M1874" s="4">
        <v>869</v>
      </c>
      <c r="N1874" s="4">
        <v>6.8</v>
      </c>
      <c r="O1874" s="4">
        <v>124</v>
      </c>
      <c r="P1874" s="4">
        <v>86</v>
      </c>
      <c r="Q1874" s="4">
        <v>992238</v>
      </c>
      <c r="R1874" s="4">
        <v>1700000</v>
      </c>
    </row>
    <row r="1875" spans="1:18" x14ac:dyDescent="0.3">
      <c r="A1875" t="s">
        <v>4406</v>
      </c>
      <c r="B1875" s="9">
        <v>38872</v>
      </c>
      <c r="C1875" t="s">
        <v>49</v>
      </c>
      <c r="D1875" t="s">
        <v>37</v>
      </c>
      <c r="E1875" t="s">
        <v>20</v>
      </c>
      <c r="F1875" t="s">
        <v>21</v>
      </c>
      <c r="G1875" t="s">
        <v>149</v>
      </c>
      <c r="H1875" t="s">
        <v>4407</v>
      </c>
      <c r="I1875" t="s">
        <v>366</v>
      </c>
      <c r="J1875">
        <v>973</v>
      </c>
      <c r="K1875">
        <v>2737</v>
      </c>
      <c r="L1875">
        <v>425</v>
      </c>
      <c r="M1875">
        <v>1000</v>
      </c>
      <c r="N1875">
        <v>5.0999999999999996</v>
      </c>
      <c r="O1875">
        <v>147</v>
      </c>
      <c r="P1875">
        <v>95</v>
      </c>
      <c r="Q1875">
        <v>22526144</v>
      </c>
      <c r="R1875">
        <v>30000000</v>
      </c>
    </row>
    <row r="1876" spans="1:18" x14ac:dyDescent="0.3">
      <c r="A1876" s="4" t="s">
        <v>5906</v>
      </c>
      <c r="B1876" s="10">
        <v>40656</v>
      </c>
      <c r="C1876" s="4" t="s">
        <v>49</v>
      </c>
      <c r="D1876" s="4" t="s">
        <v>78</v>
      </c>
      <c r="E1876" s="4" t="s">
        <v>20</v>
      </c>
      <c r="F1876" s="4" t="s">
        <v>100</v>
      </c>
      <c r="G1876" s="4" t="s">
        <v>109</v>
      </c>
      <c r="H1876" s="4" t="s">
        <v>4649</v>
      </c>
      <c r="I1876" s="4" t="s">
        <v>5907</v>
      </c>
      <c r="J1876" s="4">
        <v>13000</v>
      </c>
      <c r="K1876" s="4">
        <v>17204</v>
      </c>
      <c r="L1876" s="4">
        <v>64</v>
      </c>
      <c r="M1876" s="4">
        <v>17000</v>
      </c>
      <c r="N1876" s="4">
        <v>7</v>
      </c>
      <c r="O1876" s="4">
        <v>386</v>
      </c>
      <c r="P1876" s="4">
        <v>99</v>
      </c>
      <c r="Q1876" s="4">
        <v>14597405</v>
      </c>
      <c r="R1876" s="4">
        <v>6400000</v>
      </c>
    </row>
    <row r="1877" spans="1:18" x14ac:dyDescent="0.3">
      <c r="A1877" t="s">
        <v>2144</v>
      </c>
      <c r="B1877" s="9">
        <v>36226</v>
      </c>
      <c r="C1877" t="s">
        <v>49</v>
      </c>
      <c r="D1877" t="s">
        <v>94</v>
      </c>
      <c r="E1877" t="s">
        <v>20</v>
      </c>
      <c r="F1877" t="s">
        <v>21</v>
      </c>
      <c r="G1877" t="s">
        <v>149</v>
      </c>
      <c r="H1877" t="s">
        <v>1767</v>
      </c>
      <c r="I1877" t="s">
        <v>2145</v>
      </c>
      <c r="J1877">
        <v>1000</v>
      </c>
      <c r="K1877">
        <v>3986</v>
      </c>
      <c r="L1877">
        <v>18</v>
      </c>
      <c r="M1877">
        <v>0</v>
      </c>
      <c r="N1877">
        <v>6</v>
      </c>
      <c r="O1877">
        <v>125</v>
      </c>
      <c r="P1877">
        <v>121</v>
      </c>
      <c r="Q1877">
        <v>29655590</v>
      </c>
      <c r="R1877">
        <v>65000000</v>
      </c>
    </row>
    <row r="1878" spans="1:18" x14ac:dyDescent="0.3">
      <c r="A1878" s="4" t="s">
        <v>2146</v>
      </c>
      <c r="B1878" s="10">
        <v>36426</v>
      </c>
      <c r="C1878" s="4" t="s">
        <v>49</v>
      </c>
      <c r="D1878" s="4" t="s">
        <v>37</v>
      </c>
      <c r="E1878" s="4" t="s">
        <v>20</v>
      </c>
      <c r="F1878" s="4" t="s">
        <v>355</v>
      </c>
      <c r="G1878" s="4" t="s">
        <v>109</v>
      </c>
      <c r="H1878" s="4" t="s">
        <v>2147</v>
      </c>
      <c r="I1878" s="4" t="s">
        <v>1524</v>
      </c>
      <c r="J1878" s="4">
        <v>738</v>
      </c>
      <c r="K1878" s="4">
        <v>2171</v>
      </c>
      <c r="L1878" s="4">
        <v>116</v>
      </c>
      <c r="M1878" s="4">
        <v>913</v>
      </c>
      <c r="N1878" s="4">
        <v>6.7</v>
      </c>
      <c r="O1878" s="4">
        <v>74</v>
      </c>
      <c r="P1878" s="4">
        <v>119</v>
      </c>
      <c r="Q1878" s="4">
        <v>8888143</v>
      </c>
      <c r="R1878" s="4">
        <v>28000000</v>
      </c>
    </row>
    <row r="1879" spans="1:18" x14ac:dyDescent="0.3">
      <c r="A1879" t="s">
        <v>691</v>
      </c>
      <c r="B1879" s="9">
        <v>32323</v>
      </c>
      <c r="C1879" t="s">
        <v>49</v>
      </c>
      <c r="D1879" t="s">
        <v>37</v>
      </c>
      <c r="E1879" t="s">
        <v>20</v>
      </c>
      <c r="F1879" t="s">
        <v>21</v>
      </c>
      <c r="G1879" t="s">
        <v>109</v>
      </c>
      <c r="H1879" t="s">
        <v>692</v>
      </c>
      <c r="I1879" t="s">
        <v>693</v>
      </c>
      <c r="J1879">
        <v>8000</v>
      </c>
      <c r="K1879">
        <v>10430</v>
      </c>
      <c r="L1879">
        <v>80</v>
      </c>
      <c r="M1879">
        <v>0</v>
      </c>
      <c r="N1879">
        <v>6.2</v>
      </c>
      <c r="O1879">
        <v>34</v>
      </c>
      <c r="P1879">
        <v>104</v>
      </c>
      <c r="Q1879">
        <v>12793213</v>
      </c>
      <c r="R1879">
        <v>6000000</v>
      </c>
    </row>
    <row r="1880" spans="1:18" x14ac:dyDescent="0.3">
      <c r="A1880" s="4" t="s">
        <v>3413</v>
      </c>
      <c r="B1880" s="10">
        <v>37905</v>
      </c>
      <c r="C1880" s="4" t="s">
        <v>49</v>
      </c>
      <c r="D1880" s="4" t="s">
        <v>19</v>
      </c>
      <c r="E1880" s="4" t="s">
        <v>20</v>
      </c>
      <c r="F1880" s="4" t="s">
        <v>21</v>
      </c>
      <c r="G1880" s="4" t="s">
        <v>109</v>
      </c>
      <c r="H1880" s="4" t="s">
        <v>3414</v>
      </c>
      <c r="I1880" s="4" t="s">
        <v>131</v>
      </c>
      <c r="J1880" s="4">
        <v>616</v>
      </c>
      <c r="K1880" s="4">
        <v>1942</v>
      </c>
      <c r="L1880" s="4">
        <v>16000</v>
      </c>
      <c r="M1880" s="4">
        <v>12000</v>
      </c>
      <c r="N1880" s="4">
        <v>8</v>
      </c>
      <c r="O1880" s="4">
        <v>229</v>
      </c>
      <c r="P1880" s="4">
        <v>138</v>
      </c>
      <c r="Q1880" s="4">
        <v>90135191</v>
      </c>
      <c r="R1880" s="4">
        <v>25000000</v>
      </c>
    </row>
    <row r="1881" spans="1:18" x14ac:dyDescent="0.3">
      <c r="A1881" t="s">
        <v>4408</v>
      </c>
      <c r="B1881" s="9">
        <v>38853</v>
      </c>
      <c r="C1881" t="s">
        <v>49</v>
      </c>
      <c r="D1881" t="s">
        <v>37</v>
      </c>
      <c r="E1881" t="s">
        <v>20</v>
      </c>
      <c r="F1881" t="s">
        <v>28</v>
      </c>
      <c r="G1881" t="s">
        <v>101</v>
      </c>
      <c r="H1881" t="s">
        <v>4409</v>
      </c>
      <c r="I1881" t="s">
        <v>3731</v>
      </c>
      <c r="J1881">
        <v>678</v>
      </c>
      <c r="K1881">
        <v>1729</v>
      </c>
      <c r="L1881">
        <v>100</v>
      </c>
      <c r="M1881">
        <v>0</v>
      </c>
      <c r="N1881">
        <v>5.7</v>
      </c>
      <c r="O1881">
        <v>163</v>
      </c>
      <c r="P1881">
        <v>92</v>
      </c>
      <c r="Q1881">
        <v>80197993</v>
      </c>
      <c r="R1881">
        <v>32000000</v>
      </c>
    </row>
    <row r="1882" spans="1:18" x14ac:dyDescent="0.3">
      <c r="A1882" s="4" t="s">
        <v>1111</v>
      </c>
      <c r="B1882" s="10">
        <v>34598</v>
      </c>
      <c r="C1882" s="4" t="s">
        <v>49</v>
      </c>
      <c r="D1882" s="4" t="s">
        <v>37</v>
      </c>
      <c r="E1882" s="4" t="s">
        <v>20</v>
      </c>
      <c r="F1882" s="4" t="s">
        <v>21</v>
      </c>
      <c r="G1882" s="4" t="s">
        <v>149</v>
      </c>
      <c r="H1882" s="4" t="s">
        <v>588</v>
      </c>
      <c r="I1882" s="4" t="s">
        <v>1112</v>
      </c>
      <c r="J1882" s="4">
        <v>3000</v>
      </c>
      <c r="K1882" s="4">
        <v>4767</v>
      </c>
      <c r="L1882" s="4">
        <v>88</v>
      </c>
      <c r="M1882" s="4">
        <v>1000</v>
      </c>
      <c r="N1882" s="4">
        <v>6.4</v>
      </c>
      <c r="O1882" s="4">
        <v>43</v>
      </c>
      <c r="P1882" s="4">
        <v>83</v>
      </c>
      <c r="Q1882" s="4">
        <v>51109400</v>
      </c>
      <c r="R1882" s="4">
        <v>30000000</v>
      </c>
    </row>
    <row r="1883" spans="1:18" x14ac:dyDescent="0.3">
      <c r="A1883" t="s">
        <v>4718</v>
      </c>
      <c r="B1883" s="9">
        <v>39357</v>
      </c>
      <c r="C1883" t="s">
        <v>49</v>
      </c>
      <c r="D1883" t="s">
        <v>37</v>
      </c>
      <c r="E1883" t="s">
        <v>20</v>
      </c>
      <c r="F1883" t="s">
        <v>21</v>
      </c>
      <c r="G1883" t="s">
        <v>101</v>
      </c>
      <c r="H1883" t="s">
        <v>4719</v>
      </c>
      <c r="I1883" t="s">
        <v>1451</v>
      </c>
      <c r="J1883">
        <v>720</v>
      </c>
      <c r="K1883">
        <v>3327</v>
      </c>
      <c r="L1883">
        <v>26</v>
      </c>
      <c r="M1883">
        <v>590</v>
      </c>
      <c r="N1883">
        <v>5.9</v>
      </c>
      <c r="O1883">
        <v>93</v>
      </c>
      <c r="P1883">
        <v>99</v>
      </c>
      <c r="Q1883">
        <v>25584685</v>
      </c>
      <c r="R1883">
        <v>20000000</v>
      </c>
    </row>
    <row r="1884" spans="1:18" x14ac:dyDescent="0.3">
      <c r="A1884" s="4" t="s">
        <v>4072</v>
      </c>
      <c r="B1884" s="10">
        <v>38479</v>
      </c>
      <c r="C1884" s="4" t="s">
        <v>49</v>
      </c>
      <c r="D1884" s="4" t="s">
        <v>37</v>
      </c>
      <c r="E1884" s="4" t="s">
        <v>20</v>
      </c>
      <c r="F1884" s="4" t="s">
        <v>21</v>
      </c>
      <c r="G1884" s="4" t="s">
        <v>101</v>
      </c>
      <c r="H1884" s="4" t="s">
        <v>1453</v>
      </c>
      <c r="I1884" s="4" t="s">
        <v>1952</v>
      </c>
      <c r="J1884" s="4">
        <v>14000</v>
      </c>
      <c r="K1884" s="4">
        <v>17278</v>
      </c>
      <c r="L1884" s="4">
        <v>52</v>
      </c>
      <c r="M1884" s="4">
        <v>0</v>
      </c>
      <c r="N1884" s="4">
        <v>6.6</v>
      </c>
      <c r="O1884" s="4">
        <v>128</v>
      </c>
      <c r="P1884" s="4">
        <v>97</v>
      </c>
      <c r="Q1884" s="4">
        <v>47124400</v>
      </c>
      <c r="R1884" s="4">
        <v>25000000</v>
      </c>
    </row>
    <row r="1885" spans="1:18" x14ac:dyDescent="0.3">
      <c r="A1885" t="s">
        <v>5620</v>
      </c>
      <c r="B1885" s="9">
        <v>40541</v>
      </c>
      <c r="C1885" t="s">
        <v>49</v>
      </c>
      <c r="D1885" t="s">
        <v>37</v>
      </c>
      <c r="E1885" t="s">
        <v>20</v>
      </c>
      <c r="F1885" t="s">
        <v>100</v>
      </c>
      <c r="G1885" t="s">
        <v>101</v>
      </c>
      <c r="H1885" t="s">
        <v>5621</v>
      </c>
      <c r="I1885" t="s">
        <v>5622</v>
      </c>
      <c r="J1885">
        <v>287</v>
      </c>
      <c r="K1885">
        <v>855</v>
      </c>
      <c r="L1885">
        <v>24</v>
      </c>
      <c r="M1885">
        <v>0</v>
      </c>
      <c r="N1885">
        <v>6.1</v>
      </c>
      <c r="O1885">
        <v>97</v>
      </c>
      <c r="P1885">
        <v>109</v>
      </c>
      <c r="Q1885">
        <v>28995450</v>
      </c>
      <c r="R1885">
        <v>35000000</v>
      </c>
    </row>
    <row r="1886" spans="1:18" x14ac:dyDescent="0.3">
      <c r="A1886" s="4" t="s">
        <v>3729</v>
      </c>
      <c r="B1886" s="10">
        <v>38033</v>
      </c>
      <c r="C1886" s="4" t="s">
        <v>49</v>
      </c>
      <c r="D1886" s="4" t="s">
        <v>37</v>
      </c>
      <c r="E1886" s="4" t="s">
        <v>20</v>
      </c>
      <c r="F1886" s="4" t="s">
        <v>21</v>
      </c>
      <c r="G1886" s="4" t="s">
        <v>101</v>
      </c>
      <c r="H1886" s="4" t="s">
        <v>3730</v>
      </c>
      <c r="I1886" s="4" t="s">
        <v>3731</v>
      </c>
      <c r="J1886" s="4">
        <v>970</v>
      </c>
      <c r="K1886" s="4">
        <v>3950</v>
      </c>
      <c r="L1886" s="4">
        <v>100</v>
      </c>
      <c r="M1886" s="4">
        <v>0</v>
      </c>
      <c r="N1886" s="4">
        <v>6.9</v>
      </c>
      <c r="O1886" s="4">
        <v>220</v>
      </c>
      <c r="P1886" s="4">
        <v>92</v>
      </c>
      <c r="Q1886" s="4">
        <v>44540956</v>
      </c>
      <c r="R1886" s="4">
        <v>400000</v>
      </c>
    </row>
    <row r="1887" spans="1:18" x14ac:dyDescent="0.3">
      <c r="A1887" t="s">
        <v>3124</v>
      </c>
      <c r="B1887" s="9">
        <v>37394</v>
      </c>
      <c r="C1887" t="s">
        <v>49</v>
      </c>
      <c r="D1887" t="s">
        <v>19</v>
      </c>
      <c r="E1887" t="s">
        <v>20</v>
      </c>
      <c r="F1887" t="s">
        <v>21</v>
      </c>
      <c r="G1887" t="s">
        <v>109</v>
      </c>
      <c r="H1887" t="s">
        <v>1648</v>
      </c>
      <c r="I1887" t="s">
        <v>3125</v>
      </c>
      <c r="J1887">
        <v>673</v>
      </c>
      <c r="K1887">
        <v>1442</v>
      </c>
      <c r="L1887">
        <v>248</v>
      </c>
      <c r="M1887">
        <v>1000</v>
      </c>
      <c r="N1887">
        <v>7.2</v>
      </c>
      <c r="O1887">
        <v>127</v>
      </c>
      <c r="P1887">
        <v>105</v>
      </c>
      <c r="Q1887">
        <v>10460089</v>
      </c>
      <c r="R1887">
        <v>7500000</v>
      </c>
    </row>
    <row r="1888" spans="1:18" x14ac:dyDescent="0.3">
      <c r="A1888" s="4" t="s">
        <v>419</v>
      </c>
      <c r="B1888" s="10">
        <v>30494</v>
      </c>
      <c r="C1888" s="4" t="s">
        <v>49</v>
      </c>
      <c r="D1888" s="4" t="s">
        <v>57</v>
      </c>
      <c r="E1888" s="4" t="s">
        <v>20</v>
      </c>
      <c r="F1888" s="4" t="s">
        <v>21</v>
      </c>
      <c r="G1888" s="4" t="s">
        <v>109</v>
      </c>
      <c r="H1888" s="4" t="s">
        <v>420</v>
      </c>
      <c r="I1888" s="4" t="s">
        <v>306</v>
      </c>
      <c r="J1888" s="4">
        <v>816</v>
      </c>
      <c r="K1888" s="4">
        <v>3617</v>
      </c>
      <c r="L1888" s="4">
        <v>11000</v>
      </c>
      <c r="M1888" s="4">
        <v>0</v>
      </c>
      <c r="N1888" s="4">
        <v>7.4</v>
      </c>
      <c r="O1888" s="4">
        <v>55</v>
      </c>
      <c r="P1888" s="4">
        <v>98</v>
      </c>
      <c r="Q1888" s="4">
        <v>61400000</v>
      </c>
      <c r="R1888" s="4">
        <v>15000000</v>
      </c>
    </row>
    <row r="1889" spans="1:18" x14ac:dyDescent="0.3">
      <c r="A1889" t="s">
        <v>3732</v>
      </c>
      <c r="B1889" s="9">
        <v>38111</v>
      </c>
      <c r="C1889" t="s">
        <v>49</v>
      </c>
      <c r="D1889" t="s">
        <v>94</v>
      </c>
      <c r="E1889" t="s">
        <v>20</v>
      </c>
      <c r="F1889" t="s">
        <v>21</v>
      </c>
      <c r="G1889" t="s">
        <v>101</v>
      </c>
      <c r="H1889" t="s">
        <v>479</v>
      </c>
      <c r="I1889" t="s">
        <v>980</v>
      </c>
      <c r="J1889">
        <v>12000</v>
      </c>
      <c r="K1889">
        <v>13679</v>
      </c>
      <c r="L1889">
        <v>226</v>
      </c>
      <c r="M1889">
        <v>0</v>
      </c>
      <c r="N1889">
        <v>6.9</v>
      </c>
      <c r="O1889">
        <v>193</v>
      </c>
      <c r="P1889">
        <v>131</v>
      </c>
      <c r="Q1889">
        <v>173005002</v>
      </c>
      <c r="R1889">
        <v>100000000</v>
      </c>
    </row>
    <row r="1890" spans="1:18" x14ac:dyDescent="0.3">
      <c r="A1890" s="4" t="s">
        <v>1840</v>
      </c>
      <c r="B1890" s="10">
        <v>35850</v>
      </c>
      <c r="C1890" s="4" t="s">
        <v>49</v>
      </c>
      <c r="D1890" s="4" t="s">
        <v>26</v>
      </c>
      <c r="E1890" s="4" t="s">
        <v>20</v>
      </c>
      <c r="F1890" s="4" t="s">
        <v>21</v>
      </c>
      <c r="G1890" s="4" t="s">
        <v>149</v>
      </c>
      <c r="H1890" s="4" t="s">
        <v>1841</v>
      </c>
      <c r="I1890" s="4" t="s">
        <v>1842</v>
      </c>
      <c r="J1890" s="4">
        <v>752</v>
      </c>
      <c r="K1890" s="4">
        <v>1763</v>
      </c>
      <c r="L1890" s="4">
        <v>0</v>
      </c>
      <c r="M1890" s="4">
        <v>102</v>
      </c>
      <c r="N1890" s="4">
        <v>6.5</v>
      </c>
      <c r="O1890" s="4">
        <v>2</v>
      </c>
      <c r="P1890" s="4">
        <v>107</v>
      </c>
      <c r="Q1890" s="4">
        <v>10508</v>
      </c>
      <c r="R1890" s="4">
        <v>700000</v>
      </c>
    </row>
    <row r="1891" spans="1:18" x14ac:dyDescent="0.3">
      <c r="A1891" t="s">
        <v>4073</v>
      </c>
      <c r="B1891" s="9">
        <v>38661</v>
      </c>
      <c r="C1891" t="s">
        <v>49</v>
      </c>
      <c r="D1891" t="s">
        <v>37</v>
      </c>
      <c r="E1891" t="s">
        <v>20</v>
      </c>
      <c r="F1891" t="s">
        <v>2374</v>
      </c>
      <c r="H1891" t="s">
        <v>4074</v>
      </c>
      <c r="I1891" t="s">
        <v>4075</v>
      </c>
      <c r="J1891">
        <v>374</v>
      </c>
      <c r="K1891">
        <v>602</v>
      </c>
      <c r="L1891">
        <v>0</v>
      </c>
      <c r="M1891">
        <v>66</v>
      </c>
      <c r="N1891">
        <v>3.3</v>
      </c>
      <c r="O1891">
        <v>5</v>
      </c>
      <c r="P1891">
        <v>97</v>
      </c>
      <c r="Q1891">
        <v>100358</v>
      </c>
      <c r="R1891">
        <v>1500000</v>
      </c>
    </row>
    <row r="1892" spans="1:18" x14ac:dyDescent="0.3">
      <c r="A1892" s="4" t="s">
        <v>6456</v>
      </c>
      <c r="B1892" s="10">
        <v>41353</v>
      </c>
      <c r="C1892" s="4" t="s">
        <v>18</v>
      </c>
      <c r="D1892" s="4" t="s">
        <v>57</v>
      </c>
      <c r="E1892" s="4" t="s">
        <v>20</v>
      </c>
      <c r="F1892" s="4" t="s">
        <v>21</v>
      </c>
      <c r="G1892" s="4" t="s">
        <v>109</v>
      </c>
      <c r="H1892" s="4" t="s">
        <v>6372</v>
      </c>
      <c r="I1892" s="4" t="s">
        <v>2063</v>
      </c>
      <c r="J1892" s="4">
        <v>1000</v>
      </c>
      <c r="K1892" s="4">
        <v>3798</v>
      </c>
      <c r="L1892" s="4">
        <v>729</v>
      </c>
      <c r="M1892" s="4">
        <v>28000</v>
      </c>
      <c r="N1892" s="4">
        <v>7.8</v>
      </c>
      <c r="O1892" s="4">
        <v>433</v>
      </c>
      <c r="P1892" s="4">
        <v>115</v>
      </c>
      <c r="Q1892" s="4">
        <v>17613460</v>
      </c>
      <c r="R1892" s="4">
        <v>12000000</v>
      </c>
    </row>
    <row r="1893" spans="1:18" x14ac:dyDescent="0.3">
      <c r="A1893" t="s">
        <v>6706</v>
      </c>
      <c r="B1893" s="9">
        <v>41880</v>
      </c>
      <c r="C1893" t="s">
        <v>49</v>
      </c>
      <c r="D1893" t="s">
        <v>94</v>
      </c>
      <c r="E1893" t="s">
        <v>20</v>
      </c>
      <c r="F1893" t="s">
        <v>21</v>
      </c>
      <c r="G1893" t="s">
        <v>149</v>
      </c>
      <c r="H1893" t="s">
        <v>6707</v>
      </c>
      <c r="I1893" t="s">
        <v>6708</v>
      </c>
      <c r="J1893">
        <v>3000</v>
      </c>
      <c r="K1893">
        <v>7081</v>
      </c>
      <c r="L1893">
        <v>76</v>
      </c>
      <c r="M1893">
        <v>32000</v>
      </c>
      <c r="N1893">
        <v>6.5</v>
      </c>
      <c r="O1893">
        <v>327</v>
      </c>
      <c r="P1893">
        <v>132</v>
      </c>
      <c r="Q1893">
        <v>43568507</v>
      </c>
      <c r="R1893">
        <v>66000000</v>
      </c>
    </row>
    <row r="1894" spans="1:18" x14ac:dyDescent="0.3">
      <c r="A1894" s="4" t="s">
        <v>6709</v>
      </c>
      <c r="B1894" s="10">
        <v>41695</v>
      </c>
      <c r="C1894" s="4" t="s">
        <v>49</v>
      </c>
      <c r="D1894" s="4" t="s">
        <v>37</v>
      </c>
      <c r="E1894" s="4" t="s">
        <v>20</v>
      </c>
      <c r="F1894" s="4" t="s">
        <v>21</v>
      </c>
      <c r="G1894" s="4" t="s">
        <v>109</v>
      </c>
      <c r="H1894" s="4" t="s">
        <v>6710</v>
      </c>
      <c r="I1894" s="4" t="s">
        <v>4908</v>
      </c>
      <c r="J1894" s="4">
        <v>920</v>
      </c>
      <c r="K1894" s="4">
        <v>2771</v>
      </c>
      <c r="L1894" s="4">
        <v>89</v>
      </c>
      <c r="M1894" s="4">
        <v>21000</v>
      </c>
      <c r="N1894" s="4">
        <v>6.4</v>
      </c>
      <c r="O1894" s="4">
        <v>351</v>
      </c>
      <c r="P1894" s="4">
        <v>97</v>
      </c>
      <c r="Q1894" s="4">
        <v>150056505</v>
      </c>
      <c r="R1894" s="4">
        <v>18000000</v>
      </c>
    </row>
    <row r="1895" spans="1:18" x14ac:dyDescent="0.3">
      <c r="A1895" t="s">
        <v>2783</v>
      </c>
      <c r="B1895" s="9">
        <v>37035</v>
      </c>
      <c r="C1895" t="s">
        <v>49</v>
      </c>
      <c r="D1895" t="s">
        <v>37</v>
      </c>
      <c r="E1895" t="s">
        <v>20</v>
      </c>
      <c r="F1895" t="s">
        <v>21</v>
      </c>
      <c r="G1895" t="s">
        <v>109</v>
      </c>
      <c r="H1895" t="s">
        <v>2784</v>
      </c>
      <c r="I1895" t="s">
        <v>2785</v>
      </c>
      <c r="J1895">
        <v>22000</v>
      </c>
      <c r="K1895">
        <v>24382</v>
      </c>
      <c r="L1895">
        <v>71</v>
      </c>
      <c r="M1895">
        <v>139</v>
      </c>
      <c r="N1895">
        <v>6</v>
      </c>
      <c r="O1895">
        <v>25</v>
      </c>
      <c r="P1895">
        <v>98</v>
      </c>
      <c r="Q1895">
        <v>295468</v>
      </c>
      <c r="R1895">
        <v>500000</v>
      </c>
    </row>
    <row r="1896" spans="1:18" x14ac:dyDescent="0.3">
      <c r="A1896" s="4" t="s">
        <v>4977</v>
      </c>
      <c r="B1896" s="10">
        <v>39695</v>
      </c>
      <c r="C1896" s="4" t="s">
        <v>49</v>
      </c>
      <c r="D1896" s="4" t="s">
        <v>94</v>
      </c>
      <c r="E1896" s="4" t="s">
        <v>20</v>
      </c>
      <c r="F1896" s="4" t="s">
        <v>21</v>
      </c>
      <c r="G1896" s="4" t="s">
        <v>149</v>
      </c>
      <c r="H1896" s="4" t="s">
        <v>1776</v>
      </c>
      <c r="I1896" s="4" t="s">
        <v>3941</v>
      </c>
      <c r="J1896" s="4">
        <v>3000</v>
      </c>
      <c r="K1896" s="4">
        <v>4089</v>
      </c>
      <c r="L1896" s="4">
        <v>65</v>
      </c>
      <c r="M1896" s="4">
        <v>0</v>
      </c>
      <c r="N1896" s="4">
        <v>6.6</v>
      </c>
      <c r="O1896" s="4">
        <v>140</v>
      </c>
      <c r="P1896" s="4">
        <v>110</v>
      </c>
      <c r="Q1896" s="4">
        <v>24848292</v>
      </c>
      <c r="R1896" s="4">
        <v>20000000</v>
      </c>
    </row>
    <row r="1897" spans="1:18" x14ac:dyDescent="0.3">
      <c r="A1897" t="s">
        <v>5623</v>
      </c>
      <c r="B1897" s="9">
        <v>40203</v>
      </c>
      <c r="C1897" t="s">
        <v>49</v>
      </c>
      <c r="D1897" t="s">
        <v>26</v>
      </c>
      <c r="E1897" t="s">
        <v>20</v>
      </c>
      <c r="F1897" t="s">
        <v>100</v>
      </c>
      <c r="G1897" t="s">
        <v>109</v>
      </c>
      <c r="H1897" t="s">
        <v>5418</v>
      </c>
      <c r="I1897" t="s">
        <v>3129</v>
      </c>
      <c r="J1897">
        <v>10000</v>
      </c>
      <c r="K1897">
        <v>12867</v>
      </c>
      <c r="L1897">
        <v>132</v>
      </c>
      <c r="M1897">
        <v>33000</v>
      </c>
      <c r="N1897">
        <v>7.2</v>
      </c>
      <c r="O1897">
        <v>328</v>
      </c>
      <c r="P1897">
        <v>103</v>
      </c>
      <c r="Q1897">
        <v>2412045</v>
      </c>
      <c r="R1897">
        <v>15000000</v>
      </c>
    </row>
    <row r="1898" spans="1:18" x14ac:dyDescent="0.3">
      <c r="A1898" s="4" t="s">
        <v>421</v>
      </c>
      <c r="B1898" s="10">
        <v>30429</v>
      </c>
      <c r="C1898" s="4" t="s">
        <v>49</v>
      </c>
      <c r="D1898" s="4" t="s">
        <v>94</v>
      </c>
      <c r="E1898" s="4" t="s">
        <v>20</v>
      </c>
      <c r="F1898" s="4" t="s">
        <v>100</v>
      </c>
      <c r="G1898" s="4" t="s">
        <v>101</v>
      </c>
      <c r="H1898" s="4" t="s">
        <v>422</v>
      </c>
      <c r="I1898" s="4" t="s">
        <v>327</v>
      </c>
      <c r="J1898" s="4">
        <v>180</v>
      </c>
      <c r="K1898" s="4">
        <v>762</v>
      </c>
      <c r="L1898" s="4">
        <v>883</v>
      </c>
      <c r="M1898" s="4">
        <v>0</v>
      </c>
      <c r="N1898" s="4">
        <v>6.2</v>
      </c>
      <c r="O1898" s="4">
        <v>89</v>
      </c>
      <c r="P1898" s="4">
        <v>121</v>
      </c>
      <c r="Q1898" s="4">
        <v>55500000</v>
      </c>
      <c r="R1898" s="4">
        <v>36000000</v>
      </c>
    </row>
    <row r="1899" spans="1:18" x14ac:dyDescent="0.3">
      <c r="A1899" t="s">
        <v>5330</v>
      </c>
      <c r="B1899" s="9">
        <v>40094</v>
      </c>
      <c r="C1899" t="s">
        <v>49</v>
      </c>
      <c r="D1899" t="s">
        <v>37</v>
      </c>
      <c r="E1899" t="s">
        <v>20</v>
      </c>
      <c r="F1899" t="s">
        <v>21</v>
      </c>
      <c r="G1899" t="s">
        <v>101</v>
      </c>
      <c r="H1899" t="s">
        <v>1353</v>
      </c>
      <c r="I1899" t="s">
        <v>5331</v>
      </c>
      <c r="J1899">
        <v>24000</v>
      </c>
      <c r="K1899">
        <v>25792</v>
      </c>
      <c r="L1899">
        <v>3</v>
      </c>
      <c r="M1899">
        <v>0</v>
      </c>
      <c r="N1899">
        <v>5.6</v>
      </c>
      <c r="O1899">
        <v>121</v>
      </c>
      <c r="P1899">
        <v>97</v>
      </c>
      <c r="Q1899">
        <v>16699684</v>
      </c>
      <c r="R1899">
        <v>8000000</v>
      </c>
    </row>
    <row r="1900" spans="1:18" x14ac:dyDescent="0.3">
      <c r="A1900" s="4" t="s">
        <v>1113</v>
      </c>
      <c r="B1900" s="10">
        <v>34421</v>
      </c>
      <c r="C1900" s="4" t="s">
        <v>49</v>
      </c>
      <c r="D1900" s="4" t="s">
        <v>332</v>
      </c>
      <c r="E1900" s="4" t="s">
        <v>20</v>
      </c>
      <c r="F1900" s="4" t="s">
        <v>21</v>
      </c>
      <c r="G1900" s="4" t="s">
        <v>109</v>
      </c>
      <c r="H1900" s="4" t="s">
        <v>751</v>
      </c>
      <c r="I1900" s="4" t="s">
        <v>444</v>
      </c>
      <c r="J1900" s="4">
        <v>969</v>
      </c>
      <c r="K1900" s="4">
        <v>1775</v>
      </c>
      <c r="L1900" s="4">
        <v>0</v>
      </c>
      <c r="M1900" s="4">
        <v>0</v>
      </c>
      <c r="N1900" s="4">
        <v>6.4</v>
      </c>
      <c r="O1900" s="4">
        <v>109</v>
      </c>
      <c r="P1900" s="4">
        <v>107</v>
      </c>
      <c r="Q1900" s="4">
        <v>18090181</v>
      </c>
      <c r="R1900" s="4">
        <v>8000000</v>
      </c>
    </row>
    <row r="1901" spans="1:18" x14ac:dyDescent="0.3">
      <c r="A1901" t="s">
        <v>5908</v>
      </c>
      <c r="B1901" s="9">
        <v>40704</v>
      </c>
      <c r="C1901" t="s">
        <v>49</v>
      </c>
      <c r="D1901" t="s">
        <v>37</v>
      </c>
      <c r="E1901" t="s">
        <v>20</v>
      </c>
      <c r="F1901" t="s">
        <v>21</v>
      </c>
      <c r="G1901" t="s">
        <v>149</v>
      </c>
      <c r="H1901" t="s">
        <v>220</v>
      </c>
      <c r="I1901" t="s">
        <v>822</v>
      </c>
      <c r="J1901">
        <v>22000</v>
      </c>
      <c r="K1901">
        <v>23456</v>
      </c>
      <c r="L1901">
        <v>0</v>
      </c>
      <c r="M1901">
        <v>20000</v>
      </c>
      <c r="N1901">
        <v>5.7</v>
      </c>
      <c r="O1901">
        <v>200</v>
      </c>
      <c r="P1901">
        <v>113</v>
      </c>
      <c r="Q1901">
        <v>54540525</v>
      </c>
      <c r="R1901">
        <v>56000000</v>
      </c>
    </row>
    <row r="1902" spans="1:18" x14ac:dyDescent="0.3">
      <c r="A1902" s="4" t="s">
        <v>3733</v>
      </c>
      <c r="B1902" s="10">
        <v>38177</v>
      </c>
      <c r="C1902" s="4" t="s">
        <v>49</v>
      </c>
      <c r="D1902" s="4" t="s">
        <v>37</v>
      </c>
      <c r="E1902" s="4" t="s">
        <v>20</v>
      </c>
      <c r="F1902" s="4" t="s">
        <v>21</v>
      </c>
      <c r="G1902" s="4" t="s">
        <v>101</v>
      </c>
      <c r="H1902" s="4" t="s">
        <v>3734</v>
      </c>
      <c r="I1902" s="4" t="s">
        <v>2736</v>
      </c>
      <c r="J1902" s="4">
        <v>976</v>
      </c>
      <c r="K1902" s="4">
        <v>3974</v>
      </c>
      <c r="L1902" s="4">
        <v>29</v>
      </c>
      <c r="M1902" s="4">
        <v>849</v>
      </c>
      <c r="N1902" s="4">
        <v>4.8</v>
      </c>
      <c r="O1902" s="4">
        <v>70</v>
      </c>
      <c r="P1902" s="4">
        <v>91</v>
      </c>
      <c r="Q1902" s="4">
        <v>14018364</v>
      </c>
      <c r="R1902" s="4">
        <v>30000000</v>
      </c>
    </row>
    <row r="1903" spans="1:18" x14ac:dyDescent="0.3">
      <c r="A1903" t="s">
        <v>749</v>
      </c>
      <c r="B1903" s="9">
        <v>32690</v>
      </c>
      <c r="C1903" t="s">
        <v>49</v>
      </c>
      <c r="D1903" t="s">
        <v>37</v>
      </c>
      <c r="E1903" t="s">
        <v>20</v>
      </c>
      <c r="F1903" t="s">
        <v>21</v>
      </c>
      <c r="G1903" t="s">
        <v>101</v>
      </c>
      <c r="H1903" t="s">
        <v>259</v>
      </c>
      <c r="I1903" t="s">
        <v>259</v>
      </c>
      <c r="J1903">
        <v>11000</v>
      </c>
      <c r="K1903">
        <v>12685</v>
      </c>
      <c r="L1903">
        <v>11000</v>
      </c>
      <c r="M1903">
        <v>877</v>
      </c>
      <c r="N1903">
        <v>6.4</v>
      </c>
      <c r="O1903">
        <v>42</v>
      </c>
      <c r="P1903">
        <v>124</v>
      </c>
      <c r="Q1903">
        <v>10763469</v>
      </c>
      <c r="R1903">
        <v>15000000</v>
      </c>
    </row>
    <row r="1904" spans="1:18" x14ac:dyDescent="0.3">
      <c r="A1904" s="4" t="s">
        <v>5909</v>
      </c>
      <c r="B1904" s="10">
        <v>40842</v>
      </c>
      <c r="C1904" s="4" t="s">
        <v>49</v>
      </c>
      <c r="D1904" s="4" t="s">
        <v>37</v>
      </c>
      <c r="E1904" s="4" t="s">
        <v>20</v>
      </c>
      <c r="F1904" s="4" t="s">
        <v>21</v>
      </c>
      <c r="G1904" s="4" t="s">
        <v>22</v>
      </c>
      <c r="H1904" s="4" t="s">
        <v>5910</v>
      </c>
      <c r="I1904" s="4" t="s">
        <v>1279</v>
      </c>
      <c r="J1904" s="4">
        <v>296</v>
      </c>
      <c r="K1904" s="4">
        <v>690</v>
      </c>
      <c r="L1904" s="4">
        <v>0</v>
      </c>
      <c r="M1904" s="4">
        <v>413</v>
      </c>
      <c r="N1904" s="4">
        <v>6.4</v>
      </c>
      <c r="O1904" s="4">
        <v>14</v>
      </c>
      <c r="P1904" s="4">
        <v>95</v>
      </c>
      <c r="Q1904" s="4">
        <v>4584</v>
      </c>
      <c r="R1904" s="4">
        <v>9000</v>
      </c>
    </row>
    <row r="1905" spans="1:18" x14ac:dyDescent="0.3">
      <c r="A1905" t="s">
        <v>5332</v>
      </c>
      <c r="B1905" s="9">
        <v>40010</v>
      </c>
      <c r="C1905" t="s">
        <v>49</v>
      </c>
      <c r="D1905" t="s">
        <v>94</v>
      </c>
      <c r="E1905" t="s">
        <v>20</v>
      </c>
      <c r="F1905" t="s">
        <v>21</v>
      </c>
      <c r="G1905" t="s">
        <v>109</v>
      </c>
      <c r="H1905" t="s">
        <v>5333</v>
      </c>
      <c r="I1905" t="s">
        <v>5334</v>
      </c>
      <c r="J1905">
        <v>1000</v>
      </c>
      <c r="K1905">
        <v>4815</v>
      </c>
      <c r="L1905">
        <v>23</v>
      </c>
      <c r="M1905">
        <v>545</v>
      </c>
      <c r="N1905">
        <v>5.9</v>
      </c>
      <c r="O1905">
        <v>49</v>
      </c>
      <c r="P1905">
        <v>84</v>
      </c>
      <c r="Q1905">
        <v>10017041</v>
      </c>
      <c r="R1905">
        <v>3000000</v>
      </c>
    </row>
    <row r="1906" spans="1:18" x14ac:dyDescent="0.3">
      <c r="A1906" s="4" t="s">
        <v>2441</v>
      </c>
      <c r="B1906" s="10">
        <v>36663</v>
      </c>
      <c r="C1906" s="4" t="s">
        <v>49</v>
      </c>
      <c r="D1906" s="4" t="s">
        <v>37</v>
      </c>
      <c r="E1906" s="4" t="s">
        <v>20</v>
      </c>
      <c r="F1906" s="4" t="s">
        <v>21</v>
      </c>
      <c r="G1906" s="4" t="s">
        <v>109</v>
      </c>
      <c r="H1906" s="4" t="s">
        <v>912</v>
      </c>
      <c r="I1906" s="4" t="s">
        <v>2442</v>
      </c>
      <c r="J1906" s="4">
        <v>723</v>
      </c>
      <c r="K1906" s="4">
        <v>3939</v>
      </c>
      <c r="L1906" s="4">
        <v>41</v>
      </c>
      <c r="M1906" s="4">
        <v>0</v>
      </c>
      <c r="N1906" s="4">
        <v>6.1</v>
      </c>
      <c r="O1906" s="4">
        <v>55</v>
      </c>
      <c r="P1906" s="4">
        <v>98</v>
      </c>
      <c r="Q1906" s="4">
        <v>57176582</v>
      </c>
      <c r="R1906" s="4">
        <v>9500000</v>
      </c>
    </row>
    <row r="1907" spans="1:18" x14ac:dyDescent="0.3">
      <c r="A1907" t="s">
        <v>1843</v>
      </c>
      <c r="B1907" s="9">
        <v>36055</v>
      </c>
      <c r="C1907" t="s">
        <v>49</v>
      </c>
      <c r="D1907" t="s">
        <v>37</v>
      </c>
      <c r="E1907" t="s">
        <v>20</v>
      </c>
      <c r="F1907" t="s">
        <v>21</v>
      </c>
      <c r="G1907" t="s">
        <v>109</v>
      </c>
      <c r="H1907" t="s">
        <v>1487</v>
      </c>
      <c r="I1907" t="s">
        <v>1844</v>
      </c>
      <c r="J1907">
        <v>22000</v>
      </c>
      <c r="K1907">
        <v>23461</v>
      </c>
      <c r="L1907">
        <v>122</v>
      </c>
      <c r="M1907">
        <v>392</v>
      </c>
      <c r="N1907">
        <v>6.7</v>
      </c>
      <c r="O1907">
        <v>38</v>
      </c>
      <c r="P1907">
        <v>104</v>
      </c>
      <c r="Q1907">
        <v>3386698</v>
      </c>
      <c r="R1907">
        <v>1000000</v>
      </c>
    </row>
    <row r="1908" spans="1:18" x14ac:dyDescent="0.3">
      <c r="A1908" s="4" t="s">
        <v>3126</v>
      </c>
      <c r="B1908" s="10">
        <v>37305</v>
      </c>
      <c r="C1908" s="4" t="s">
        <v>49</v>
      </c>
      <c r="D1908" s="4" t="s">
        <v>26</v>
      </c>
      <c r="E1908" s="4" t="s">
        <v>20</v>
      </c>
      <c r="F1908" s="4" t="s">
        <v>100</v>
      </c>
      <c r="G1908" s="4" t="s">
        <v>101</v>
      </c>
      <c r="H1908" s="4" t="s">
        <v>2954</v>
      </c>
      <c r="I1908" s="4" t="s">
        <v>3127</v>
      </c>
      <c r="J1908" s="4">
        <v>16000</v>
      </c>
      <c r="K1908" s="4">
        <v>29177</v>
      </c>
      <c r="L1908" s="4">
        <v>41</v>
      </c>
      <c r="M1908" s="4">
        <v>0</v>
      </c>
      <c r="N1908" s="4">
        <v>7.2</v>
      </c>
      <c r="O1908" s="4">
        <v>80</v>
      </c>
      <c r="P1908" s="4">
        <v>132</v>
      </c>
      <c r="Q1908" s="4">
        <v>1309849</v>
      </c>
      <c r="R1908" s="4">
        <v>10000000</v>
      </c>
    </row>
    <row r="1909" spans="1:18" x14ac:dyDescent="0.3">
      <c r="A1909" t="s">
        <v>4978</v>
      </c>
      <c r="B1909" s="9">
        <v>39602</v>
      </c>
      <c r="C1909" t="s">
        <v>49</v>
      </c>
      <c r="D1909" t="s">
        <v>37</v>
      </c>
      <c r="E1909" t="s">
        <v>20</v>
      </c>
      <c r="F1909" t="s">
        <v>21</v>
      </c>
      <c r="G1909" t="s">
        <v>149</v>
      </c>
      <c r="H1909" t="s">
        <v>4979</v>
      </c>
      <c r="I1909" t="s">
        <v>3145</v>
      </c>
      <c r="J1909">
        <v>904</v>
      </c>
      <c r="K1909">
        <v>2807</v>
      </c>
      <c r="L1909">
        <v>6</v>
      </c>
      <c r="M1909">
        <v>0</v>
      </c>
      <c r="N1909">
        <v>6.7</v>
      </c>
      <c r="O1909">
        <v>166</v>
      </c>
      <c r="P1909">
        <v>90</v>
      </c>
      <c r="Q1909">
        <v>31487293</v>
      </c>
      <c r="R1909">
        <v>9000000</v>
      </c>
    </row>
    <row r="1910" spans="1:18" x14ac:dyDescent="0.3">
      <c r="A1910" s="4" t="s">
        <v>4410</v>
      </c>
      <c r="B1910" s="10">
        <v>38835</v>
      </c>
      <c r="C1910" s="4" t="s">
        <v>49</v>
      </c>
      <c r="D1910" s="4" t="s">
        <v>94</v>
      </c>
      <c r="E1910" s="4" t="s">
        <v>20</v>
      </c>
      <c r="F1910" s="4" t="s">
        <v>21</v>
      </c>
      <c r="G1910" s="4" t="s">
        <v>101</v>
      </c>
      <c r="H1910" s="4" t="s">
        <v>601</v>
      </c>
      <c r="I1910" s="4" t="s">
        <v>2986</v>
      </c>
      <c r="J1910" s="4">
        <v>49000</v>
      </c>
      <c r="K1910" s="4">
        <v>55486</v>
      </c>
      <c r="L1910" s="4">
        <v>189</v>
      </c>
      <c r="M1910" s="4">
        <v>3000</v>
      </c>
      <c r="N1910" s="4">
        <v>6.4</v>
      </c>
      <c r="O1910" s="4">
        <v>179</v>
      </c>
      <c r="P1910" s="4">
        <v>108</v>
      </c>
      <c r="Q1910" s="4">
        <v>250863268</v>
      </c>
      <c r="R1910" s="4">
        <v>110000000</v>
      </c>
    </row>
    <row r="1911" spans="1:18" x14ac:dyDescent="0.3">
      <c r="A1911" t="s">
        <v>5335</v>
      </c>
      <c r="B1911" s="9">
        <v>40011</v>
      </c>
      <c r="C1911" t="s">
        <v>49</v>
      </c>
      <c r="D1911" t="s">
        <v>57</v>
      </c>
      <c r="E1911" t="s">
        <v>20</v>
      </c>
      <c r="F1911" t="s">
        <v>21</v>
      </c>
      <c r="G1911" t="s">
        <v>101</v>
      </c>
      <c r="H1911" t="s">
        <v>601</v>
      </c>
      <c r="I1911" t="s">
        <v>2986</v>
      </c>
      <c r="J1911">
        <v>49000</v>
      </c>
      <c r="K1911">
        <v>54039</v>
      </c>
      <c r="L1911">
        <v>189</v>
      </c>
      <c r="M1911">
        <v>2000</v>
      </c>
      <c r="N1911">
        <v>5.9</v>
      </c>
      <c r="O1911">
        <v>185</v>
      </c>
      <c r="P1911">
        <v>105</v>
      </c>
      <c r="Q1911">
        <v>177243721</v>
      </c>
      <c r="R1911">
        <v>150000000</v>
      </c>
    </row>
    <row r="1912" spans="1:18" x14ac:dyDescent="0.3">
      <c r="A1912" s="4" t="s">
        <v>6711</v>
      </c>
      <c r="B1912" s="10">
        <v>41645</v>
      </c>
      <c r="C1912" s="4" t="s">
        <v>49</v>
      </c>
      <c r="D1912" s="4" t="s">
        <v>57</v>
      </c>
      <c r="E1912" s="4" t="s">
        <v>20</v>
      </c>
      <c r="F1912" s="4" t="s">
        <v>21</v>
      </c>
      <c r="G1912" s="4" t="s">
        <v>101</v>
      </c>
      <c r="H1912" s="4" t="s">
        <v>601</v>
      </c>
      <c r="I1912" s="4" t="s">
        <v>2986</v>
      </c>
      <c r="J1912" s="4">
        <v>49000</v>
      </c>
      <c r="K1912" s="4">
        <v>53587</v>
      </c>
      <c r="L1912" s="4">
        <v>189</v>
      </c>
      <c r="M1912" s="4">
        <v>11000</v>
      </c>
      <c r="N1912" s="4">
        <v>6.2</v>
      </c>
      <c r="O1912" s="4">
        <v>154</v>
      </c>
      <c r="P1912" s="4">
        <v>98</v>
      </c>
      <c r="Q1912" s="4">
        <v>113733726</v>
      </c>
      <c r="R1912" s="4">
        <v>127000000</v>
      </c>
    </row>
    <row r="1913" spans="1:18" x14ac:dyDescent="0.3">
      <c r="A1913" t="s">
        <v>3735</v>
      </c>
      <c r="B1913" s="9">
        <v>38085</v>
      </c>
      <c r="C1913" t="s">
        <v>49</v>
      </c>
      <c r="D1913" t="s">
        <v>332</v>
      </c>
      <c r="E1913" t="s">
        <v>3736</v>
      </c>
      <c r="F1913" t="s">
        <v>3737</v>
      </c>
      <c r="G1913" t="s">
        <v>109</v>
      </c>
      <c r="H1913" t="s">
        <v>3738</v>
      </c>
      <c r="I1913" t="s">
        <v>3739</v>
      </c>
      <c r="J1913">
        <v>114</v>
      </c>
      <c r="K1913">
        <v>206</v>
      </c>
      <c r="L1913">
        <v>335</v>
      </c>
      <c r="M1913">
        <v>0</v>
      </c>
      <c r="N1913">
        <v>6.5</v>
      </c>
      <c r="O1913">
        <v>232</v>
      </c>
      <c r="P1913">
        <v>104</v>
      </c>
      <c r="Q1913">
        <v>1487477</v>
      </c>
      <c r="R1913">
        <v>4200000</v>
      </c>
    </row>
    <row r="1914" spans="1:18" x14ac:dyDescent="0.3">
      <c r="A1914" s="4" t="s">
        <v>6712</v>
      </c>
      <c r="B1914" s="10">
        <v>41940</v>
      </c>
      <c r="C1914" s="4" t="s">
        <v>49</v>
      </c>
      <c r="D1914" s="4" t="s">
        <v>19</v>
      </c>
      <c r="E1914" s="4" t="s">
        <v>20</v>
      </c>
      <c r="F1914" s="4" t="s">
        <v>21</v>
      </c>
      <c r="G1914" s="4" t="s">
        <v>109</v>
      </c>
      <c r="H1914" s="4" t="s">
        <v>2649</v>
      </c>
      <c r="I1914" s="4" t="s">
        <v>6713</v>
      </c>
      <c r="J1914" s="4">
        <v>15000</v>
      </c>
      <c r="K1914" s="4">
        <v>15554</v>
      </c>
      <c r="L1914" s="4">
        <v>66</v>
      </c>
      <c r="M1914" s="4">
        <v>65000</v>
      </c>
      <c r="N1914" s="4">
        <v>7.9</v>
      </c>
      <c r="O1914" s="4">
        <v>534</v>
      </c>
      <c r="P1914" s="4">
        <v>117</v>
      </c>
      <c r="Q1914" s="4">
        <v>32279955</v>
      </c>
      <c r="R1914" s="4">
        <v>8500000</v>
      </c>
    </row>
    <row r="1915" spans="1:18" x14ac:dyDescent="0.3">
      <c r="A1915" t="s">
        <v>4980</v>
      </c>
      <c r="B1915" s="9">
        <v>39583</v>
      </c>
      <c r="C1915" t="s">
        <v>49</v>
      </c>
      <c r="D1915" t="s">
        <v>57</v>
      </c>
      <c r="E1915" t="s">
        <v>20</v>
      </c>
      <c r="F1915" t="s">
        <v>21</v>
      </c>
      <c r="G1915" t="s">
        <v>101</v>
      </c>
      <c r="H1915" t="s">
        <v>2357</v>
      </c>
      <c r="I1915" t="s">
        <v>4981</v>
      </c>
      <c r="J1915">
        <v>18000</v>
      </c>
      <c r="K1915">
        <v>18178</v>
      </c>
      <c r="L1915">
        <v>3</v>
      </c>
      <c r="M1915">
        <v>0</v>
      </c>
      <c r="N1915">
        <v>6</v>
      </c>
      <c r="O1915">
        <v>139</v>
      </c>
      <c r="P1915">
        <v>96</v>
      </c>
      <c r="Q1915">
        <v>48006503</v>
      </c>
      <c r="R1915">
        <v>37000000</v>
      </c>
    </row>
    <row r="1916" spans="1:18" x14ac:dyDescent="0.3">
      <c r="A1916" s="4" t="s">
        <v>5336</v>
      </c>
      <c r="B1916" s="10">
        <v>40135</v>
      </c>
      <c r="C1916" s="4" t="s">
        <v>18</v>
      </c>
      <c r="D1916" s="4" t="s">
        <v>26</v>
      </c>
      <c r="E1916" s="4" t="s">
        <v>20</v>
      </c>
      <c r="F1916" s="4" t="s">
        <v>21</v>
      </c>
      <c r="G1916" s="4" t="s">
        <v>149</v>
      </c>
      <c r="H1916" s="4" t="s">
        <v>5337</v>
      </c>
      <c r="I1916" s="4" t="s">
        <v>3006</v>
      </c>
      <c r="J1916" s="4">
        <v>529</v>
      </c>
      <c r="K1916" s="4">
        <v>619</v>
      </c>
      <c r="L1916" s="4">
        <v>252</v>
      </c>
      <c r="M1916" s="4">
        <v>0</v>
      </c>
      <c r="N1916" s="4">
        <v>5.8</v>
      </c>
      <c r="O1916" s="4">
        <v>205</v>
      </c>
      <c r="P1916" s="4">
        <v>118</v>
      </c>
      <c r="Q1916" s="4">
        <v>19673424</v>
      </c>
      <c r="R1916" s="4">
        <v>80000000</v>
      </c>
    </row>
    <row r="1917" spans="1:18" x14ac:dyDescent="0.3">
      <c r="A1917" t="s">
        <v>2443</v>
      </c>
      <c r="B1917" s="9">
        <v>36828</v>
      </c>
      <c r="C1917" t="s">
        <v>49</v>
      </c>
      <c r="D1917" t="s">
        <v>19</v>
      </c>
      <c r="E1917" t="s">
        <v>917</v>
      </c>
      <c r="F1917" t="s">
        <v>2444</v>
      </c>
      <c r="G1917" t="s">
        <v>109</v>
      </c>
      <c r="H1917" t="s">
        <v>2445</v>
      </c>
      <c r="I1917" t="s">
        <v>2446</v>
      </c>
      <c r="J1917">
        <v>827</v>
      </c>
      <c r="K1917">
        <v>856</v>
      </c>
      <c r="L1917">
        <v>44</v>
      </c>
      <c r="M1917">
        <v>0</v>
      </c>
      <c r="N1917">
        <v>7.9</v>
      </c>
      <c r="O1917">
        <v>94</v>
      </c>
      <c r="P1917">
        <v>114</v>
      </c>
      <c r="Q1917">
        <v>1221261</v>
      </c>
      <c r="R1917">
        <v>1500000</v>
      </c>
    </row>
    <row r="1918" spans="1:18" x14ac:dyDescent="0.3">
      <c r="A1918" s="4" t="s">
        <v>5338</v>
      </c>
      <c r="B1918" s="10">
        <v>40121</v>
      </c>
      <c r="C1918" s="4" t="s">
        <v>49</v>
      </c>
      <c r="D1918" s="4" t="s">
        <v>94</v>
      </c>
      <c r="E1918" s="4" t="s">
        <v>20</v>
      </c>
      <c r="F1918" s="4" t="s">
        <v>21</v>
      </c>
      <c r="G1918" s="4" t="s">
        <v>109</v>
      </c>
      <c r="H1918" s="4" t="s">
        <v>5339</v>
      </c>
      <c r="I1918" s="4" t="s">
        <v>4218</v>
      </c>
      <c r="J1918" s="4">
        <v>330</v>
      </c>
      <c r="K1918" s="4">
        <v>701</v>
      </c>
      <c r="L1918" s="4">
        <v>160</v>
      </c>
      <c r="M1918" s="4">
        <v>0</v>
      </c>
      <c r="N1918" s="4">
        <v>6.4</v>
      </c>
      <c r="O1918" s="4">
        <v>235</v>
      </c>
      <c r="P1918" s="4">
        <v>99</v>
      </c>
      <c r="Q1918" s="4">
        <v>38105077</v>
      </c>
      <c r="R1918" s="4">
        <v>40000000</v>
      </c>
    </row>
    <row r="1919" spans="1:18" x14ac:dyDescent="0.3">
      <c r="A1919" t="s">
        <v>1250</v>
      </c>
      <c r="B1919" s="9">
        <v>34882</v>
      </c>
      <c r="C1919" t="s">
        <v>18</v>
      </c>
      <c r="D1919" t="s">
        <v>78</v>
      </c>
      <c r="E1919" t="s">
        <v>20</v>
      </c>
      <c r="F1919" t="s">
        <v>21</v>
      </c>
      <c r="G1919" t="s">
        <v>109</v>
      </c>
      <c r="H1919" t="s">
        <v>897</v>
      </c>
      <c r="I1919" t="s">
        <v>548</v>
      </c>
      <c r="J1919">
        <v>12000</v>
      </c>
      <c r="K1919">
        <v>21130</v>
      </c>
      <c r="L1919">
        <v>0</v>
      </c>
      <c r="M1919">
        <v>915</v>
      </c>
      <c r="N1919">
        <v>7.1</v>
      </c>
      <c r="O1919">
        <v>83</v>
      </c>
      <c r="P1919">
        <v>212</v>
      </c>
      <c r="Q1919">
        <v>13560960</v>
      </c>
      <c r="R1919">
        <v>50000000</v>
      </c>
    </row>
    <row r="1920" spans="1:18" x14ac:dyDescent="0.3">
      <c r="A1920" s="4" t="s">
        <v>4720</v>
      </c>
      <c r="B1920" s="10">
        <v>39150</v>
      </c>
      <c r="C1920" s="4" t="s">
        <v>49</v>
      </c>
      <c r="D1920" s="4" t="s">
        <v>19</v>
      </c>
      <c r="E1920" s="4" t="s">
        <v>20</v>
      </c>
      <c r="F1920" s="4" t="s">
        <v>21</v>
      </c>
      <c r="G1920" s="4" t="s">
        <v>109</v>
      </c>
      <c r="H1920" s="4" t="s">
        <v>1483</v>
      </c>
      <c r="I1920" s="4" t="s">
        <v>3831</v>
      </c>
      <c r="J1920" s="4">
        <v>2000</v>
      </c>
      <c r="K1920" s="4">
        <v>4738</v>
      </c>
      <c r="L1920" s="4">
        <v>1000</v>
      </c>
      <c r="M1920" s="4">
        <v>21000</v>
      </c>
      <c r="N1920" s="4">
        <v>8.1</v>
      </c>
      <c r="O1920" s="4">
        <v>488</v>
      </c>
      <c r="P1920" s="4">
        <v>122</v>
      </c>
      <c r="Q1920" s="4">
        <v>74273505</v>
      </c>
      <c r="R1920" s="4">
        <v>25000000</v>
      </c>
    </row>
    <row r="1921" spans="1:18" x14ac:dyDescent="0.3">
      <c r="A1921" t="s">
        <v>4721</v>
      </c>
      <c r="B1921" s="9">
        <v>39248</v>
      </c>
      <c r="C1921" t="s">
        <v>49</v>
      </c>
      <c r="D1921" t="s">
        <v>194</v>
      </c>
      <c r="E1921" t="s">
        <v>20</v>
      </c>
      <c r="F1921" t="s">
        <v>21</v>
      </c>
      <c r="H1921" t="s">
        <v>3757</v>
      </c>
      <c r="I1921" t="s">
        <v>4722</v>
      </c>
      <c r="J1921">
        <v>393</v>
      </c>
      <c r="K1921">
        <v>446</v>
      </c>
      <c r="L1921">
        <v>117</v>
      </c>
      <c r="M1921">
        <v>0</v>
      </c>
      <c r="N1921">
        <v>8.3000000000000007</v>
      </c>
      <c r="O1921">
        <v>79</v>
      </c>
      <c r="P1921">
        <v>102</v>
      </c>
      <c r="Q1921">
        <v>1430185</v>
      </c>
      <c r="R1921">
        <v>2000000</v>
      </c>
    </row>
    <row r="1922" spans="1:18" x14ac:dyDescent="0.3">
      <c r="A1922" s="4" t="s">
        <v>6929</v>
      </c>
      <c r="B1922" s="10">
        <v>42016</v>
      </c>
      <c r="C1922" s="4" t="s">
        <v>49</v>
      </c>
      <c r="D1922" s="4" t="s">
        <v>94</v>
      </c>
      <c r="E1922" s="4" t="s">
        <v>20</v>
      </c>
      <c r="F1922" s="4" t="s">
        <v>21</v>
      </c>
      <c r="G1922" s="4" t="s">
        <v>109</v>
      </c>
      <c r="H1922" s="4" t="s">
        <v>6930</v>
      </c>
      <c r="I1922" s="4" t="s">
        <v>5008</v>
      </c>
      <c r="J1922" s="4">
        <v>155</v>
      </c>
      <c r="K1922" s="4">
        <v>259</v>
      </c>
      <c r="L1922" s="4">
        <v>66</v>
      </c>
      <c r="M1922" s="4">
        <v>16000</v>
      </c>
      <c r="N1922" s="4">
        <v>6.8</v>
      </c>
      <c r="O1922" s="4">
        <v>203</v>
      </c>
      <c r="P1922" s="4">
        <v>103</v>
      </c>
      <c r="Q1922" s="4">
        <v>27285953</v>
      </c>
      <c r="R1922" s="4">
        <v>5000000</v>
      </c>
    </row>
    <row r="1923" spans="1:18" x14ac:dyDescent="0.3">
      <c r="A1923" t="s">
        <v>6714</v>
      </c>
      <c r="B1923" s="9">
        <v>41789</v>
      </c>
      <c r="C1923" t="s">
        <v>49</v>
      </c>
      <c r="D1923" t="s">
        <v>19</v>
      </c>
      <c r="E1923" t="s">
        <v>20</v>
      </c>
      <c r="F1923" t="s">
        <v>21</v>
      </c>
      <c r="G1923" t="s">
        <v>149</v>
      </c>
      <c r="H1923" t="s">
        <v>2833</v>
      </c>
      <c r="I1923" t="s">
        <v>1733</v>
      </c>
      <c r="J1923">
        <v>1000</v>
      </c>
      <c r="K1923">
        <v>2297</v>
      </c>
      <c r="L1923">
        <v>12</v>
      </c>
      <c r="M1923">
        <v>0</v>
      </c>
      <c r="N1923">
        <v>5.6</v>
      </c>
      <c r="O1923">
        <v>58</v>
      </c>
      <c r="P1923">
        <v>84</v>
      </c>
      <c r="Q1923">
        <v>52543632</v>
      </c>
      <c r="R1923">
        <v>13200000</v>
      </c>
    </row>
    <row r="1924" spans="1:18" x14ac:dyDescent="0.3">
      <c r="A1924" s="4" t="s">
        <v>4723</v>
      </c>
      <c r="B1924" s="10">
        <v>39212</v>
      </c>
      <c r="C1924" s="4" t="s">
        <v>49</v>
      </c>
      <c r="D1924" s="4" t="s">
        <v>37</v>
      </c>
      <c r="E1924" s="4" t="s">
        <v>20</v>
      </c>
      <c r="F1924" s="4" t="s">
        <v>21</v>
      </c>
      <c r="G1924" s="4" t="s">
        <v>101</v>
      </c>
      <c r="H1924" s="4" t="s">
        <v>4724</v>
      </c>
      <c r="I1924" s="4" t="s">
        <v>1429</v>
      </c>
      <c r="J1924" s="4">
        <v>943</v>
      </c>
      <c r="K1924" s="4">
        <v>3497</v>
      </c>
      <c r="L1924" s="4">
        <v>96</v>
      </c>
      <c r="M1924" s="4">
        <v>0</v>
      </c>
      <c r="N1924" s="4">
        <v>6.3</v>
      </c>
      <c r="O1924" s="4">
        <v>171</v>
      </c>
      <c r="P1924" s="4">
        <v>104</v>
      </c>
      <c r="Q1924" s="4">
        <v>43097652</v>
      </c>
      <c r="R1924" s="4">
        <v>28000000</v>
      </c>
    </row>
    <row r="1925" spans="1:18" x14ac:dyDescent="0.3">
      <c r="A1925" t="s">
        <v>5911</v>
      </c>
      <c r="B1925" s="9">
        <v>40842</v>
      </c>
      <c r="C1925" t="s">
        <v>49</v>
      </c>
      <c r="D1925" t="s">
        <v>37</v>
      </c>
      <c r="E1925" t="s">
        <v>20</v>
      </c>
      <c r="F1925" t="s">
        <v>21</v>
      </c>
      <c r="G1925" t="s">
        <v>109</v>
      </c>
      <c r="H1925" t="s">
        <v>1400</v>
      </c>
      <c r="I1925" t="s">
        <v>366</v>
      </c>
      <c r="J1925">
        <v>20000</v>
      </c>
      <c r="K1925">
        <v>22739</v>
      </c>
      <c r="L1925">
        <v>425</v>
      </c>
      <c r="M1925">
        <v>24000</v>
      </c>
      <c r="N1925">
        <v>6.2</v>
      </c>
      <c r="O1925">
        <v>245</v>
      </c>
      <c r="P1925">
        <v>108</v>
      </c>
      <c r="Q1925">
        <v>70625986</v>
      </c>
      <c r="R1925">
        <v>25000000</v>
      </c>
    </row>
    <row r="1926" spans="1:18" x14ac:dyDescent="0.3">
      <c r="A1926" s="4" t="s">
        <v>6715</v>
      </c>
      <c r="B1926" s="10">
        <v>41680</v>
      </c>
      <c r="C1926" s="4" t="s">
        <v>49</v>
      </c>
      <c r="D1926" s="4" t="s">
        <v>94</v>
      </c>
      <c r="E1926" s="4" t="s">
        <v>20</v>
      </c>
      <c r="F1926" s="4" t="s">
        <v>21</v>
      </c>
      <c r="G1926" s="4" t="s">
        <v>149</v>
      </c>
      <c r="H1926" s="4" t="s">
        <v>897</v>
      </c>
      <c r="I1926" s="4" t="s">
        <v>1851</v>
      </c>
      <c r="J1926" s="4">
        <v>12000</v>
      </c>
      <c r="K1926" s="4">
        <v>32355</v>
      </c>
      <c r="L1926" s="4">
        <v>0</v>
      </c>
      <c r="M1926" s="4">
        <v>71000</v>
      </c>
      <c r="N1926" s="4">
        <v>5.8</v>
      </c>
      <c r="O1926" s="4">
        <v>434</v>
      </c>
      <c r="P1926" s="4">
        <v>138</v>
      </c>
      <c r="Q1926" s="4">
        <v>101160529</v>
      </c>
      <c r="R1926" s="4">
        <v>125000000</v>
      </c>
    </row>
    <row r="1927" spans="1:18" x14ac:dyDescent="0.3">
      <c r="A1927" t="s">
        <v>4076</v>
      </c>
      <c r="B1927" s="9">
        <v>38617</v>
      </c>
      <c r="C1927" t="s">
        <v>49</v>
      </c>
      <c r="D1927" t="s">
        <v>26</v>
      </c>
      <c r="E1927" t="s">
        <v>4077</v>
      </c>
      <c r="F1927" t="s">
        <v>178</v>
      </c>
      <c r="G1927" t="s">
        <v>109</v>
      </c>
      <c r="H1927" t="s">
        <v>4011</v>
      </c>
      <c r="I1927" t="s">
        <v>4078</v>
      </c>
      <c r="J1927">
        <v>1000</v>
      </c>
      <c r="K1927">
        <v>2115</v>
      </c>
      <c r="L1927">
        <v>44</v>
      </c>
      <c r="M1927">
        <v>265</v>
      </c>
      <c r="N1927">
        <v>6</v>
      </c>
      <c r="O1927">
        <v>30</v>
      </c>
      <c r="P1927">
        <v>112</v>
      </c>
      <c r="Q1927">
        <v>77231</v>
      </c>
      <c r="R1927">
        <v>25000000</v>
      </c>
    </row>
    <row r="1928" spans="1:18" x14ac:dyDescent="0.3">
      <c r="A1928" s="4" t="s">
        <v>6716</v>
      </c>
      <c r="B1928" s="10">
        <v>41787</v>
      </c>
      <c r="C1928" s="4" t="s">
        <v>49</v>
      </c>
      <c r="D1928" s="4" t="s">
        <v>94</v>
      </c>
      <c r="E1928" s="4" t="s">
        <v>20</v>
      </c>
      <c r="F1928" s="4" t="s">
        <v>100</v>
      </c>
      <c r="G1928" s="4" t="s">
        <v>149</v>
      </c>
      <c r="H1928" s="4" t="s">
        <v>476</v>
      </c>
      <c r="I1928" s="4" t="s">
        <v>4015</v>
      </c>
      <c r="J1928" s="4">
        <v>14000</v>
      </c>
      <c r="K1928" s="4">
        <v>16967</v>
      </c>
      <c r="L1928" s="4">
        <v>174</v>
      </c>
      <c r="M1928" s="4">
        <v>24000</v>
      </c>
      <c r="N1928" s="4">
        <v>7</v>
      </c>
      <c r="O1928" s="4">
        <v>359</v>
      </c>
      <c r="P1928" s="4">
        <v>106</v>
      </c>
      <c r="Q1928" s="4">
        <v>91439400</v>
      </c>
      <c r="R1928" s="4">
        <v>50000000</v>
      </c>
    </row>
    <row r="1929" spans="1:18" x14ac:dyDescent="0.3">
      <c r="A1929" t="s">
        <v>4079</v>
      </c>
      <c r="B1929" s="9">
        <v>38575</v>
      </c>
      <c r="C1929" t="s">
        <v>49</v>
      </c>
      <c r="D1929" t="s">
        <v>26</v>
      </c>
      <c r="E1929" t="s">
        <v>20</v>
      </c>
      <c r="F1929" t="s">
        <v>21</v>
      </c>
      <c r="G1929" t="s">
        <v>109</v>
      </c>
      <c r="H1929" t="s">
        <v>3448</v>
      </c>
      <c r="I1929" t="s">
        <v>3283</v>
      </c>
      <c r="J1929">
        <v>10000</v>
      </c>
      <c r="K1929">
        <v>20563</v>
      </c>
      <c r="L1929">
        <v>51</v>
      </c>
      <c r="M1929">
        <v>0</v>
      </c>
      <c r="N1929">
        <v>7.3</v>
      </c>
      <c r="O1929">
        <v>155</v>
      </c>
      <c r="P1929">
        <v>126</v>
      </c>
      <c r="Q1929">
        <v>18324242</v>
      </c>
      <c r="R1929">
        <v>35000000</v>
      </c>
    </row>
    <row r="1930" spans="1:18" x14ac:dyDescent="0.3">
      <c r="A1930" s="4" t="s">
        <v>3415</v>
      </c>
      <c r="B1930" s="10">
        <v>37737</v>
      </c>
      <c r="C1930" s="4" t="s">
        <v>49</v>
      </c>
      <c r="D1930" s="4" t="s">
        <v>26</v>
      </c>
      <c r="E1930" s="4" t="s">
        <v>20</v>
      </c>
      <c r="F1930" s="4" t="s">
        <v>21</v>
      </c>
      <c r="G1930" s="4" t="s">
        <v>149</v>
      </c>
      <c r="H1930" s="4" t="s">
        <v>1890</v>
      </c>
      <c r="I1930" s="4" t="s">
        <v>2272</v>
      </c>
      <c r="J1930" s="4">
        <v>548</v>
      </c>
      <c r="K1930" s="4">
        <v>2389</v>
      </c>
      <c r="L1930" s="4">
        <v>35</v>
      </c>
      <c r="M1930" s="4">
        <v>298</v>
      </c>
      <c r="N1930" s="4">
        <v>6.4</v>
      </c>
      <c r="O1930" s="4">
        <v>60</v>
      </c>
      <c r="P1930" s="4">
        <v>103</v>
      </c>
      <c r="Q1930" s="4">
        <v>1420578</v>
      </c>
      <c r="R1930" s="4">
        <v>1900000</v>
      </c>
    </row>
    <row r="1931" spans="1:18" x14ac:dyDescent="0.3">
      <c r="A1931" t="s">
        <v>2786</v>
      </c>
      <c r="B1931" s="9">
        <v>36984</v>
      </c>
      <c r="C1931" t="s">
        <v>49</v>
      </c>
      <c r="D1931" t="s">
        <v>37</v>
      </c>
      <c r="E1931" t="s">
        <v>20</v>
      </c>
      <c r="F1931" t="s">
        <v>21</v>
      </c>
      <c r="G1931" t="s">
        <v>109</v>
      </c>
      <c r="H1931" t="s">
        <v>2787</v>
      </c>
      <c r="I1931" t="s">
        <v>2788</v>
      </c>
      <c r="J1931">
        <v>11000</v>
      </c>
      <c r="K1931">
        <v>15369</v>
      </c>
      <c r="L1931">
        <v>11</v>
      </c>
      <c r="M1931">
        <v>0</v>
      </c>
      <c r="N1931">
        <v>5.7</v>
      </c>
      <c r="O1931">
        <v>97</v>
      </c>
      <c r="P1931">
        <v>99</v>
      </c>
      <c r="Q1931">
        <v>37882551</v>
      </c>
      <c r="R1931">
        <v>16000000</v>
      </c>
    </row>
    <row r="1932" spans="1:18" x14ac:dyDescent="0.3">
      <c r="A1932" s="4" t="s">
        <v>6717</v>
      </c>
      <c r="B1932" s="10">
        <v>41649</v>
      </c>
      <c r="C1932" s="4" t="s">
        <v>49</v>
      </c>
      <c r="D1932" s="4" t="s">
        <v>37</v>
      </c>
      <c r="E1932" s="4" t="s">
        <v>20</v>
      </c>
      <c r="F1932" s="4" t="s">
        <v>21</v>
      </c>
      <c r="G1932" s="4" t="s">
        <v>22</v>
      </c>
      <c r="H1932" s="4" t="s">
        <v>6718</v>
      </c>
      <c r="I1932" s="4" t="s">
        <v>6718</v>
      </c>
      <c r="J1932" s="4">
        <v>247</v>
      </c>
      <c r="K1932" s="4">
        <v>954</v>
      </c>
      <c r="L1932" s="4">
        <v>247</v>
      </c>
      <c r="M1932" s="4">
        <v>0</v>
      </c>
      <c r="N1932" s="4">
        <v>5.0999999999999996</v>
      </c>
      <c r="O1932" s="4">
        <v>6</v>
      </c>
      <c r="P1932" s="4">
        <v>93</v>
      </c>
      <c r="Q1932" s="4">
        <v>35688</v>
      </c>
      <c r="R1932" s="4">
        <v>600000</v>
      </c>
    </row>
    <row r="1933" spans="1:18" x14ac:dyDescent="0.3">
      <c r="A1933" t="s">
        <v>5340</v>
      </c>
      <c r="B1933" s="9">
        <v>39934</v>
      </c>
      <c r="C1933" t="s">
        <v>49</v>
      </c>
      <c r="D1933" t="s">
        <v>26</v>
      </c>
      <c r="E1933" t="s">
        <v>20</v>
      </c>
      <c r="F1933" t="s">
        <v>21</v>
      </c>
      <c r="G1933" t="s">
        <v>149</v>
      </c>
      <c r="H1933" t="s">
        <v>2830</v>
      </c>
      <c r="I1933" t="s">
        <v>655</v>
      </c>
      <c r="J1933">
        <v>849</v>
      </c>
      <c r="K1933">
        <v>2269</v>
      </c>
      <c r="L1933">
        <v>1000</v>
      </c>
      <c r="M1933">
        <v>738</v>
      </c>
      <c r="N1933">
        <v>6.1</v>
      </c>
      <c r="O1933">
        <v>45</v>
      </c>
      <c r="P1933">
        <v>99</v>
      </c>
      <c r="Q1933">
        <v>10572742</v>
      </c>
      <c r="R1933">
        <v>8000000</v>
      </c>
    </row>
    <row r="1934" spans="1:18" x14ac:dyDescent="0.3">
      <c r="A1934" s="4" t="s">
        <v>4411</v>
      </c>
      <c r="B1934" s="10">
        <v>38947</v>
      </c>
      <c r="C1934" s="4" t="s">
        <v>49</v>
      </c>
      <c r="D1934" s="4" t="s">
        <v>19</v>
      </c>
      <c r="E1934" s="4" t="s">
        <v>20</v>
      </c>
      <c r="F1934" s="4" t="s">
        <v>100</v>
      </c>
      <c r="G1934" s="4" t="s">
        <v>109</v>
      </c>
      <c r="H1934" s="4" t="s">
        <v>4412</v>
      </c>
      <c r="I1934" s="4" t="s">
        <v>2725</v>
      </c>
      <c r="J1934" s="4">
        <v>386</v>
      </c>
      <c r="K1934" s="4">
        <v>646</v>
      </c>
      <c r="L1934" s="4">
        <v>14</v>
      </c>
      <c r="M1934" s="4">
        <v>0</v>
      </c>
      <c r="N1934" s="4">
        <v>7.4</v>
      </c>
      <c r="O1934" s="4">
        <v>220</v>
      </c>
      <c r="P1934" s="4">
        <v>92</v>
      </c>
      <c r="Q1934" s="4">
        <v>17508670</v>
      </c>
      <c r="R1934" s="4">
        <v>15000000</v>
      </c>
    </row>
    <row r="1935" spans="1:18" x14ac:dyDescent="0.3">
      <c r="A1935" t="s">
        <v>145</v>
      </c>
      <c r="B1935" s="9">
        <v>23476</v>
      </c>
      <c r="C1935" t="s">
        <v>18</v>
      </c>
      <c r="D1935" t="s">
        <v>26</v>
      </c>
      <c r="E1935" t="s">
        <v>20</v>
      </c>
      <c r="F1935" t="s">
        <v>21</v>
      </c>
      <c r="G1935" t="s">
        <v>22</v>
      </c>
      <c r="H1935" t="s">
        <v>146</v>
      </c>
      <c r="I1935" t="s">
        <v>147</v>
      </c>
      <c r="J1935">
        <v>581</v>
      </c>
      <c r="K1935">
        <v>835</v>
      </c>
      <c r="L1935">
        <v>0</v>
      </c>
      <c r="M1935">
        <v>363</v>
      </c>
      <c r="N1935">
        <v>8.1</v>
      </c>
      <c r="O1935">
        <v>24</v>
      </c>
      <c r="P1935">
        <v>95</v>
      </c>
      <c r="Q1935">
        <v>12438</v>
      </c>
      <c r="R1935">
        <v>160000</v>
      </c>
    </row>
    <row r="1936" spans="1:18" x14ac:dyDescent="0.3">
      <c r="A1936" s="4" t="s">
        <v>1620</v>
      </c>
      <c r="B1936" s="10">
        <v>35505</v>
      </c>
      <c r="C1936" s="4" t="s">
        <v>49</v>
      </c>
      <c r="D1936" s="4" t="s">
        <v>94</v>
      </c>
      <c r="E1936" s="4" t="s">
        <v>20</v>
      </c>
      <c r="F1936" s="4" t="s">
        <v>21</v>
      </c>
      <c r="G1936" s="4" t="s">
        <v>109</v>
      </c>
      <c r="H1936" s="4" t="s">
        <v>713</v>
      </c>
      <c r="I1936" s="4" t="s">
        <v>1177</v>
      </c>
      <c r="J1936" s="4">
        <v>742</v>
      </c>
      <c r="K1936" s="4">
        <v>2457</v>
      </c>
      <c r="L1936" s="4">
        <v>176</v>
      </c>
      <c r="M1936" s="4">
        <v>0</v>
      </c>
      <c r="N1936" s="4">
        <v>6.7</v>
      </c>
      <c r="O1936" s="4">
        <v>49</v>
      </c>
      <c r="P1936" s="4">
        <v>98</v>
      </c>
      <c r="Q1936" s="4">
        <v>44455658</v>
      </c>
      <c r="R1936" s="4">
        <v>25000000</v>
      </c>
    </row>
    <row r="1937" spans="1:18" x14ac:dyDescent="0.3">
      <c r="A1937" t="s">
        <v>2148</v>
      </c>
      <c r="B1937" s="9">
        <v>36255</v>
      </c>
      <c r="C1937" t="s">
        <v>49</v>
      </c>
      <c r="D1937" t="s">
        <v>37</v>
      </c>
      <c r="E1937" t="s">
        <v>20</v>
      </c>
      <c r="F1937" t="s">
        <v>100</v>
      </c>
      <c r="G1937" t="s">
        <v>149</v>
      </c>
      <c r="H1937" t="s">
        <v>692</v>
      </c>
      <c r="I1937" t="s">
        <v>2149</v>
      </c>
      <c r="J1937">
        <v>8000</v>
      </c>
      <c r="K1937">
        <v>9255</v>
      </c>
      <c r="L1937">
        <v>50</v>
      </c>
      <c r="M1937">
        <v>11000</v>
      </c>
      <c r="N1937">
        <v>7</v>
      </c>
      <c r="O1937">
        <v>150</v>
      </c>
      <c r="P1937">
        <v>124</v>
      </c>
      <c r="Q1937">
        <v>116006080</v>
      </c>
      <c r="R1937">
        <v>42000000</v>
      </c>
    </row>
    <row r="1938" spans="1:18" x14ac:dyDescent="0.3">
      <c r="A1938" s="4" t="s">
        <v>2789</v>
      </c>
      <c r="B1938" s="10">
        <v>36974</v>
      </c>
      <c r="C1938" s="4" t="s">
        <v>49</v>
      </c>
      <c r="D1938" s="4" t="s">
        <v>37</v>
      </c>
      <c r="E1938" s="4" t="s">
        <v>20</v>
      </c>
      <c r="F1938" s="4" t="s">
        <v>21</v>
      </c>
      <c r="G1938" s="4" t="s">
        <v>109</v>
      </c>
      <c r="H1938" s="4" t="s">
        <v>2790</v>
      </c>
      <c r="I1938" s="4" t="s">
        <v>2791</v>
      </c>
      <c r="J1938" s="4">
        <v>244</v>
      </c>
      <c r="K1938" s="4">
        <v>489</v>
      </c>
      <c r="L1938" s="4">
        <v>8</v>
      </c>
      <c r="M1938" s="4">
        <v>289</v>
      </c>
      <c r="N1938" s="4">
        <v>5.8</v>
      </c>
      <c r="O1938" s="4">
        <v>84</v>
      </c>
      <c r="P1938" s="4">
        <v>95</v>
      </c>
      <c r="Q1938" s="4">
        <v>2025238</v>
      </c>
      <c r="R1938" s="4">
        <v>6000000</v>
      </c>
    </row>
    <row r="1939" spans="1:18" x14ac:dyDescent="0.3">
      <c r="A1939" t="s">
        <v>6457</v>
      </c>
      <c r="B1939" s="9">
        <v>41377</v>
      </c>
      <c r="C1939" t="s">
        <v>49</v>
      </c>
      <c r="D1939" t="s">
        <v>19</v>
      </c>
      <c r="E1939" t="s">
        <v>20</v>
      </c>
      <c r="F1939" t="s">
        <v>21</v>
      </c>
      <c r="G1939" t="s">
        <v>149</v>
      </c>
      <c r="H1939" t="s">
        <v>732</v>
      </c>
      <c r="I1939" t="s">
        <v>3254</v>
      </c>
      <c r="J1939">
        <v>11000</v>
      </c>
      <c r="K1939">
        <v>13312</v>
      </c>
      <c r="L1939">
        <v>255</v>
      </c>
      <c r="M1939">
        <v>105000</v>
      </c>
      <c r="N1939">
        <v>7.3</v>
      </c>
      <c r="O1939">
        <v>384</v>
      </c>
      <c r="P1939">
        <v>125</v>
      </c>
      <c r="Q1939">
        <v>117698894</v>
      </c>
      <c r="R1939">
        <v>75000000</v>
      </c>
    </row>
    <row r="1940" spans="1:18" x14ac:dyDescent="0.3">
      <c r="A1940" s="4" t="s">
        <v>2792</v>
      </c>
      <c r="B1940" s="10">
        <v>37192</v>
      </c>
      <c r="C1940" s="4" t="s">
        <v>49</v>
      </c>
      <c r="D1940" s="4" t="s">
        <v>78</v>
      </c>
      <c r="E1940" s="4" t="s">
        <v>20</v>
      </c>
      <c r="F1940" s="4" t="s">
        <v>28</v>
      </c>
      <c r="G1940" s="4" t="s">
        <v>109</v>
      </c>
      <c r="H1940" s="4" t="s">
        <v>2793</v>
      </c>
      <c r="I1940" s="4" t="s">
        <v>2794</v>
      </c>
      <c r="J1940" s="4">
        <v>56</v>
      </c>
      <c r="K1940" s="4">
        <v>105</v>
      </c>
      <c r="L1940" s="4">
        <v>11</v>
      </c>
      <c r="M1940" s="4">
        <v>802</v>
      </c>
      <c r="N1940" s="4">
        <v>7.7</v>
      </c>
      <c r="O1940" s="4">
        <v>73</v>
      </c>
      <c r="P1940" s="4">
        <v>141</v>
      </c>
      <c r="Q1940" s="4">
        <v>6173485</v>
      </c>
      <c r="R1940" s="4">
        <v>7000000</v>
      </c>
    </row>
    <row r="1941" spans="1:18" x14ac:dyDescent="0.3">
      <c r="A1941" t="s">
        <v>1013</v>
      </c>
      <c r="B1941" s="9">
        <v>34220</v>
      </c>
      <c r="C1941" t="s">
        <v>49</v>
      </c>
      <c r="D1941" t="s">
        <v>94</v>
      </c>
      <c r="E1941" t="s">
        <v>20</v>
      </c>
      <c r="F1941" t="s">
        <v>21</v>
      </c>
      <c r="G1941" t="s">
        <v>109</v>
      </c>
      <c r="H1941" t="s">
        <v>1014</v>
      </c>
      <c r="I1941" t="s">
        <v>1015</v>
      </c>
      <c r="J1941">
        <v>1000</v>
      </c>
      <c r="K1941">
        <v>2210</v>
      </c>
      <c r="L1941">
        <v>11</v>
      </c>
      <c r="M1941">
        <v>466</v>
      </c>
      <c r="N1941">
        <v>5.5</v>
      </c>
      <c r="O1941">
        <v>25</v>
      </c>
      <c r="P1941">
        <v>94</v>
      </c>
      <c r="Q1941">
        <v>22189039</v>
      </c>
      <c r="R1941">
        <v>15000000</v>
      </c>
    </row>
    <row r="1942" spans="1:18" x14ac:dyDescent="0.3">
      <c r="A1942" s="4" t="s">
        <v>2447</v>
      </c>
      <c r="B1942" s="10">
        <v>36540</v>
      </c>
      <c r="C1942" s="4" t="s">
        <v>49</v>
      </c>
      <c r="D1942" s="4" t="s">
        <v>37</v>
      </c>
      <c r="E1942" s="4" t="s">
        <v>20</v>
      </c>
      <c r="F1942" s="4" t="s">
        <v>28</v>
      </c>
      <c r="G1942" s="4" t="s">
        <v>109</v>
      </c>
      <c r="H1942" s="4" t="s">
        <v>732</v>
      </c>
      <c r="I1942" s="4" t="s">
        <v>1597</v>
      </c>
      <c r="J1942" s="4">
        <v>11000</v>
      </c>
      <c r="K1942" s="4">
        <v>12254</v>
      </c>
      <c r="L1942" s="4">
        <v>119</v>
      </c>
      <c r="M1942" s="4">
        <v>455</v>
      </c>
      <c r="N1942" s="4">
        <v>6.3</v>
      </c>
      <c r="O1942" s="4">
        <v>156</v>
      </c>
      <c r="P1942" s="4">
        <v>110</v>
      </c>
      <c r="Q1942" s="4">
        <v>25167270</v>
      </c>
      <c r="R1942" s="4">
        <v>24000000</v>
      </c>
    </row>
    <row r="1943" spans="1:18" x14ac:dyDescent="0.3">
      <c r="A1943" t="s">
        <v>2448</v>
      </c>
      <c r="B1943" s="9">
        <v>36587</v>
      </c>
      <c r="C1943" t="s">
        <v>49</v>
      </c>
      <c r="D1943" t="s">
        <v>37</v>
      </c>
      <c r="E1943" t="s">
        <v>20</v>
      </c>
      <c r="F1943" t="s">
        <v>21</v>
      </c>
      <c r="G1943" t="s">
        <v>149</v>
      </c>
      <c r="H1943" t="s">
        <v>2449</v>
      </c>
      <c r="I1943" t="s">
        <v>1112</v>
      </c>
      <c r="J1943">
        <v>611</v>
      </c>
      <c r="K1943">
        <v>2818</v>
      </c>
      <c r="L1943">
        <v>88</v>
      </c>
      <c r="M1943">
        <v>374</v>
      </c>
      <c r="N1943">
        <v>4.3</v>
      </c>
      <c r="O1943">
        <v>94</v>
      </c>
      <c r="P1943">
        <v>109</v>
      </c>
      <c r="Q1943">
        <v>123307945</v>
      </c>
      <c r="R1943">
        <v>65000000</v>
      </c>
    </row>
    <row r="1944" spans="1:18" x14ac:dyDescent="0.3">
      <c r="A1944" s="4" t="s">
        <v>2795</v>
      </c>
      <c r="B1944" s="10">
        <v>36898</v>
      </c>
      <c r="C1944" s="4" t="s">
        <v>49</v>
      </c>
      <c r="D1944" s="4" t="s">
        <v>26</v>
      </c>
      <c r="E1944" s="4" t="s">
        <v>20</v>
      </c>
      <c r="F1944" s="4" t="s">
        <v>21</v>
      </c>
      <c r="G1944" s="4" t="s">
        <v>109</v>
      </c>
      <c r="H1944" s="4" t="s">
        <v>2796</v>
      </c>
      <c r="I1944" s="4" t="s">
        <v>2797</v>
      </c>
      <c r="J1944" s="4">
        <v>1000</v>
      </c>
      <c r="K1944" s="4">
        <v>3300</v>
      </c>
      <c r="L1944" s="4">
        <v>596</v>
      </c>
      <c r="M1944" s="4">
        <v>0</v>
      </c>
      <c r="N1944" s="4">
        <v>6.2</v>
      </c>
      <c r="O1944" s="4">
        <v>92</v>
      </c>
      <c r="P1944" s="4">
        <v>95</v>
      </c>
      <c r="Q1944" s="4">
        <v>16017403</v>
      </c>
      <c r="R1944" s="4">
        <v>5000000</v>
      </c>
    </row>
    <row r="1945" spans="1:18" x14ac:dyDescent="0.3">
      <c r="A1945" t="s">
        <v>2450</v>
      </c>
      <c r="B1945" s="9">
        <v>36805</v>
      </c>
      <c r="C1945" t="s">
        <v>49</v>
      </c>
      <c r="D1945" t="s">
        <v>57</v>
      </c>
      <c r="E1945" t="s">
        <v>20</v>
      </c>
      <c r="F1945" t="s">
        <v>100</v>
      </c>
      <c r="G1945" t="s">
        <v>149</v>
      </c>
      <c r="H1945" t="s">
        <v>1055</v>
      </c>
      <c r="I1945" t="s">
        <v>1144</v>
      </c>
      <c r="J1945">
        <v>1000</v>
      </c>
      <c r="K1945">
        <v>3066</v>
      </c>
      <c r="L1945">
        <v>0</v>
      </c>
      <c r="M1945">
        <v>16000</v>
      </c>
      <c r="N1945">
        <v>7.8</v>
      </c>
      <c r="O1945">
        <v>197</v>
      </c>
      <c r="P1945">
        <v>107</v>
      </c>
      <c r="Q1945">
        <v>45506619</v>
      </c>
      <c r="R1945">
        <v>26000000</v>
      </c>
    </row>
    <row r="1946" spans="1:18" x14ac:dyDescent="0.3">
      <c r="A1946" s="4" t="s">
        <v>6458</v>
      </c>
      <c r="B1946" s="10">
        <v>41551</v>
      </c>
      <c r="C1946" s="4" t="s">
        <v>49</v>
      </c>
      <c r="D1946" s="4" t="s">
        <v>94</v>
      </c>
      <c r="E1946" s="4" t="s">
        <v>20</v>
      </c>
      <c r="F1946" s="4" t="s">
        <v>21</v>
      </c>
      <c r="G1946" s="4" t="s">
        <v>149</v>
      </c>
      <c r="H1946" s="4" t="s">
        <v>732</v>
      </c>
      <c r="I1946" s="4" t="s">
        <v>5747</v>
      </c>
      <c r="J1946" s="4">
        <v>11000</v>
      </c>
      <c r="K1946" s="4">
        <v>22004</v>
      </c>
      <c r="L1946" s="4">
        <v>364</v>
      </c>
      <c r="M1946" s="4">
        <v>71000</v>
      </c>
      <c r="N1946" s="4">
        <v>7</v>
      </c>
      <c r="O1946" s="4">
        <v>539</v>
      </c>
      <c r="P1946" s="4">
        <v>124</v>
      </c>
      <c r="Q1946" s="4">
        <v>89021735</v>
      </c>
      <c r="R1946" s="4">
        <v>120000000</v>
      </c>
    </row>
    <row r="1947" spans="1:18" x14ac:dyDescent="0.3">
      <c r="A1947" t="s">
        <v>5341</v>
      </c>
      <c r="B1947" s="9">
        <v>40068</v>
      </c>
      <c r="C1947" t="s">
        <v>49</v>
      </c>
      <c r="D1947" t="s">
        <v>37</v>
      </c>
      <c r="E1947" t="s">
        <v>20</v>
      </c>
      <c r="F1947" t="s">
        <v>21</v>
      </c>
      <c r="G1947" t="s">
        <v>109</v>
      </c>
      <c r="H1947" t="s">
        <v>5342</v>
      </c>
      <c r="I1947" t="s">
        <v>5343</v>
      </c>
      <c r="J1947">
        <v>390</v>
      </c>
      <c r="K1947">
        <v>727</v>
      </c>
      <c r="L1947">
        <v>62</v>
      </c>
      <c r="M1947">
        <v>0</v>
      </c>
      <c r="N1947">
        <v>5.8</v>
      </c>
      <c r="O1947">
        <v>190</v>
      </c>
      <c r="P1947">
        <v>86</v>
      </c>
      <c r="Q1947">
        <v>23993605</v>
      </c>
      <c r="R1947">
        <v>18000000</v>
      </c>
    </row>
    <row r="1948" spans="1:18" x14ac:dyDescent="0.3">
      <c r="A1948" s="4" t="s">
        <v>5344</v>
      </c>
      <c r="B1948" s="10">
        <v>39970</v>
      </c>
      <c r="C1948" s="4" t="s">
        <v>49</v>
      </c>
      <c r="D1948" s="4" t="s">
        <v>194</v>
      </c>
      <c r="E1948" s="4" t="s">
        <v>177</v>
      </c>
      <c r="F1948" s="4" t="s">
        <v>178</v>
      </c>
      <c r="G1948" s="4" t="s">
        <v>45</v>
      </c>
      <c r="H1948" s="4" t="s">
        <v>5345</v>
      </c>
      <c r="I1948" s="4" t="s">
        <v>2938</v>
      </c>
      <c r="J1948" s="4">
        <v>67</v>
      </c>
      <c r="K1948" s="4">
        <v>152</v>
      </c>
      <c r="L1948" s="4">
        <v>63</v>
      </c>
      <c r="M1948" s="4">
        <v>0</v>
      </c>
      <c r="N1948" s="4">
        <v>7.8</v>
      </c>
      <c r="O1948" s="4">
        <v>113</v>
      </c>
      <c r="P1948" s="4">
        <v>104</v>
      </c>
      <c r="Q1948" s="4">
        <v>19406406</v>
      </c>
      <c r="R1948" s="4">
        <v>40000000</v>
      </c>
    </row>
    <row r="1949" spans="1:18" x14ac:dyDescent="0.3">
      <c r="A1949" t="s">
        <v>2798</v>
      </c>
      <c r="B1949" s="9">
        <v>37222</v>
      </c>
      <c r="C1949" t="s">
        <v>49</v>
      </c>
      <c r="D1949" t="s">
        <v>19</v>
      </c>
      <c r="E1949" t="s">
        <v>20</v>
      </c>
      <c r="F1949" t="s">
        <v>21</v>
      </c>
      <c r="G1949" t="s">
        <v>149</v>
      </c>
      <c r="H1949" t="s">
        <v>1062</v>
      </c>
      <c r="I1949" t="s">
        <v>762</v>
      </c>
      <c r="J1949">
        <v>11000</v>
      </c>
      <c r="K1949">
        <v>13028</v>
      </c>
      <c r="L1949">
        <v>0</v>
      </c>
      <c r="M1949">
        <v>0</v>
      </c>
      <c r="N1949">
        <v>7.8</v>
      </c>
      <c r="O1949">
        <v>186</v>
      </c>
      <c r="P1949">
        <v>116</v>
      </c>
      <c r="Q1949">
        <v>183405771</v>
      </c>
      <c r="R1949">
        <v>85000000</v>
      </c>
    </row>
    <row r="1950" spans="1:18" x14ac:dyDescent="0.3">
      <c r="A1950" s="4" t="s">
        <v>4725</v>
      </c>
      <c r="B1950" s="10">
        <v>39396</v>
      </c>
      <c r="C1950" s="4" t="s">
        <v>49</v>
      </c>
      <c r="D1950" s="4" t="s">
        <v>19</v>
      </c>
      <c r="E1950" s="4" t="s">
        <v>20</v>
      </c>
      <c r="F1950" s="4" t="s">
        <v>21</v>
      </c>
      <c r="G1950" s="4" t="s">
        <v>149</v>
      </c>
      <c r="H1950" s="4" t="s">
        <v>213</v>
      </c>
      <c r="I1950" s="4" t="s">
        <v>762</v>
      </c>
      <c r="J1950" s="4">
        <v>14000</v>
      </c>
      <c r="K1950" s="4">
        <v>43499</v>
      </c>
      <c r="L1950" s="4">
        <v>0</v>
      </c>
      <c r="M1950" s="4">
        <v>0</v>
      </c>
      <c r="N1950" s="4">
        <v>6.9</v>
      </c>
      <c r="O1950" s="4">
        <v>238</v>
      </c>
      <c r="P1950" s="4">
        <v>122</v>
      </c>
      <c r="Q1950" s="4">
        <v>117144465</v>
      </c>
      <c r="R1950" s="4">
        <v>85000000</v>
      </c>
    </row>
    <row r="1951" spans="1:18" x14ac:dyDescent="0.3">
      <c r="A1951" t="s">
        <v>3742</v>
      </c>
      <c r="B1951" s="9">
        <v>38149</v>
      </c>
      <c r="C1951" t="s">
        <v>49</v>
      </c>
      <c r="D1951" t="s">
        <v>19</v>
      </c>
      <c r="E1951" t="s">
        <v>20</v>
      </c>
      <c r="F1951" t="s">
        <v>21</v>
      </c>
      <c r="G1951" t="s">
        <v>149</v>
      </c>
      <c r="H1951" t="s">
        <v>1062</v>
      </c>
      <c r="I1951" t="s">
        <v>762</v>
      </c>
      <c r="J1951">
        <v>11000</v>
      </c>
      <c r="K1951">
        <v>19359</v>
      </c>
      <c r="L1951">
        <v>0</v>
      </c>
      <c r="M1951">
        <v>0</v>
      </c>
      <c r="N1951">
        <v>6.4</v>
      </c>
      <c r="O1951">
        <v>198</v>
      </c>
      <c r="P1951">
        <v>125</v>
      </c>
      <c r="Q1951">
        <v>125531634</v>
      </c>
      <c r="R1951">
        <v>110000000</v>
      </c>
    </row>
    <row r="1952" spans="1:18" x14ac:dyDescent="0.3">
      <c r="A1952" s="4" t="s">
        <v>423</v>
      </c>
      <c r="B1952" s="10">
        <v>30335</v>
      </c>
      <c r="C1952" s="4" t="s">
        <v>49</v>
      </c>
      <c r="D1952" s="4" t="s">
        <v>94</v>
      </c>
      <c r="E1952" s="4" t="s">
        <v>20</v>
      </c>
      <c r="F1952" s="4" t="s">
        <v>100</v>
      </c>
      <c r="G1952" s="4" t="s">
        <v>101</v>
      </c>
      <c r="H1952" s="4" t="s">
        <v>424</v>
      </c>
      <c r="I1952" s="4" t="s">
        <v>346</v>
      </c>
      <c r="J1952" s="4">
        <v>594</v>
      </c>
      <c r="K1952" s="4">
        <v>1898</v>
      </c>
      <c r="L1952" s="4">
        <v>46</v>
      </c>
      <c r="M1952" s="4">
        <v>0</v>
      </c>
      <c r="N1952" s="4">
        <v>6.6</v>
      </c>
      <c r="O1952" s="4">
        <v>106</v>
      </c>
      <c r="P1952" s="4">
        <v>131</v>
      </c>
      <c r="Q1952" s="4">
        <v>67900000</v>
      </c>
      <c r="R1952" s="4">
        <v>27500000</v>
      </c>
    </row>
    <row r="1953" spans="1:18" x14ac:dyDescent="0.3">
      <c r="A1953" t="s">
        <v>6459</v>
      </c>
      <c r="B1953" s="9">
        <v>41565</v>
      </c>
      <c r="C1953" t="s">
        <v>49</v>
      </c>
      <c r="D1953" t="s">
        <v>108</v>
      </c>
      <c r="E1953" t="s">
        <v>20</v>
      </c>
      <c r="F1953" t="s">
        <v>21</v>
      </c>
      <c r="G1953" t="s">
        <v>109</v>
      </c>
      <c r="H1953" t="s">
        <v>6460</v>
      </c>
      <c r="I1953" t="s">
        <v>6461</v>
      </c>
      <c r="J1953">
        <v>972</v>
      </c>
      <c r="K1953">
        <v>2071</v>
      </c>
      <c r="L1953">
        <v>59</v>
      </c>
      <c r="M1953">
        <v>23000</v>
      </c>
      <c r="N1953">
        <v>6.5</v>
      </c>
      <c r="O1953">
        <v>336</v>
      </c>
      <c r="P1953">
        <v>104</v>
      </c>
      <c r="Q1953">
        <v>27689474</v>
      </c>
      <c r="R1953">
        <v>5000000</v>
      </c>
    </row>
    <row r="1954" spans="1:18" x14ac:dyDescent="0.3">
      <c r="A1954" s="4" t="s">
        <v>5624</v>
      </c>
      <c r="B1954" s="10">
        <v>40180</v>
      </c>
      <c r="C1954" s="4" t="s">
        <v>49</v>
      </c>
      <c r="D1954" s="4" t="s">
        <v>26</v>
      </c>
      <c r="E1954" s="4" t="s">
        <v>177</v>
      </c>
      <c r="F1954" s="4" t="s">
        <v>178</v>
      </c>
      <c r="G1954" s="4" t="s">
        <v>149</v>
      </c>
      <c r="H1954" s="4" t="s">
        <v>5625</v>
      </c>
      <c r="I1954" s="4" t="s">
        <v>5626</v>
      </c>
      <c r="J1954" s="4">
        <v>186</v>
      </c>
      <c r="K1954" s="4">
        <v>416</v>
      </c>
      <c r="L1954" s="4">
        <v>22</v>
      </c>
      <c r="M1954" s="4">
        <v>0</v>
      </c>
      <c r="N1954" s="4">
        <v>7.2</v>
      </c>
      <c r="O1954" s="4">
        <v>195</v>
      </c>
      <c r="P1954" s="4">
        <v>122</v>
      </c>
      <c r="Q1954" s="4">
        <v>3950029</v>
      </c>
      <c r="R1954" s="4">
        <v>4000000</v>
      </c>
    </row>
    <row r="1955" spans="1:18" x14ac:dyDescent="0.3">
      <c r="A1955" t="s">
        <v>6462</v>
      </c>
      <c r="B1955" s="9">
        <v>41437</v>
      </c>
      <c r="C1955" t="s">
        <v>49</v>
      </c>
      <c r="D1955" t="s">
        <v>37</v>
      </c>
      <c r="E1955" t="s">
        <v>6463</v>
      </c>
      <c r="F1955" t="s">
        <v>5405</v>
      </c>
      <c r="H1955" t="s">
        <v>6464</v>
      </c>
      <c r="I1955" t="s">
        <v>6465</v>
      </c>
      <c r="J1955">
        <v>63</v>
      </c>
      <c r="K1955">
        <v>81</v>
      </c>
      <c r="L1955">
        <v>4</v>
      </c>
      <c r="M1955">
        <v>1000</v>
      </c>
      <c r="N1955">
        <v>6.9</v>
      </c>
      <c r="O1955">
        <v>66</v>
      </c>
      <c r="P1955">
        <v>81</v>
      </c>
      <c r="Q1955">
        <v>11835</v>
      </c>
      <c r="R1955">
        <v>10000000</v>
      </c>
    </row>
    <row r="1956" spans="1:18" x14ac:dyDescent="0.3">
      <c r="A1956" s="4" t="s">
        <v>2150</v>
      </c>
      <c r="B1956" s="10">
        <v>36359</v>
      </c>
      <c r="C1956" s="4" t="s">
        <v>49</v>
      </c>
      <c r="D1956" s="4" t="s">
        <v>37</v>
      </c>
      <c r="E1956" s="4" t="s">
        <v>20</v>
      </c>
      <c r="F1956" s="4" t="s">
        <v>21</v>
      </c>
      <c r="G1956" s="4" t="s">
        <v>109</v>
      </c>
      <c r="H1956" s="4" t="s">
        <v>1728</v>
      </c>
      <c r="I1956" s="4" t="s">
        <v>1322</v>
      </c>
      <c r="J1956" s="4">
        <v>989</v>
      </c>
      <c r="K1956" s="4">
        <v>3462</v>
      </c>
      <c r="L1956" s="4">
        <v>406</v>
      </c>
      <c r="M1956" s="4">
        <v>16000</v>
      </c>
      <c r="N1956" s="4">
        <v>7.8</v>
      </c>
      <c r="O1956" s="4">
        <v>144</v>
      </c>
      <c r="P1956" s="4">
        <v>89</v>
      </c>
      <c r="Q1956" s="4">
        <v>10824921</v>
      </c>
      <c r="R1956" s="4">
        <v>10000000</v>
      </c>
    </row>
    <row r="1957" spans="1:18" x14ac:dyDescent="0.3">
      <c r="A1957" t="s">
        <v>5346</v>
      </c>
      <c r="B1957" s="9">
        <v>39941</v>
      </c>
      <c r="C1957" t="s">
        <v>49</v>
      </c>
      <c r="D1957" t="s">
        <v>37</v>
      </c>
      <c r="E1957" t="s">
        <v>20</v>
      </c>
      <c r="F1957" t="s">
        <v>21</v>
      </c>
      <c r="G1957" t="s">
        <v>101</v>
      </c>
      <c r="H1957" t="s">
        <v>601</v>
      </c>
      <c r="I1957" t="s">
        <v>3276</v>
      </c>
      <c r="J1957">
        <v>49000</v>
      </c>
      <c r="K1957">
        <v>53370</v>
      </c>
      <c r="L1957">
        <v>12</v>
      </c>
      <c r="M1957">
        <v>0</v>
      </c>
      <c r="N1957">
        <v>5.4</v>
      </c>
      <c r="O1957">
        <v>124</v>
      </c>
      <c r="P1957">
        <v>88</v>
      </c>
      <c r="Q1957">
        <v>49474048</v>
      </c>
      <c r="R1957">
        <v>35000000</v>
      </c>
    </row>
    <row r="1958" spans="1:18" x14ac:dyDescent="0.3">
      <c r="A1958" s="4" t="s">
        <v>4413</v>
      </c>
      <c r="B1958" s="10">
        <v>38955</v>
      </c>
      <c r="C1958" s="4" t="s">
        <v>49</v>
      </c>
      <c r="D1958" s="4" t="s">
        <v>26</v>
      </c>
      <c r="E1958" s="4" t="s">
        <v>20</v>
      </c>
      <c r="F1958" s="4" t="s">
        <v>21</v>
      </c>
      <c r="G1958" s="4" t="s">
        <v>38</v>
      </c>
      <c r="H1958" s="4" t="s">
        <v>4414</v>
      </c>
      <c r="I1958" s="4" t="s">
        <v>4415</v>
      </c>
      <c r="J1958" s="4">
        <v>52</v>
      </c>
      <c r="K1958" s="4">
        <v>132</v>
      </c>
      <c r="L1958" s="4">
        <v>129</v>
      </c>
      <c r="M1958" s="4">
        <v>594</v>
      </c>
      <c r="N1958" s="4">
        <v>6.7</v>
      </c>
      <c r="O1958" s="4">
        <v>88</v>
      </c>
      <c r="P1958" s="4">
        <v>76</v>
      </c>
      <c r="Q1958" s="4">
        <v>255352</v>
      </c>
      <c r="R1958" s="4">
        <v>300000</v>
      </c>
    </row>
    <row r="1959" spans="1:18" x14ac:dyDescent="0.3">
      <c r="A1959" t="s">
        <v>3416</v>
      </c>
      <c r="B1959" s="9">
        <v>37850</v>
      </c>
      <c r="C1959" t="s">
        <v>49</v>
      </c>
      <c r="D1959" t="s">
        <v>37</v>
      </c>
      <c r="E1959" t="s">
        <v>20</v>
      </c>
      <c r="F1959" t="s">
        <v>21</v>
      </c>
      <c r="G1959" t="s">
        <v>109</v>
      </c>
      <c r="H1959" t="s">
        <v>1523</v>
      </c>
      <c r="I1959" t="s">
        <v>2475</v>
      </c>
      <c r="J1959">
        <v>8000</v>
      </c>
      <c r="K1959">
        <v>10325</v>
      </c>
      <c r="L1959">
        <v>480</v>
      </c>
      <c r="M1959">
        <v>0</v>
      </c>
      <c r="N1959">
        <v>7.2</v>
      </c>
      <c r="O1959">
        <v>123</v>
      </c>
      <c r="P1959">
        <v>88</v>
      </c>
      <c r="Q1959">
        <v>74608545</v>
      </c>
      <c r="R1959">
        <v>24000000</v>
      </c>
    </row>
    <row r="1960" spans="1:18" x14ac:dyDescent="0.3">
      <c r="A1960" s="4" t="s">
        <v>3417</v>
      </c>
      <c r="B1960" s="10">
        <v>37628</v>
      </c>
      <c r="C1960" s="4" t="s">
        <v>49</v>
      </c>
      <c r="D1960" s="4" t="s">
        <v>26</v>
      </c>
      <c r="E1960" s="4" t="s">
        <v>3418</v>
      </c>
      <c r="F1960" s="4" t="s">
        <v>3419</v>
      </c>
      <c r="G1960" s="4" t="s">
        <v>109</v>
      </c>
      <c r="H1960" s="4" t="s">
        <v>3420</v>
      </c>
      <c r="I1960" s="4" t="s">
        <v>3421</v>
      </c>
      <c r="J1960" s="4">
        <v>717</v>
      </c>
      <c r="K1960" s="4">
        <v>852</v>
      </c>
      <c r="L1960" s="4">
        <v>0</v>
      </c>
      <c r="M1960" s="4">
        <v>43000</v>
      </c>
      <c r="N1960" s="4">
        <v>8.4</v>
      </c>
      <c r="O1960" s="4">
        <v>305</v>
      </c>
      <c r="P1960" s="4">
        <v>120</v>
      </c>
      <c r="Q1960" s="4">
        <v>2181290</v>
      </c>
      <c r="R1960" s="4">
        <v>3000000</v>
      </c>
    </row>
    <row r="1961" spans="1:18" x14ac:dyDescent="0.3">
      <c r="A1961" t="s">
        <v>4080</v>
      </c>
      <c r="B1961" s="9">
        <v>38685</v>
      </c>
      <c r="C1961" t="s">
        <v>49</v>
      </c>
      <c r="D1961" t="s">
        <v>19</v>
      </c>
      <c r="E1961" t="s">
        <v>20</v>
      </c>
      <c r="F1961" t="s">
        <v>100</v>
      </c>
      <c r="G1961" t="s">
        <v>149</v>
      </c>
      <c r="H1961" t="s">
        <v>4081</v>
      </c>
      <c r="I1961" t="s">
        <v>2232</v>
      </c>
      <c r="J1961">
        <v>268</v>
      </c>
      <c r="K1961">
        <v>450</v>
      </c>
      <c r="L1961">
        <v>2000</v>
      </c>
      <c r="M1961">
        <v>0</v>
      </c>
      <c r="N1961">
        <v>6.9</v>
      </c>
      <c r="O1961">
        <v>127</v>
      </c>
      <c r="P1961">
        <v>130</v>
      </c>
      <c r="Q1961">
        <v>1987287</v>
      </c>
      <c r="R1961">
        <v>50000000</v>
      </c>
    </row>
    <row r="1962" spans="1:18" x14ac:dyDescent="0.3">
      <c r="A1962" s="4" t="s">
        <v>169</v>
      </c>
      <c r="B1962" s="10">
        <v>25069</v>
      </c>
      <c r="C1962" s="4" t="s">
        <v>49</v>
      </c>
      <c r="D1962" s="4" t="s">
        <v>26</v>
      </c>
      <c r="E1962" s="4" t="s">
        <v>20</v>
      </c>
      <c r="F1962" s="4" t="s">
        <v>100</v>
      </c>
      <c r="G1962" s="4" t="s">
        <v>45</v>
      </c>
      <c r="H1962" s="4" t="s">
        <v>170</v>
      </c>
      <c r="I1962" s="4" t="s">
        <v>171</v>
      </c>
      <c r="J1962" s="4">
        <v>695</v>
      </c>
      <c r="K1962" s="4">
        <v>1593</v>
      </c>
      <c r="L1962" s="4">
        <v>82</v>
      </c>
      <c r="M1962" s="4">
        <v>0</v>
      </c>
      <c r="N1962" s="4">
        <v>7.5</v>
      </c>
      <c r="O1962" s="4">
        <v>56</v>
      </c>
      <c r="P1962" s="4">
        <v>153</v>
      </c>
      <c r="Q1962" s="4">
        <v>16800000</v>
      </c>
      <c r="R1962" s="4">
        <v>10000000</v>
      </c>
    </row>
    <row r="1963" spans="1:18" x14ac:dyDescent="0.3">
      <c r="A1963" t="s">
        <v>6466</v>
      </c>
      <c r="B1963" s="9">
        <v>41445</v>
      </c>
      <c r="C1963" t="s">
        <v>49</v>
      </c>
      <c r="D1963" t="s">
        <v>94</v>
      </c>
      <c r="E1963" t="s">
        <v>20</v>
      </c>
      <c r="F1963" t="s">
        <v>21</v>
      </c>
      <c r="G1963" t="s">
        <v>109</v>
      </c>
      <c r="H1963" t="s">
        <v>2357</v>
      </c>
      <c r="I1963" t="s">
        <v>1929</v>
      </c>
      <c r="J1963">
        <v>18000</v>
      </c>
      <c r="K1963">
        <v>31782</v>
      </c>
      <c r="L1963">
        <v>845</v>
      </c>
      <c r="M1963">
        <v>45000</v>
      </c>
      <c r="N1963">
        <v>6.5</v>
      </c>
      <c r="O1963">
        <v>358</v>
      </c>
      <c r="P1963">
        <v>119</v>
      </c>
      <c r="Q1963">
        <v>98895417</v>
      </c>
      <c r="R1963">
        <v>70000000</v>
      </c>
    </row>
    <row r="1964" spans="1:18" x14ac:dyDescent="0.3">
      <c r="A1964" s="4" t="s">
        <v>1114</v>
      </c>
      <c r="B1964" s="10">
        <v>34610</v>
      </c>
      <c r="C1964" s="4" t="s">
        <v>49</v>
      </c>
      <c r="D1964" s="4" t="s">
        <v>94</v>
      </c>
      <c r="E1964" s="4" t="s">
        <v>20</v>
      </c>
      <c r="F1964" s="4" t="s">
        <v>21</v>
      </c>
      <c r="G1964" s="4" t="s">
        <v>109</v>
      </c>
      <c r="H1964" s="4" t="s">
        <v>515</v>
      </c>
      <c r="I1964" s="4" t="s">
        <v>1115</v>
      </c>
      <c r="J1964" s="4">
        <v>854</v>
      </c>
      <c r="K1964" s="4">
        <v>1860</v>
      </c>
      <c r="L1964" s="4">
        <v>0</v>
      </c>
      <c r="M1964" s="4">
        <v>812</v>
      </c>
      <c r="N1964" s="4">
        <v>4.4000000000000004</v>
      </c>
      <c r="O1964" s="4">
        <v>47</v>
      </c>
      <c r="P1964" s="4">
        <v>101</v>
      </c>
      <c r="Q1964" s="4">
        <v>38590500</v>
      </c>
      <c r="R1964" s="4">
        <v>50000000</v>
      </c>
    </row>
    <row r="1965" spans="1:18" x14ac:dyDescent="0.3">
      <c r="A1965" t="s">
        <v>181</v>
      </c>
      <c r="B1965" s="9">
        <v>25233</v>
      </c>
      <c r="C1965" t="s">
        <v>49</v>
      </c>
      <c r="D1965" t="s">
        <v>94</v>
      </c>
      <c r="E1965" t="s">
        <v>20</v>
      </c>
      <c r="F1965" t="s">
        <v>100</v>
      </c>
      <c r="G1965" t="s">
        <v>173</v>
      </c>
      <c r="H1965" t="s">
        <v>182</v>
      </c>
      <c r="I1965" t="s">
        <v>183</v>
      </c>
      <c r="J1965">
        <v>803</v>
      </c>
      <c r="K1965">
        <v>1769</v>
      </c>
      <c r="L1965">
        <v>13</v>
      </c>
      <c r="M1965">
        <v>0</v>
      </c>
      <c r="N1965">
        <v>6.8</v>
      </c>
      <c r="O1965">
        <v>143</v>
      </c>
      <c r="P1965">
        <v>142</v>
      </c>
      <c r="Q1965">
        <v>22800000</v>
      </c>
      <c r="R1965">
        <v>7000000</v>
      </c>
    </row>
    <row r="1966" spans="1:18" x14ac:dyDescent="0.3">
      <c r="A1966" s="4" t="s">
        <v>2799</v>
      </c>
      <c r="B1966" s="10">
        <v>37110</v>
      </c>
      <c r="C1966" s="4" t="s">
        <v>49</v>
      </c>
      <c r="D1966" s="4" t="s">
        <v>37</v>
      </c>
      <c r="E1966" s="4" t="s">
        <v>20</v>
      </c>
      <c r="F1966" s="4" t="s">
        <v>21</v>
      </c>
      <c r="G1966" s="4" t="s">
        <v>101</v>
      </c>
      <c r="H1966" s="4" t="s">
        <v>2800</v>
      </c>
      <c r="I1966" s="4" t="s">
        <v>2801</v>
      </c>
      <c r="J1966" s="4">
        <v>719</v>
      </c>
      <c r="K1966" s="4">
        <v>2446</v>
      </c>
      <c r="L1966" s="4">
        <v>49</v>
      </c>
      <c r="M1966" s="4">
        <v>0</v>
      </c>
      <c r="N1966" s="4">
        <v>4.0999999999999996</v>
      </c>
      <c r="O1966" s="4">
        <v>46</v>
      </c>
      <c r="P1966" s="4">
        <v>85</v>
      </c>
      <c r="Q1966" s="4">
        <v>4356743</v>
      </c>
      <c r="R1966" s="4">
        <v>16000000</v>
      </c>
    </row>
    <row r="1967" spans="1:18" x14ac:dyDescent="0.3">
      <c r="A1967" t="s">
        <v>6177</v>
      </c>
      <c r="B1967" s="9">
        <v>41003</v>
      </c>
      <c r="C1967" t="s">
        <v>49</v>
      </c>
      <c r="D1967" t="s">
        <v>57</v>
      </c>
      <c r="E1967" t="s">
        <v>20</v>
      </c>
      <c r="F1967" t="s">
        <v>178</v>
      </c>
      <c r="G1967" t="s">
        <v>109</v>
      </c>
      <c r="H1967" t="s">
        <v>3131</v>
      </c>
      <c r="I1967" t="s">
        <v>1761</v>
      </c>
      <c r="J1967">
        <v>17000</v>
      </c>
      <c r="K1967">
        <v>33747</v>
      </c>
      <c r="L1967">
        <v>179</v>
      </c>
      <c r="M1967">
        <v>27000</v>
      </c>
      <c r="N1967">
        <v>6.1</v>
      </c>
      <c r="O1967">
        <v>252</v>
      </c>
      <c r="P1967">
        <v>137</v>
      </c>
      <c r="Q1967">
        <v>717753</v>
      </c>
      <c r="R1967">
        <v>25000000</v>
      </c>
    </row>
    <row r="1968" spans="1:18" x14ac:dyDescent="0.3">
      <c r="A1968" s="4" t="s">
        <v>90</v>
      </c>
      <c r="B1968" s="10">
        <v>20026</v>
      </c>
      <c r="C1968" s="4" t="s">
        <v>18</v>
      </c>
      <c r="D1968" s="4" t="s">
        <v>19</v>
      </c>
      <c r="E1968" s="4" t="s">
        <v>20</v>
      </c>
      <c r="F1968" s="4" t="s">
        <v>21</v>
      </c>
      <c r="G1968" s="4" t="s">
        <v>22</v>
      </c>
      <c r="H1968" s="4" t="s">
        <v>91</v>
      </c>
      <c r="I1968" s="4" t="s">
        <v>92</v>
      </c>
      <c r="J1968" s="4">
        <v>10000</v>
      </c>
      <c r="K1968" s="4">
        <v>11094</v>
      </c>
      <c r="L1968" s="4">
        <v>603</v>
      </c>
      <c r="M1968" s="4">
        <v>0</v>
      </c>
      <c r="N1968" s="4">
        <v>8.1999999999999993</v>
      </c>
      <c r="O1968" s="4">
        <v>134</v>
      </c>
      <c r="P1968" s="4">
        <v>108</v>
      </c>
      <c r="Q1968" s="4">
        <v>9600000</v>
      </c>
      <c r="R1968" s="4">
        <v>910000</v>
      </c>
    </row>
    <row r="1969" spans="1:18" x14ac:dyDescent="0.3">
      <c r="A1969" t="s">
        <v>4726</v>
      </c>
      <c r="B1969" s="9">
        <v>39214</v>
      </c>
      <c r="C1969" t="s">
        <v>49</v>
      </c>
      <c r="D1969" t="s">
        <v>26</v>
      </c>
      <c r="E1969" t="s">
        <v>20</v>
      </c>
      <c r="F1969" t="s">
        <v>3549</v>
      </c>
      <c r="G1969" t="s">
        <v>109</v>
      </c>
      <c r="H1969" t="s">
        <v>4727</v>
      </c>
      <c r="I1969" t="s">
        <v>4728</v>
      </c>
      <c r="J1969">
        <v>200</v>
      </c>
      <c r="K1969">
        <v>332</v>
      </c>
      <c r="L1969">
        <v>109</v>
      </c>
      <c r="M1969">
        <v>26000</v>
      </c>
      <c r="N1969">
        <v>7.9</v>
      </c>
      <c r="O1969">
        <v>232</v>
      </c>
      <c r="P1969">
        <v>85</v>
      </c>
      <c r="Q1969">
        <v>9437933</v>
      </c>
      <c r="R1969">
        <v>180000</v>
      </c>
    </row>
    <row r="1970" spans="1:18" x14ac:dyDescent="0.3">
      <c r="A1970" s="4" t="s">
        <v>4416</v>
      </c>
      <c r="B1970" s="10">
        <v>38745</v>
      </c>
      <c r="C1970" s="4" t="s">
        <v>49</v>
      </c>
      <c r="D1970" s="4" t="s">
        <v>194</v>
      </c>
      <c r="E1970" s="4" t="s">
        <v>20</v>
      </c>
      <c r="F1970" s="4" t="s">
        <v>100</v>
      </c>
      <c r="G1970" s="4" t="s">
        <v>149</v>
      </c>
      <c r="H1970" s="4" t="s">
        <v>4417</v>
      </c>
      <c r="I1970" s="4" t="s">
        <v>4418</v>
      </c>
      <c r="J1970" s="4">
        <v>102</v>
      </c>
      <c r="K1970" s="4">
        <v>118</v>
      </c>
      <c r="L1970" s="4">
        <v>10</v>
      </c>
      <c r="M1970" s="4">
        <v>587</v>
      </c>
      <c r="N1970" s="4">
        <v>7.3</v>
      </c>
      <c r="O1970" s="4">
        <v>40</v>
      </c>
      <c r="P1970" s="4">
        <v>97</v>
      </c>
      <c r="Q1970" s="4">
        <v>144431</v>
      </c>
      <c r="R1970" s="4">
        <v>1000000</v>
      </c>
    </row>
    <row r="1971" spans="1:18" x14ac:dyDescent="0.3">
      <c r="A1971" t="s">
        <v>468</v>
      </c>
      <c r="B1971" s="9">
        <v>30948</v>
      </c>
      <c r="C1971" t="s">
        <v>49</v>
      </c>
      <c r="D1971" t="s">
        <v>19</v>
      </c>
      <c r="E1971" t="s">
        <v>20</v>
      </c>
      <c r="F1971" t="s">
        <v>130</v>
      </c>
      <c r="G1971" t="s">
        <v>109</v>
      </c>
      <c r="H1971" t="s">
        <v>220</v>
      </c>
      <c r="I1971" t="s">
        <v>132</v>
      </c>
      <c r="J1971">
        <v>22000</v>
      </c>
      <c r="K1971">
        <v>24719</v>
      </c>
      <c r="L1971">
        <v>0</v>
      </c>
      <c r="M1971">
        <v>12000</v>
      </c>
      <c r="N1971">
        <v>8.4</v>
      </c>
      <c r="O1971">
        <v>111</v>
      </c>
      <c r="P1971">
        <v>251</v>
      </c>
      <c r="Q1971">
        <v>5300000</v>
      </c>
      <c r="R1971">
        <v>30000000</v>
      </c>
    </row>
    <row r="1972" spans="1:18" x14ac:dyDescent="0.3">
      <c r="A1972" s="4" t="s">
        <v>3422</v>
      </c>
      <c r="B1972" s="10">
        <v>37726</v>
      </c>
      <c r="C1972" s="4" t="s">
        <v>49</v>
      </c>
      <c r="D1972" s="4" t="s">
        <v>94</v>
      </c>
      <c r="E1972" s="4" t="s">
        <v>20</v>
      </c>
      <c r="F1972" s="4" t="s">
        <v>21</v>
      </c>
      <c r="G1972" s="4" t="s">
        <v>109</v>
      </c>
      <c r="H1972" s="4" t="s">
        <v>443</v>
      </c>
      <c r="I1972" s="4" t="s">
        <v>919</v>
      </c>
      <c r="J1972" s="4">
        <v>40000</v>
      </c>
      <c r="K1972" s="4">
        <v>46186</v>
      </c>
      <c r="L1972" s="4">
        <v>0</v>
      </c>
      <c r="M1972" s="4">
        <v>0</v>
      </c>
      <c r="N1972" s="4">
        <v>6.4</v>
      </c>
      <c r="O1972" s="4">
        <v>178</v>
      </c>
      <c r="P1972" s="4">
        <v>102</v>
      </c>
      <c r="Q1972" s="4">
        <v>55845943</v>
      </c>
      <c r="R1972" s="4">
        <v>29000000</v>
      </c>
    </row>
    <row r="1973" spans="1:18" x14ac:dyDescent="0.3">
      <c r="A1973" t="s">
        <v>5347</v>
      </c>
      <c r="B1973" s="9">
        <v>40122</v>
      </c>
      <c r="C1973" t="s">
        <v>49</v>
      </c>
      <c r="D1973" t="s">
        <v>26</v>
      </c>
      <c r="E1973" t="s">
        <v>20</v>
      </c>
      <c r="F1973" t="s">
        <v>3549</v>
      </c>
      <c r="G1973" t="s">
        <v>149</v>
      </c>
      <c r="H1973" t="s">
        <v>2193</v>
      </c>
      <c r="I1973" t="s">
        <v>782</v>
      </c>
      <c r="J1973">
        <v>845</v>
      </c>
      <c r="K1973">
        <v>1554</v>
      </c>
      <c r="L1973">
        <v>277</v>
      </c>
      <c r="M1973">
        <v>0</v>
      </c>
      <c r="N1973">
        <v>6.8</v>
      </c>
      <c r="O1973">
        <v>123</v>
      </c>
      <c r="P1973">
        <v>111</v>
      </c>
      <c r="Q1973">
        <v>548934</v>
      </c>
      <c r="R1973">
        <v>12000000</v>
      </c>
    </row>
    <row r="1974" spans="1:18" x14ac:dyDescent="0.3">
      <c r="A1974" s="4" t="s">
        <v>5912</v>
      </c>
      <c r="B1974" s="10">
        <v>40735</v>
      </c>
      <c r="C1974" s="4" t="s">
        <v>49</v>
      </c>
      <c r="D1974" s="4" t="s">
        <v>26</v>
      </c>
      <c r="E1974" s="4" t="s">
        <v>20</v>
      </c>
      <c r="F1974" s="4" t="s">
        <v>21</v>
      </c>
      <c r="G1974" s="4" t="s">
        <v>149</v>
      </c>
      <c r="H1974" s="4" t="s">
        <v>2900</v>
      </c>
      <c r="I1974" s="4" t="s">
        <v>5188</v>
      </c>
      <c r="J1974" s="4">
        <v>11000</v>
      </c>
      <c r="K1974" s="4">
        <v>17627</v>
      </c>
      <c r="L1974" s="4">
        <v>92</v>
      </c>
      <c r="M1974" s="4">
        <v>49000</v>
      </c>
      <c r="N1974" s="4">
        <v>7</v>
      </c>
      <c r="O1974" s="4">
        <v>221</v>
      </c>
      <c r="P1974" s="4">
        <v>107</v>
      </c>
      <c r="Q1974" s="4">
        <v>13766014</v>
      </c>
      <c r="R1974" s="4">
        <v>15000000</v>
      </c>
    </row>
    <row r="1975" spans="1:18" x14ac:dyDescent="0.3">
      <c r="A1975" t="s">
        <v>6467</v>
      </c>
      <c r="B1975" s="9">
        <v>41513</v>
      </c>
      <c r="C1975" t="s">
        <v>49</v>
      </c>
      <c r="D1975" t="s">
        <v>194</v>
      </c>
      <c r="E1975" t="s">
        <v>20</v>
      </c>
      <c r="F1975" t="s">
        <v>21</v>
      </c>
      <c r="G1975" t="s">
        <v>101</v>
      </c>
      <c r="H1975" t="s">
        <v>6468</v>
      </c>
      <c r="I1975" t="s">
        <v>3799</v>
      </c>
      <c r="J1975">
        <v>773</v>
      </c>
      <c r="K1975">
        <v>2787</v>
      </c>
      <c r="L1975">
        <v>293</v>
      </c>
      <c r="M1975">
        <v>0</v>
      </c>
      <c r="N1975">
        <v>4.0999999999999996</v>
      </c>
      <c r="O1975">
        <v>83</v>
      </c>
      <c r="P1975">
        <v>106</v>
      </c>
      <c r="Q1975">
        <v>28873374</v>
      </c>
      <c r="R1975">
        <v>10000000</v>
      </c>
    </row>
    <row r="1976" spans="1:18" x14ac:dyDescent="0.3">
      <c r="A1976" s="4" t="s">
        <v>246</v>
      </c>
      <c r="B1976" s="10">
        <v>27544</v>
      </c>
      <c r="C1976" s="4" t="s">
        <v>49</v>
      </c>
      <c r="D1976" s="4" t="s">
        <v>26</v>
      </c>
      <c r="E1976" s="4" t="s">
        <v>20</v>
      </c>
      <c r="F1976" s="4" t="s">
        <v>21</v>
      </c>
      <c r="G1976" s="4" t="s">
        <v>109</v>
      </c>
      <c r="H1976" s="4" t="s">
        <v>247</v>
      </c>
      <c r="I1976" s="4" t="s">
        <v>248</v>
      </c>
      <c r="J1976" s="4">
        <v>888</v>
      </c>
      <c r="K1976" s="4">
        <v>2176</v>
      </c>
      <c r="L1976" s="4">
        <v>869</v>
      </c>
      <c r="M1976" s="4">
        <v>32000</v>
      </c>
      <c r="N1976" s="4">
        <v>8.6999999999999993</v>
      </c>
      <c r="O1976" s="4">
        <v>149</v>
      </c>
      <c r="P1976" s="4">
        <v>133</v>
      </c>
      <c r="Q1976" s="4">
        <v>112000000</v>
      </c>
      <c r="R1976" s="4">
        <v>4400000</v>
      </c>
    </row>
    <row r="1977" spans="1:18" x14ac:dyDescent="0.3">
      <c r="A1977" t="s">
        <v>6178</v>
      </c>
      <c r="B1977" s="9">
        <v>41124</v>
      </c>
      <c r="C1977" t="s">
        <v>49</v>
      </c>
      <c r="D1977" t="s">
        <v>94</v>
      </c>
      <c r="E1977" t="s">
        <v>20</v>
      </c>
      <c r="F1977" t="s">
        <v>21</v>
      </c>
      <c r="G1977" t="s">
        <v>149</v>
      </c>
      <c r="H1977" t="s">
        <v>3272</v>
      </c>
      <c r="I1977" t="s">
        <v>5711</v>
      </c>
      <c r="J1977">
        <v>922</v>
      </c>
      <c r="K1977">
        <v>3301</v>
      </c>
      <c r="L1977">
        <v>30</v>
      </c>
      <c r="M1977">
        <v>19000</v>
      </c>
      <c r="N1977">
        <v>5.3</v>
      </c>
      <c r="O1977">
        <v>127</v>
      </c>
      <c r="P1977">
        <v>91</v>
      </c>
      <c r="Q1977">
        <v>26404753</v>
      </c>
      <c r="R1977">
        <v>40000000</v>
      </c>
    </row>
    <row r="1978" spans="1:18" x14ac:dyDescent="0.3">
      <c r="A1978" s="4" t="s">
        <v>3128</v>
      </c>
      <c r="B1978" s="10">
        <v>37578</v>
      </c>
      <c r="C1978" s="4" t="s">
        <v>49</v>
      </c>
      <c r="D1978" s="4" t="s">
        <v>26</v>
      </c>
      <c r="E1978" s="4" t="s">
        <v>20</v>
      </c>
      <c r="F1978" s="4" t="s">
        <v>21</v>
      </c>
      <c r="G1978" s="4" t="s">
        <v>109</v>
      </c>
      <c r="H1978" s="4" t="s">
        <v>601</v>
      </c>
      <c r="I1978" s="4" t="s">
        <v>3129</v>
      </c>
      <c r="J1978" s="4">
        <v>49000</v>
      </c>
      <c r="K1978" s="4">
        <v>52138</v>
      </c>
      <c r="L1978" s="4">
        <v>132</v>
      </c>
      <c r="M1978" s="4">
        <v>0</v>
      </c>
      <c r="N1978" s="4">
        <v>6.8</v>
      </c>
      <c r="O1978" s="4">
        <v>207</v>
      </c>
      <c r="P1978" s="4">
        <v>96</v>
      </c>
      <c r="Q1978" s="4">
        <v>31597131</v>
      </c>
      <c r="R1978" s="4">
        <v>12000000</v>
      </c>
    </row>
    <row r="1979" spans="1:18" x14ac:dyDescent="0.3">
      <c r="A1979" t="s">
        <v>2151</v>
      </c>
      <c r="B1979" s="9">
        <v>36347</v>
      </c>
      <c r="C1979" t="s">
        <v>49</v>
      </c>
      <c r="D1979" t="s">
        <v>94</v>
      </c>
      <c r="E1979" t="s">
        <v>20</v>
      </c>
      <c r="F1979" t="s">
        <v>1894</v>
      </c>
      <c r="G1979" t="s">
        <v>109</v>
      </c>
      <c r="H1979" t="s">
        <v>986</v>
      </c>
      <c r="I1979" t="s">
        <v>2152</v>
      </c>
      <c r="J1979">
        <v>854</v>
      </c>
      <c r="K1979">
        <v>2705</v>
      </c>
      <c r="L1979">
        <v>0</v>
      </c>
      <c r="M1979">
        <v>271</v>
      </c>
      <c r="N1979">
        <v>6.2</v>
      </c>
      <c r="O1979">
        <v>10</v>
      </c>
      <c r="P1979">
        <v>121</v>
      </c>
      <c r="Q1979">
        <v>229311</v>
      </c>
      <c r="R1979">
        <v>11350000</v>
      </c>
    </row>
    <row r="1980" spans="1:18" x14ac:dyDescent="0.3">
      <c r="A1980" s="4" t="s">
        <v>4982</v>
      </c>
      <c r="B1980" s="10">
        <v>39687</v>
      </c>
      <c r="C1980" s="4" t="s">
        <v>49</v>
      </c>
      <c r="D1980" s="4" t="s">
        <v>108</v>
      </c>
      <c r="E1980" s="4" t="s">
        <v>20</v>
      </c>
      <c r="F1980" s="4" t="s">
        <v>96</v>
      </c>
      <c r="G1980" s="4" t="s">
        <v>149</v>
      </c>
      <c r="H1980" s="4" t="s">
        <v>4983</v>
      </c>
      <c r="I1980" s="4" t="s">
        <v>4984</v>
      </c>
      <c r="J1980" s="4">
        <v>741</v>
      </c>
      <c r="K1980" s="4">
        <v>1834</v>
      </c>
      <c r="L1980" s="4">
        <v>2</v>
      </c>
      <c r="M1980" s="4">
        <v>0</v>
      </c>
      <c r="N1980" s="4">
        <v>3.9</v>
      </c>
      <c r="O1980" s="4">
        <v>141</v>
      </c>
      <c r="P1980" s="4">
        <v>87</v>
      </c>
      <c r="Q1980" s="4">
        <v>26876529</v>
      </c>
      <c r="R1980" s="4">
        <v>27000000</v>
      </c>
    </row>
    <row r="1981" spans="1:18" x14ac:dyDescent="0.3">
      <c r="A1981" t="s">
        <v>4419</v>
      </c>
      <c r="B1981" s="9">
        <v>38813</v>
      </c>
      <c r="C1981" t="s">
        <v>49</v>
      </c>
      <c r="D1981" t="s">
        <v>78</v>
      </c>
      <c r="E1981" t="s">
        <v>20</v>
      </c>
      <c r="F1981" t="s">
        <v>21</v>
      </c>
      <c r="G1981" t="s">
        <v>101</v>
      </c>
      <c r="H1981" t="s">
        <v>4420</v>
      </c>
      <c r="I1981" t="s">
        <v>4421</v>
      </c>
      <c r="J1981">
        <v>541</v>
      </c>
      <c r="K1981">
        <v>908</v>
      </c>
      <c r="L1981">
        <v>6</v>
      </c>
      <c r="M1981">
        <v>0</v>
      </c>
      <c r="N1981">
        <v>6.3</v>
      </c>
      <c r="O1981">
        <v>36</v>
      </c>
      <c r="P1981">
        <v>123</v>
      </c>
      <c r="Q1981">
        <v>13391174</v>
      </c>
      <c r="R1981">
        <v>20000000</v>
      </c>
    </row>
    <row r="1982" spans="1:18" x14ac:dyDescent="0.3">
      <c r="A1982" s="4" t="s">
        <v>4422</v>
      </c>
      <c r="B1982" s="10">
        <v>38776</v>
      </c>
      <c r="C1982" s="4" t="s">
        <v>49</v>
      </c>
      <c r="D1982" s="4" t="s">
        <v>26</v>
      </c>
      <c r="E1982" s="4" t="s">
        <v>177</v>
      </c>
      <c r="F1982" s="4" t="s">
        <v>178</v>
      </c>
      <c r="G1982" s="4" t="s">
        <v>38</v>
      </c>
      <c r="H1982" s="4" t="s">
        <v>4423</v>
      </c>
      <c r="I1982" s="4" t="s">
        <v>4424</v>
      </c>
      <c r="J1982" s="4">
        <v>533</v>
      </c>
      <c r="K1982" s="4">
        <v>1082</v>
      </c>
      <c r="L1982" s="4">
        <v>0</v>
      </c>
      <c r="M1982" s="4">
        <v>104</v>
      </c>
      <c r="N1982" s="4">
        <v>5.8</v>
      </c>
      <c r="O1982" s="4">
        <v>14</v>
      </c>
      <c r="P1982" s="4">
        <v>95</v>
      </c>
      <c r="Q1982" s="4">
        <v>18435</v>
      </c>
      <c r="R1982" s="4">
        <v>1400000</v>
      </c>
    </row>
    <row r="1983" spans="1:18" x14ac:dyDescent="0.3">
      <c r="A1983" t="s">
        <v>1845</v>
      </c>
      <c r="B1983" s="9">
        <v>35925</v>
      </c>
      <c r="C1983" t="s">
        <v>49</v>
      </c>
      <c r="D1983" t="s">
        <v>26</v>
      </c>
      <c r="E1983" t="s">
        <v>20</v>
      </c>
      <c r="F1983" t="s">
        <v>21</v>
      </c>
      <c r="G1983" t="s">
        <v>109</v>
      </c>
      <c r="H1983" t="s">
        <v>505</v>
      </c>
      <c r="I1983" t="s">
        <v>1846</v>
      </c>
      <c r="J1983">
        <v>11000</v>
      </c>
      <c r="K1983">
        <v>12785</v>
      </c>
      <c r="L1983">
        <v>73</v>
      </c>
      <c r="M1983">
        <v>592</v>
      </c>
      <c r="N1983">
        <v>7</v>
      </c>
      <c r="O1983">
        <v>64</v>
      </c>
      <c r="P1983">
        <v>127</v>
      </c>
      <c r="Q1983">
        <v>23209440</v>
      </c>
      <c r="R1983">
        <v>30000000</v>
      </c>
    </row>
    <row r="1984" spans="1:18" x14ac:dyDescent="0.3">
      <c r="A1984" s="4" t="s">
        <v>4985</v>
      </c>
      <c r="B1984" s="10">
        <v>39463</v>
      </c>
      <c r="C1984" s="4" t="s">
        <v>49</v>
      </c>
      <c r="D1984" s="4" t="s">
        <v>94</v>
      </c>
      <c r="E1984" s="4" t="s">
        <v>2884</v>
      </c>
      <c r="F1984" s="4" t="s">
        <v>2885</v>
      </c>
      <c r="G1984" s="4" t="s">
        <v>109</v>
      </c>
      <c r="H1984" s="4" t="s">
        <v>4986</v>
      </c>
      <c r="I1984" s="4" t="s">
        <v>4987</v>
      </c>
      <c r="J1984" s="4">
        <v>64</v>
      </c>
      <c r="K1984" s="4">
        <v>134</v>
      </c>
      <c r="L1984" s="4">
        <v>0</v>
      </c>
      <c r="M1984" s="4">
        <v>0</v>
      </c>
      <c r="N1984" s="4">
        <v>6.2</v>
      </c>
      <c r="O1984" s="4">
        <v>110</v>
      </c>
      <c r="P1984" s="4">
        <v>110</v>
      </c>
      <c r="Q1984" s="4">
        <v>102055</v>
      </c>
      <c r="R1984" s="4">
        <v>300000000</v>
      </c>
    </row>
    <row r="1985" spans="1:18" x14ac:dyDescent="0.3">
      <c r="A1985" t="s">
        <v>6469</v>
      </c>
      <c r="B1985" s="9">
        <v>41616</v>
      </c>
      <c r="C1985" t="s">
        <v>49</v>
      </c>
      <c r="D1985" t="s">
        <v>19</v>
      </c>
      <c r="E1985" t="s">
        <v>20</v>
      </c>
      <c r="F1985" t="s">
        <v>1640</v>
      </c>
      <c r="G1985" t="s">
        <v>109</v>
      </c>
      <c r="H1985" t="s">
        <v>2469</v>
      </c>
      <c r="I1985" t="s">
        <v>5823</v>
      </c>
      <c r="J1985">
        <v>33000</v>
      </c>
      <c r="K1985">
        <v>34779</v>
      </c>
      <c r="L1985">
        <v>0</v>
      </c>
      <c r="M1985">
        <v>30000</v>
      </c>
      <c r="N1985">
        <v>5.7</v>
      </c>
      <c r="O1985">
        <v>440</v>
      </c>
      <c r="P1985">
        <v>90</v>
      </c>
      <c r="Q1985">
        <v>778565</v>
      </c>
      <c r="R1985">
        <v>4800000</v>
      </c>
    </row>
    <row r="1986" spans="1:18" x14ac:dyDescent="0.3">
      <c r="A1986" s="4" t="s">
        <v>1016</v>
      </c>
      <c r="B1986" s="10">
        <v>34072</v>
      </c>
      <c r="C1986" s="4" t="s">
        <v>49</v>
      </c>
      <c r="D1986" s="4" t="s">
        <v>94</v>
      </c>
      <c r="E1986" s="4" t="s">
        <v>20</v>
      </c>
      <c r="F1986" s="4" t="s">
        <v>21</v>
      </c>
      <c r="G1986" s="4" t="s">
        <v>149</v>
      </c>
      <c r="H1986" s="4" t="s">
        <v>1017</v>
      </c>
      <c r="I1986" s="4" t="s">
        <v>849</v>
      </c>
      <c r="J1986" s="4">
        <v>97</v>
      </c>
      <c r="K1986" s="4">
        <v>382</v>
      </c>
      <c r="L1986" s="4">
        <v>23</v>
      </c>
      <c r="M1986" s="4">
        <v>0</v>
      </c>
      <c r="N1986" s="4">
        <v>6.7</v>
      </c>
      <c r="O1986" s="4">
        <v>17</v>
      </c>
      <c r="P1986" s="4">
        <v>99</v>
      </c>
      <c r="Q1986" s="4">
        <v>3273588</v>
      </c>
      <c r="R1986" s="4">
        <v>6000000</v>
      </c>
    </row>
    <row r="1987" spans="1:18" x14ac:dyDescent="0.3">
      <c r="A1987" t="s">
        <v>4425</v>
      </c>
      <c r="B1987" s="9">
        <v>38829</v>
      </c>
      <c r="C1987" t="s">
        <v>49</v>
      </c>
      <c r="D1987" t="s">
        <v>26</v>
      </c>
      <c r="E1987" t="s">
        <v>20</v>
      </c>
      <c r="F1987" t="s">
        <v>351</v>
      </c>
      <c r="G1987" t="s">
        <v>101</v>
      </c>
      <c r="H1987" t="s">
        <v>4426</v>
      </c>
      <c r="I1987" t="s">
        <v>1670</v>
      </c>
      <c r="J1987">
        <v>185</v>
      </c>
      <c r="K1987">
        <v>299</v>
      </c>
      <c r="L1987">
        <v>11</v>
      </c>
      <c r="M1987">
        <v>135</v>
      </c>
      <c r="N1987">
        <v>6.6</v>
      </c>
      <c r="O1987">
        <v>24</v>
      </c>
      <c r="P1987">
        <v>86</v>
      </c>
      <c r="Q1987">
        <v>13751</v>
      </c>
      <c r="R1987">
        <v>11400000</v>
      </c>
    </row>
    <row r="1988" spans="1:18" x14ac:dyDescent="0.3">
      <c r="A1988" s="4" t="s">
        <v>3423</v>
      </c>
      <c r="B1988" s="10">
        <v>37825</v>
      </c>
      <c r="C1988" s="4" t="s">
        <v>49</v>
      </c>
      <c r="D1988" s="4" t="s">
        <v>26</v>
      </c>
      <c r="E1988" s="4" t="s">
        <v>20</v>
      </c>
      <c r="F1988" s="4" t="s">
        <v>21</v>
      </c>
      <c r="G1988" s="4" t="s">
        <v>109</v>
      </c>
      <c r="H1988" s="4" t="s">
        <v>1414</v>
      </c>
      <c r="I1988" s="4" t="s">
        <v>793</v>
      </c>
      <c r="J1988" s="4">
        <v>3000</v>
      </c>
      <c r="K1988" s="4">
        <v>5458</v>
      </c>
      <c r="L1988" s="4">
        <v>0</v>
      </c>
      <c r="M1988" s="4">
        <v>0</v>
      </c>
      <c r="N1988" s="4">
        <v>7.5</v>
      </c>
      <c r="O1988" s="4">
        <v>153</v>
      </c>
      <c r="P1988" s="4">
        <v>139</v>
      </c>
      <c r="Q1988" s="4">
        <v>58328680</v>
      </c>
      <c r="R1988" s="4">
        <v>22000000</v>
      </c>
    </row>
    <row r="1989" spans="1:18" x14ac:dyDescent="0.3">
      <c r="A1989" t="s">
        <v>4427</v>
      </c>
      <c r="B1989" s="9">
        <v>39002</v>
      </c>
      <c r="C1989" t="s">
        <v>49</v>
      </c>
      <c r="D1989" t="s">
        <v>57</v>
      </c>
      <c r="E1989" t="s">
        <v>20</v>
      </c>
      <c r="F1989" t="s">
        <v>21</v>
      </c>
      <c r="G1989" t="s">
        <v>101</v>
      </c>
      <c r="H1989" t="s">
        <v>1117</v>
      </c>
      <c r="I1989" t="s">
        <v>1151</v>
      </c>
      <c r="J1989">
        <v>4000</v>
      </c>
      <c r="K1989">
        <v>6081</v>
      </c>
      <c r="L1989">
        <v>28</v>
      </c>
      <c r="M1989">
        <v>863</v>
      </c>
      <c r="N1989">
        <v>6.2</v>
      </c>
      <c r="O1989">
        <v>107</v>
      </c>
      <c r="P1989">
        <v>83</v>
      </c>
      <c r="Q1989">
        <v>84303558</v>
      </c>
      <c r="R1989">
        <v>85000000</v>
      </c>
    </row>
    <row r="1990" spans="1:18" x14ac:dyDescent="0.3">
      <c r="A1990" s="4" t="s">
        <v>3424</v>
      </c>
      <c r="B1990" s="10">
        <v>37892</v>
      </c>
      <c r="C1990" s="4" t="s">
        <v>49</v>
      </c>
      <c r="D1990" s="4" t="s">
        <v>57</v>
      </c>
      <c r="E1990" s="4" t="s">
        <v>20</v>
      </c>
      <c r="F1990" s="4" t="s">
        <v>21</v>
      </c>
      <c r="G1990" s="4" t="s">
        <v>109</v>
      </c>
      <c r="H1990" s="4" t="s">
        <v>3425</v>
      </c>
      <c r="I1990" s="4" t="s">
        <v>3426</v>
      </c>
      <c r="J1990" s="4">
        <v>48</v>
      </c>
      <c r="K1990" s="4">
        <v>67</v>
      </c>
      <c r="L1990" s="4">
        <v>9</v>
      </c>
      <c r="M1990" s="4">
        <v>0</v>
      </c>
      <c r="N1990" s="4">
        <v>5.7</v>
      </c>
      <c r="O1990" s="4">
        <v>235</v>
      </c>
      <c r="P1990" s="4">
        <v>79</v>
      </c>
      <c r="Q1990" s="4">
        <v>30500882</v>
      </c>
      <c r="R1990" s="4">
        <v>500000</v>
      </c>
    </row>
    <row r="1991" spans="1:18" x14ac:dyDescent="0.3">
      <c r="A1991" t="s">
        <v>317</v>
      </c>
      <c r="B1991" s="9">
        <v>29272</v>
      </c>
      <c r="C1991" t="s">
        <v>49</v>
      </c>
      <c r="D1991" t="s">
        <v>26</v>
      </c>
      <c r="E1991" t="s">
        <v>20</v>
      </c>
      <c r="F1991" t="s">
        <v>21</v>
      </c>
      <c r="G1991" t="s">
        <v>109</v>
      </c>
      <c r="H1991" t="s">
        <v>318</v>
      </c>
      <c r="I1991" t="s">
        <v>319</v>
      </c>
      <c r="J1991">
        <v>2000</v>
      </c>
      <c r="K1991">
        <v>5122</v>
      </c>
      <c r="L1991">
        <v>0</v>
      </c>
      <c r="M1991">
        <v>0</v>
      </c>
      <c r="N1991">
        <v>7.8</v>
      </c>
      <c r="O1991">
        <v>62</v>
      </c>
      <c r="P1991">
        <v>124</v>
      </c>
      <c r="Q1991">
        <v>54800000</v>
      </c>
      <c r="R1991">
        <v>6000000</v>
      </c>
    </row>
    <row r="1992" spans="1:18" x14ac:dyDescent="0.3">
      <c r="A1992" s="4" t="s">
        <v>1621</v>
      </c>
      <c r="B1992" s="10">
        <v>35741</v>
      </c>
      <c r="C1992" s="4" t="s">
        <v>49</v>
      </c>
      <c r="D1992" s="4" t="s">
        <v>37</v>
      </c>
      <c r="E1992" s="4" t="s">
        <v>20</v>
      </c>
      <c r="F1992" s="4" t="s">
        <v>21</v>
      </c>
      <c r="G1992" s="4" t="s">
        <v>209</v>
      </c>
      <c r="H1992" s="4" t="s">
        <v>1622</v>
      </c>
      <c r="I1992" s="4" t="s">
        <v>1622</v>
      </c>
      <c r="J1992" s="4">
        <v>406</v>
      </c>
      <c r="K1992" s="4">
        <v>904</v>
      </c>
      <c r="L1992" s="4">
        <v>406</v>
      </c>
      <c r="M1992" s="4">
        <v>0</v>
      </c>
      <c r="N1992" s="4">
        <v>6.2</v>
      </c>
      <c r="O1992" s="4">
        <v>59</v>
      </c>
      <c r="P1992" s="4">
        <v>92</v>
      </c>
      <c r="Q1992" s="4">
        <v>582024</v>
      </c>
      <c r="R1992" s="4">
        <v>1000000</v>
      </c>
    </row>
    <row r="1993" spans="1:18" x14ac:dyDescent="0.3">
      <c r="A1993" t="s">
        <v>2802</v>
      </c>
      <c r="B1993" s="9">
        <v>36993</v>
      </c>
      <c r="C1993" t="s">
        <v>49</v>
      </c>
      <c r="D1993" t="s">
        <v>26</v>
      </c>
      <c r="E1993" t="s">
        <v>20</v>
      </c>
      <c r="F1993" t="s">
        <v>178</v>
      </c>
      <c r="G1993" t="s">
        <v>109</v>
      </c>
      <c r="H1993" t="s">
        <v>1224</v>
      </c>
      <c r="I1993" t="s">
        <v>2803</v>
      </c>
      <c r="J1993">
        <v>11000</v>
      </c>
      <c r="K1993">
        <v>11662</v>
      </c>
      <c r="L1993">
        <v>49</v>
      </c>
      <c r="M1993">
        <v>3000</v>
      </c>
      <c r="N1993">
        <v>6</v>
      </c>
      <c r="O1993">
        <v>93</v>
      </c>
      <c r="P1993">
        <v>118</v>
      </c>
      <c r="Q1993">
        <v>16252765</v>
      </c>
      <c r="R1993">
        <v>42000000</v>
      </c>
    </row>
    <row r="1994" spans="1:18" x14ac:dyDescent="0.3">
      <c r="A1994" s="4" t="s">
        <v>3427</v>
      </c>
      <c r="B1994" s="10">
        <v>37890</v>
      </c>
      <c r="C1994" s="4" t="s">
        <v>49</v>
      </c>
      <c r="D1994" s="4" t="s">
        <v>26</v>
      </c>
      <c r="E1994" s="4" t="s">
        <v>3428</v>
      </c>
      <c r="F1994" s="4" t="s">
        <v>3429</v>
      </c>
      <c r="G1994" s="4" t="s">
        <v>149</v>
      </c>
      <c r="H1994" s="4" t="s">
        <v>3430</v>
      </c>
      <c r="I1994" s="4" t="s">
        <v>3431</v>
      </c>
      <c r="J1994" s="4">
        <v>30</v>
      </c>
      <c r="K1994" s="4">
        <v>30</v>
      </c>
      <c r="L1994" s="4">
        <v>6</v>
      </c>
      <c r="M1994" s="4">
        <v>0</v>
      </c>
      <c r="N1994" s="4">
        <v>7.4</v>
      </c>
      <c r="O1994" s="4">
        <v>105</v>
      </c>
      <c r="P1994" s="4">
        <v>83</v>
      </c>
      <c r="Q1994" s="4">
        <v>1127331</v>
      </c>
      <c r="R1994" s="4">
        <v>46000</v>
      </c>
    </row>
    <row r="1995" spans="1:18" x14ac:dyDescent="0.3">
      <c r="A1995" t="s">
        <v>1623</v>
      </c>
      <c r="B1995" s="9">
        <v>35479</v>
      </c>
      <c r="C1995" t="s">
        <v>49</v>
      </c>
      <c r="D1995" t="s">
        <v>26</v>
      </c>
      <c r="E1995" t="s">
        <v>20</v>
      </c>
      <c r="F1995" t="s">
        <v>21</v>
      </c>
      <c r="G1995" t="s">
        <v>109</v>
      </c>
      <c r="H1995" t="s">
        <v>1462</v>
      </c>
      <c r="I1995" t="s">
        <v>1110</v>
      </c>
      <c r="J1995">
        <v>1000</v>
      </c>
      <c r="K1995">
        <v>2004</v>
      </c>
      <c r="L1995">
        <v>44</v>
      </c>
      <c r="M1995">
        <v>329</v>
      </c>
      <c r="N1995">
        <v>6.7</v>
      </c>
      <c r="O1995">
        <v>28</v>
      </c>
      <c r="P1995">
        <v>132</v>
      </c>
      <c r="Q1995">
        <v>1508689</v>
      </c>
      <c r="R1995">
        <v>16000000</v>
      </c>
    </row>
    <row r="1996" spans="1:18" x14ac:dyDescent="0.3">
      <c r="A1996" s="4" t="s">
        <v>2804</v>
      </c>
      <c r="B1996" s="10">
        <v>37040</v>
      </c>
      <c r="C1996" s="4" t="s">
        <v>49</v>
      </c>
      <c r="D1996" s="4" t="s">
        <v>94</v>
      </c>
      <c r="E1996" s="4" t="s">
        <v>20</v>
      </c>
      <c r="F1996" s="4" t="s">
        <v>21</v>
      </c>
      <c r="G1996" s="4" t="s">
        <v>101</v>
      </c>
      <c r="H1996" s="4" t="s">
        <v>473</v>
      </c>
      <c r="I1996" s="4" t="s">
        <v>1392</v>
      </c>
      <c r="J1996" s="4">
        <v>2000</v>
      </c>
      <c r="K1996" s="4">
        <v>3734</v>
      </c>
      <c r="L1996" s="4">
        <v>101</v>
      </c>
      <c r="M1996" s="4">
        <v>2000</v>
      </c>
      <c r="N1996" s="4">
        <v>6.2</v>
      </c>
      <c r="O1996" s="4">
        <v>81</v>
      </c>
      <c r="P1996" s="4">
        <v>95</v>
      </c>
      <c r="Q1996" s="4">
        <v>13596911</v>
      </c>
      <c r="R1996" s="4">
        <v>70000000</v>
      </c>
    </row>
    <row r="1997" spans="1:18" x14ac:dyDescent="0.3">
      <c r="A1997" t="s">
        <v>6719</v>
      </c>
      <c r="B1997" s="9">
        <v>41918</v>
      </c>
      <c r="C1997" t="s">
        <v>49</v>
      </c>
      <c r="D1997" t="s">
        <v>332</v>
      </c>
      <c r="E1997" t="s">
        <v>20</v>
      </c>
      <c r="F1997" t="s">
        <v>21</v>
      </c>
      <c r="G1997" t="s">
        <v>149</v>
      </c>
      <c r="H1997" t="s">
        <v>4479</v>
      </c>
      <c r="I1997" t="s">
        <v>6720</v>
      </c>
      <c r="J1997">
        <v>852</v>
      </c>
      <c r="K1997">
        <v>5056</v>
      </c>
      <c r="L1997">
        <v>10</v>
      </c>
      <c r="M1997">
        <v>18000</v>
      </c>
      <c r="N1997">
        <v>4.4000000000000004</v>
      </c>
      <c r="O1997">
        <v>183</v>
      </c>
      <c r="P1997">
        <v>89</v>
      </c>
      <c r="Q1997">
        <v>50820940</v>
      </c>
      <c r="R1997">
        <v>5000000</v>
      </c>
    </row>
    <row r="1998" spans="1:18" x14ac:dyDescent="0.3">
      <c r="A1998" s="4" t="s">
        <v>6931</v>
      </c>
      <c r="B1998" s="10">
        <v>42283</v>
      </c>
      <c r="C1998" s="4" t="s">
        <v>49</v>
      </c>
      <c r="D1998" s="4" t="s">
        <v>37</v>
      </c>
      <c r="E1998" s="4" t="s">
        <v>20</v>
      </c>
      <c r="F1998" s="4" t="s">
        <v>21</v>
      </c>
      <c r="G1998" s="4" t="s">
        <v>109</v>
      </c>
      <c r="H1998" s="4" t="s">
        <v>6932</v>
      </c>
      <c r="I1998" s="4" t="s">
        <v>2381</v>
      </c>
      <c r="J1998" s="4">
        <v>1000</v>
      </c>
      <c r="K1998" s="4">
        <v>3944</v>
      </c>
      <c r="L1998" s="4">
        <v>234</v>
      </c>
      <c r="M1998" s="4">
        <v>0</v>
      </c>
      <c r="N1998" s="4">
        <v>6.1</v>
      </c>
      <c r="O1998" s="4">
        <v>125</v>
      </c>
      <c r="P1998" s="4">
        <v>107</v>
      </c>
      <c r="Q1998" s="4">
        <v>6998324</v>
      </c>
      <c r="R1998" s="4">
        <v>28000000</v>
      </c>
    </row>
    <row r="1999" spans="1:18" x14ac:dyDescent="0.3">
      <c r="A1999" t="s">
        <v>5627</v>
      </c>
      <c r="B1999" s="9">
        <v>40389</v>
      </c>
      <c r="C1999" t="s">
        <v>49</v>
      </c>
      <c r="D1999" t="s">
        <v>37</v>
      </c>
      <c r="E1999" t="s">
        <v>20</v>
      </c>
      <c r="F1999" t="s">
        <v>21</v>
      </c>
      <c r="G1999" t="s">
        <v>149</v>
      </c>
      <c r="H1999" t="s">
        <v>3147</v>
      </c>
      <c r="I1999" t="s">
        <v>2256</v>
      </c>
      <c r="J1999">
        <v>953</v>
      </c>
      <c r="K1999">
        <v>3299</v>
      </c>
      <c r="L1999">
        <v>44</v>
      </c>
      <c r="M1999">
        <v>1000</v>
      </c>
      <c r="N1999">
        <v>4.9000000000000004</v>
      </c>
      <c r="O1999">
        <v>71</v>
      </c>
      <c r="P1999">
        <v>103</v>
      </c>
      <c r="Q1999">
        <v>20246959</v>
      </c>
      <c r="R1999">
        <v>14000000</v>
      </c>
    </row>
    <row r="2000" spans="1:18" x14ac:dyDescent="0.3">
      <c r="A2000" s="4" t="s">
        <v>5913</v>
      </c>
      <c r="B2000" s="10">
        <v>40702</v>
      </c>
      <c r="C2000" s="4" t="s">
        <v>49</v>
      </c>
      <c r="D2000" s="4" t="s">
        <v>37</v>
      </c>
      <c r="E2000" s="4" t="s">
        <v>20</v>
      </c>
      <c r="F2000" s="4" t="s">
        <v>21</v>
      </c>
      <c r="G2000" s="4" t="s">
        <v>109</v>
      </c>
      <c r="H2000" s="4" t="s">
        <v>2138</v>
      </c>
      <c r="I2000" s="4" t="s">
        <v>1570</v>
      </c>
      <c r="J2000" s="4">
        <v>11000</v>
      </c>
      <c r="K2000" s="4">
        <v>15710</v>
      </c>
      <c r="L2000" s="4">
        <v>37</v>
      </c>
      <c r="M2000" s="4">
        <v>11000</v>
      </c>
      <c r="N2000" s="4">
        <v>6.4</v>
      </c>
      <c r="O2000" s="4">
        <v>179</v>
      </c>
      <c r="P2000" s="4">
        <v>90</v>
      </c>
      <c r="Q2000" s="4">
        <v>24809547</v>
      </c>
      <c r="R2000" s="4">
        <v>5000000</v>
      </c>
    </row>
    <row r="2001" spans="1:18" x14ac:dyDescent="0.3">
      <c r="A2001" t="s">
        <v>2805</v>
      </c>
      <c r="B2001" s="9">
        <v>36947</v>
      </c>
      <c r="C2001" t="s">
        <v>49</v>
      </c>
      <c r="D2001" t="s">
        <v>37</v>
      </c>
      <c r="E2001" t="s">
        <v>20</v>
      </c>
      <c r="F2001" t="s">
        <v>21</v>
      </c>
      <c r="G2001" t="s">
        <v>149</v>
      </c>
      <c r="H2001" t="s">
        <v>2806</v>
      </c>
      <c r="I2001" t="s">
        <v>2807</v>
      </c>
      <c r="J2001">
        <v>799</v>
      </c>
      <c r="K2001">
        <v>4291</v>
      </c>
      <c r="L2001">
        <v>2</v>
      </c>
      <c r="M2001">
        <v>0</v>
      </c>
      <c r="N2001">
        <v>6.3</v>
      </c>
      <c r="O2001">
        <v>37</v>
      </c>
      <c r="P2001">
        <v>89</v>
      </c>
      <c r="Q2001">
        <v>13903262</v>
      </c>
      <c r="R2001">
        <v>11000000</v>
      </c>
    </row>
    <row r="2002" spans="1:18" x14ac:dyDescent="0.3">
      <c r="A2002" s="4" t="s">
        <v>504</v>
      </c>
      <c r="B2002" s="10">
        <v>31379</v>
      </c>
      <c r="C2002" s="4" t="s">
        <v>49</v>
      </c>
      <c r="D2002" s="4" t="s">
        <v>78</v>
      </c>
      <c r="E2002" s="4" t="s">
        <v>20</v>
      </c>
      <c r="F2002" s="4" t="s">
        <v>21</v>
      </c>
      <c r="G2002" s="4" t="s">
        <v>101</v>
      </c>
      <c r="H2002" s="4" t="s">
        <v>505</v>
      </c>
      <c r="I2002" s="4" t="s">
        <v>412</v>
      </c>
      <c r="J2002" s="4">
        <v>11000</v>
      </c>
      <c r="K2002" s="4">
        <v>12518</v>
      </c>
      <c r="L2002" s="4">
        <v>521</v>
      </c>
      <c r="M2002" s="4">
        <v>0</v>
      </c>
      <c r="N2002" s="4">
        <v>7.2</v>
      </c>
      <c r="O2002" s="4">
        <v>66</v>
      </c>
      <c r="P2002" s="4">
        <v>161</v>
      </c>
      <c r="Q2002" s="4">
        <v>87100000</v>
      </c>
      <c r="R2002" s="4">
        <v>31000000</v>
      </c>
    </row>
    <row r="2003" spans="1:18" x14ac:dyDescent="0.3">
      <c r="A2003" t="s">
        <v>1847</v>
      </c>
      <c r="B2003" s="9">
        <v>35884</v>
      </c>
      <c r="C2003" t="s">
        <v>49</v>
      </c>
      <c r="D2003" t="s">
        <v>19</v>
      </c>
      <c r="E2003" t="s">
        <v>20</v>
      </c>
      <c r="F2003" t="s">
        <v>21</v>
      </c>
      <c r="G2003" t="s">
        <v>109</v>
      </c>
      <c r="H2003" t="s">
        <v>1527</v>
      </c>
      <c r="I2003" t="s">
        <v>762</v>
      </c>
      <c r="J2003">
        <v>3000</v>
      </c>
      <c r="K2003">
        <v>3768</v>
      </c>
      <c r="L2003">
        <v>0</v>
      </c>
      <c r="M2003">
        <v>0</v>
      </c>
      <c r="N2003">
        <v>7</v>
      </c>
      <c r="O2003">
        <v>158</v>
      </c>
      <c r="P2003">
        <v>123</v>
      </c>
      <c r="Q2003">
        <v>37339525</v>
      </c>
      <c r="R2003">
        <v>48000000</v>
      </c>
    </row>
    <row r="2004" spans="1:18" x14ac:dyDescent="0.3">
      <c r="A2004" s="4" t="s">
        <v>6470</v>
      </c>
      <c r="B2004" s="10">
        <v>41546</v>
      </c>
      <c r="C2004" s="4" t="s">
        <v>49</v>
      </c>
      <c r="D2004" s="4" t="s">
        <v>19</v>
      </c>
      <c r="E2004" s="4" t="s">
        <v>20</v>
      </c>
      <c r="F2004" s="4" t="s">
        <v>21</v>
      </c>
      <c r="G2004" s="4" t="s">
        <v>109</v>
      </c>
      <c r="H2004" s="4" t="s">
        <v>1109</v>
      </c>
      <c r="I2004" s="4" t="s">
        <v>5238</v>
      </c>
      <c r="J2004" s="4">
        <v>23000</v>
      </c>
      <c r="K2004" s="4">
        <v>24134</v>
      </c>
      <c r="L2004" s="4">
        <v>108</v>
      </c>
      <c r="M2004" s="4">
        <v>17000</v>
      </c>
      <c r="N2004" s="4">
        <v>6.8</v>
      </c>
      <c r="O2004" s="4">
        <v>288</v>
      </c>
      <c r="P2004" s="4">
        <v>116</v>
      </c>
      <c r="Q2004" s="4">
        <v>11326836</v>
      </c>
      <c r="R2004" s="4">
        <v>22000000</v>
      </c>
    </row>
    <row r="2005" spans="1:18" x14ac:dyDescent="0.3">
      <c r="A2005" t="s">
        <v>3432</v>
      </c>
      <c r="B2005" s="9">
        <v>37872</v>
      </c>
      <c r="C2005" t="s">
        <v>49</v>
      </c>
      <c r="D2005" t="s">
        <v>19</v>
      </c>
      <c r="E2005" t="s">
        <v>20</v>
      </c>
      <c r="F2005" t="s">
        <v>21</v>
      </c>
      <c r="G2005" t="s">
        <v>109</v>
      </c>
      <c r="H2005" t="s">
        <v>591</v>
      </c>
      <c r="I2005" t="s">
        <v>1846</v>
      </c>
      <c r="J2005">
        <v>18000</v>
      </c>
      <c r="K2005">
        <v>19739</v>
      </c>
      <c r="L2005">
        <v>73</v>
      </c>
      <c r="M2005">
        <v>1000</v>
      </c>
      <c r="N2005">
        <v>6.5</v>
      </c>
      <c r="O2005">
        <v>124</v>
      </c>
      <c r="P2005">
        <v>114</v>
      </c>
      <c r="Q2005">
        <v>40905277</v>
      </c>
      <c r="R2005">
        <v>50000000</v>
      </c>
    </row>
    <row r="2006" spans="1:18" x14ac:dyDescent="0.3">
      <c r="A2006" s="4" t="s">
        <v>1251</v>
      </c>
      <c r="B2006" s="10">
        <v>35055</v>
      </c>
      <c r="C2006" s="4" t="s">
        <v>49</v>
      </c>
      <c r="D2006" s="4" t="s">
        <v>94</v>
      </c>
      <c r="E2006" s="4" t="s">
        <v>20</v>
      </c>
      <c r="F2006" s="4" t="s">
        <v>21</v>
      </c>
      <c r="G2006" s="4" t="s">
        <v>109</v>
      </c>
      <c r="H2006" s="4" t="s">
        <v>923</v>
      </c>
      <c r="I2006" s="4" t="s">
        <v>339</v>
      </c>
      <c r="J2006" s="4">
        <v>18000</v>
      </c>
      <c r="K2006" s="4">
        <v>30383</v>
      </c>
      <c r="L2006" s="4">
        <v>249</v>
      </c>
      <c r="M2006" s="4">
        <v>0</v>
      </c>
      <c r="N2006" s="4">
        <v>6.6</v>
      </c>
      <c r="O2006" s="4">
        <v>64</v>
      </c>
      <c r="P2006" s="4">
        <v>127</v>
      </c>
      <c r="Q2006" s="4">
        <v>67823573</v>
      </c>
      <c r="R2006" s="4">
        <v>50000000</v>
      </c>
    </row>
    <row r="2007" spans="1:18" x14ac:dyDescent="0.3">
      <c r="A2007" t="s">
        <v>2153</v>
      </c>
      <c r="B2007" s="9">
        <v>36495</v>
      </c>
      <c r="C2007" t="s">
        <v>49</v>
      </c>
      <c r="D2007" t="s">
        <v>37</v>
      </c>
      <c r="E2007" t="s">
        <v>20</v>
      </c>
      <c r="F2007" t="s">
        <v>21</v>
      </c>
      <c r="G2007" t="s">
        <v>109</v>
      </c>
      <c r="H2007" t="s">
        <v>2154</v>
      </c>
      <c r="I2007" t="s">
        <v>2155</v>
      </c>
      <c r="J2007">
        <v>761</v>
      </c>
      <c r="K2007">
        <v>2018</v>
      </c>
      <c r="L2007">
        <v>30</v>
      </c>
      <c r="M2007">
        <v>0</v>
      </c>
      <c r="N2007">
        <v>6.4</v>
      </c>
      <c r="O2007">
        <v>72</v>
      </c>
      <c r="P2007">
        <v>96</v>
      </c>
      <c r="Q2007">
        <v>7292175</v>
      </c>
      <c r="R2007">
        <v>7000000</v>
      </c>
    </row>
    <row r="2008" spans="1:18" x14ac:dyDescent="0.3">
      <c r="A2008" s="4" t="s">
        <v>4988</v>
      </c>
      <c r="B2008" s="10">
        <v>39494</v>
      </c>
      <c r="C2008" s="4" t="s">
        <v>49</v>
      </c>
      <c r="D2008" s="4" t="s">
        <v>37</v>
      </c>
      <c r="E2008" s="4" t="s">
        <v>20</v>
      </c>
      <c r="F2008" s="4" t="s">
        <v>21</v>
      </c>
      <c r="G2008" s="4" t="s">
        <v>149</v>
      </c>
      <c r="H2008" s="4" t="s">
        <v>726</v>
      </c>
      <c r="I2008" s="4" t="s">
        <v>4989</v>
      </c>
      <c r="J2008" s="4">
        <v>939</v>
      </c>
      <c r="K2008" s="4">
        <v>3651</v>
      </c>
      <c r="L2008" s="4">
        <v>4</v>
      </c>
      <c r="M2008" s="4">
        <v>518</v>
      </c>
      <c r="N2008" s="4">
        <v>5.2</v>
      </c>
      <c r="O2008" s="4">
        <v>100</v>
      </c>
      <c r="P2008" s="4">
        <v>95</v>
      </c>
      <c r="Q2008" s="4">
        <v>7563670</v>
      </c>
      <c r="R2008" s="4">
        <v>10000000</v>
      </c>
    </row>
    <row r="2009" spans="1:18" x14ac:dyDescent="0.3">
      <c r="A2009" t="s">
        <v>4428</v>
      </c>
      <c r="B2009" s="9">
        <v>38823</v>
      </c>
      <c r="C2009" t="s">
        <v>49</v>
      </c>
      <c r="D2009" t="s">
        <v>57</v>
      </c>
      <c r="E2009" t="s">
        <v>20</v>
      </c>
      <c r="F2009" t="s">
        <v>21</v>
      </c>
      <c r="G2009" t="s">
        <v>101</v>
      </c>
      <c r="H2009" t="s">
        <v>799</v>
      </c>
      <c r="I2009" t="s">
        <v>4429</v>
      </c>
      <c r="J2009">
        <v>13000</v>
      </c>
      <c r="K2009">
        <v>22813</v>
      </c>
      <c r="L2009">
        <v>12</v>
      </c>
      <c r="M2009">
        <v>0</v>
      </c>
      <c r="N2009">
        <v>6.8</v>
      </c>
      <c r="O2009">
        <v>166</v>
      </c>
      <c r="P2009">
        <v>83</v>
      </c>
      <c r="Q2009">
        <v>155019340</v>
      </c>
      <c r="R2009">
        <v>80000000</v>
      </c>
    </row>
    <row r="2010" spans="1:18" x14ac:dyDescent="0.3">
      <c r="A2010" s="4" t="s">
        <v>17</v>
      </c>
      <c r="B2010" s="10">
        <v>7564</v>
      </c>
      <c r="C2010" s="4" t="s">
        <v>18</v>
      </c>
      <c r="D2010" s="4" t="s">
        <v>19</v>
      </c>
      <c r="E2010" s="4" t="s">
        <v>20</v>
      </c>
      <c r="F2010" s="4" t="s">
        <v>21</v>
      </c>
      <c r="G2010" s="4" t="s">
        <v>22</v>
      </c>
      <c r="H2010" s="4" t="s">
        <v>23</v>
      </c>
      <c r="I2010" s="4" t="s">
        <v>24</v>
      </c>
      <c r="J2010" s="4">
        <v>2</v>
      </c>
      <c r="K2010" s="4">
        <v>4</v>
      </c>
      <c r="L2010" s="4">
        <v>0</v>
      </c>
      <c r="M2010" s="4">
        <v>0</v>
      </c>
      <c r="N2010" s="4">
        <v>4.8</v>
      </c>
      <c r="O2010" s="4">
        <v>1</v>
      </c>
      <c r="P2010" s="4">
        <v>110</v>
      </c>
      <c r="Q2010" s="4">
        <v>3000000</v>
      </c>
      <c r="R2010" s="4">
        <v>100000</v>
      </c>
    </row>
    <row r="2011" spans="1:18" x14ac:dyDescent="0.3">
      <c r="A2011" t="s">
        <v>3433</v>
      </c>
      <c r="B2011" s="9">
        <v>37984</v>
      </c>
      <c r="C2011" t="s">
        <v>49</v>
      </c>
      <c r="D2011" t="s">
        <v>19</v>
      </c>
      <c r="E2011" t="s">
        <v>20</v>
      </c>
      <c r="F2011" t="s">
        <v>355</v>
      </c>
      <c r="G2011" t="s">
        <v>109</v>
      </c>
      <c r="H2011" t="s">
        <v>1487</v>
      </c>
      <c r="I2011" t="s">
        <v>3434</v>
      </c>
      <c r="J2011">
        <v>22000</v>
      </c>
      <c r="K2011">
        <v>23513</v>
      </c>
      <c r="L2011">
        <v>23</v>
      </c>
      <c r="M2011">
        <v>0</v>
      </c>
      <c r="N2011">
        <v>7.2</v>
      </c>
      <c r="O2011">
        <v>82</v>
      </c>
      <c r="P2011">
        <v>104</v>
      </c>
      <c r="Q2011">
        <v>1011054</v>
      </c>
      <c r="R2011">
        <v>10000000</v>
      </c>
    </row>
    <row r="2012" spans="1:18" x14ac:dyDescent="0.3">
      <c r="A2012" s="4" t="s">
        <v>6471</v>
      </c>
      <c r="B2012" s="10">
        <v>41376</v>
      </c>
      <c r="C2012" s="4" t="s">
        <v>49</v>
      </c>
      <c r="D2012" s="4" t="s">
        <v>57</v>
      </c>
      <c r="E2012" s="4" t="s">
        <v>20</v>
      </c>
      <c r="F2012" s="4" t="s">
        <v>21</v>
      </c>
      <c r="G2012" s="4" t="s">
        <v>101</v>
      </c>
      <c r="H2012" s="4" t="s">
        <v>6472</v>
      </c>
      <c r="I2012" s="4" t="s">
        <v>594</v>
      </c>
      <c r="J2012" s="4">
        <v>44000</v>
      </c>
      <c r="K2012" s="4">
        <v>73441</v>
      </c>
      <c r="L2012" s="4">
        <v>0</v>
      </c>
      <c r="M2012" s="4">
        <v>60000</v>
      </c>
      <c r="N2012" s="4">
        <v>6.4</v>
      </c>
      <c r="O2012" s="4">
        <v>525</v>
      </c>
      <c r="P2012" s="4">
        <v>130</v>
      </c>
      <c r="Q2012" s="4">
        <v>234903076</v>
      </c>
      <c r="R2012" s="4">
        <v>215000000</v>
      </c>
    </row>
    <row r="2013" spans="1:18" x14ac:dyDescent="0.3">
      <c r="A2013" t="s">
        <v>4729</v>
      </c>
      <c r="B2013" s="9">
        <v>39438</v>
      </c>
      <c r="C2013" t="s">
        <v>49</v>
      </c>
      <c r="D2013" t="s">
        <v>26</v>
      </c>
      <c r="E2013" t="s">
        <v>20</v>
      </c>
      <c r="F2013" t="s">
        <v>21</v>
      </c>
      <c r="G2013" t="s">
        <v>149</v>
      </c>
      <c r="H2013" t="s">
        <v>2357</v>
      </c>
      <c r="I2013" t="s">
        <v>1826</v>
      </c>
      <c r="J2013">
        <v>18000</v>
      </c>
      <c r="K2013">
        <v>18726</v>
      </c>
      <c r="L2013">
        <v>98</v>
      </c>
      <c r="M2013">
        <v>20000</v>
      </c>
      <c r="N2013">
        <v>7.1</v>
      </c>
      <c r="O2013">
        <v>131</v>
      </c>
      <c r="P2013">
        <v>126</v>
      </c>
      <c r="Q2013">
        <v>53680848</v>
      </c>
      <c r="R2013">
        <v>30000000</v>
      </c>
    </row>
    <row r="2014" spans="1:18" x14ac:dyDescent="0.3">
      <c r="A2014" s="4" t="s">
        <v>5348</v>
      </c>
      <c r="B2014" s="10">
        <v>40119</v>
      </c>
      <c r="C2014" s="4" t="s">
        <v>49</v>
      </c>
      <c r="D2014" s="4" t="s">
        <v>37</v>
      </c>
      <c r="E2014" s="4" t="s">
        <v>2373</v>
      </c>
      <c r="F2014" s="4" t="s">
        <v>2374</v>
      </c>
      <c r="G2014" s="4"/>
      <c r="H2014" s="4" t="s">
        <v>5349</v>
      </c>
      <c r="I2014" s="4" t="s">
        <v>5350</v>
      </c>
      <c r="J2014" s="4">
        <v>464</v>
      </c>
      <c r="K2014" s="4">
        <v>1045</v>
      </c>
      <c r="L2014" s="4">
        <v>12</v>
      </c>
      <c r="M2014" s="4">
        <v>504</v>
      </c>
      <c r="N2014" s="4">
        <v>7.2</v>
      </c>
      <c r="O2014" s="4">
        <v>12</v>
      </c>
      <c r="P2014" s="4">
        <v>133</v>
      </c>
      <c r="Q2014" s="4">
        <v>199228</v>
      </c>
      <c r="R2014" s="4">
        <v>150000000</v>
      </c>
    </row>
    <row r="2015" spans="1:18" x14ac:dyDescent="0.3">
      <c r="A2015" t="s">
        <v>6473</v>
      </c>
      <c r="B2015" s="9">
        <v>41522</v>
      </c>
      <c r="C2015" t="s">
        <v>49</v>
      </c>
      <c r="D2015" t="s">
        <v>94</v>
      </c>
      <c r="E2015" t="s">
        <v>20</v>
      </c>
      <c r="F2015" t="s">
        <v>21</v>
      </c>
      <c r="G2015" t="s">
        <v>149</v>
      </c>
      <c r="H2015" t="s">
        <v>2954</v>
      </c>
      <c r="I2015" t="s">
        <v>2989</v>
      </c>
      <c r="J2015">
        <v>16000</v>
      </c>
      <c r="K2015">
        <v>19166</v>
      </c>
      <c r="L2015">
        <v>0</v>
      </c>
      <c r="M2015">
        <v>83000</v>
      </c>
      <c r="N2015">
        <v>7</v>
      </c>
      <c r="O2015">
        <v>575</v>
      </c>
      <c r="P2015">
        <v>131</v>
      </c>
      <c r="Q2015">
        <v>101785482</v>
      </c>
      <c r="R2015">
        <v>190000000</v>
      </c>
    </row>
    <row r="2016" spans="1:18" x14ac:dyDescent="0.3">
      <c r="A2016" s="4" t="s">
        <v>6721</v>
      </c>
      <c r="B2016" s="10">
        <v>41697</v>
      </c>
      <c r="C2016" s="4" t="s">
        <v>49</v>
      </c>
      <c r="D2016" s="4" t="s">
        <v>50</v>
      </c>
      <c r="E2016" s="4" t="s">
        <v>20</v>
      </c>
      <c r="F2016" s="4" t="s">
        <v>100</v>
      </c>
      <c r="G2016" s="4" t="s">
        <v>101</v>
      </c>
      <c r="H2016" s="4" t="s">
        <v>2314</v>
      </c>
      <c r="I2016" s="4" t="s">
        <v>6722</v>
      </c>
      <c r="J2016" s="4">
        <v>838</v>
      </c>
      <c r="K2016" s="4">
        <v>3697</v>
      </c>
      <c r="L2016" s="4">
        <v>17</v>
      </c>
      <c r="M2016" s="4">
        <v>30000</v>
      </c>
      <c r="N2016" s="4">
        <v>7.2</v>
      </c>
      <c r="O2016" s="4">
        <v>224</v>
      </c>
      <c r="P2016" s="4">
        <v>95</v>
      </c>
      <c r="Q2016" s="4">
        <v>76137505</v>
      </c>
      <c r="R2016" s="4">
        <v>55000000</v>
      </c>
    </row>
    <row r="2017" spans="1:18" x14ac:dyDescent="0.3">
      <c r="A2017" t="s">
        <v>6474</v>
      </c>
      <c r="B2017" s="9">
        <v>41418</v>
      </c>
      <c r="C2017" t="s">
        <v>49</v>
      </c>
      <c r="D2017" t="s">
        <v>37</v>
      </c>
      <c r="E2017" t="s">
        <v>20</v>
      </c>
      <c r="F2017" t="s">
        <v>21</v>
      </c>
      <c r="G2017" t="s">
        <v>109</v>
      </c>
      <c r="H2017" t="s">
        <v>2896</v>
      </c>
      <c r="I2017" t="s">
        <v>1185</v>
      </c>
      <c r="J2017">
        <v>12000</v>
      </c>
      <c r="K2017">
        <v>13573</v>
      </c>
      <c r="L2017">
        <v>0</v>
      </c>
      <c r="M2017">
        <v>43000</v>
      </c>
      <c r="N2017">
        <v>6.5</v>
      </c>
      <c r="O2017">
        <v>335</v>
      </c>
      <c r="P2017">
        <v>129</v>
      </c>
      <c r="Q2017">
        <v>49874933</v>
      </c>
      <c r="R2017">
        <v>26000000</v>
      </c>
    </row>
    <row r="2018" spans="1:18" x14ac:dyDescent="0.3">
      <c r="A2018" s="4" t="s">
        <v>506</v>
      </c>
      <c r="B2018" s="10">
        <v>31069</v>
      </c>
      <c r="C2018" s="4" t="s">
        <v>49</v>
      </c>
      <c r="D2018" s="4" t="s">
        <v>162</v>
      </c>
      <c r="E2018" s="4" t="s">
        <v>20</v>
      </c>
      <c r="F2018" s="4" t="s">
        <v>21</v>
      </c>
      <c r="G2018" s="4" t="s">
        <v>109</v>
      </c>
      <c r="H2018" s="4" t="s">
        <v>131</v>
      </c>
      <c r="I2018" s="4" t="s">
        <v>131</v>
      </c>
      <c r="J2018" s="4">
        <v>16000</v>
      </c>
      <c r="K2018" s="4">
        <v>17209</v>
      </c>
      <c r="L2018" s="4">
        <v>16000</v>
      </c>
      <c r="M2018" s="4">
        <v>0</v>
      </c>
      <c r="N2018" s="4">
        <v>7.3</v>
      </c>
      <c r="O2018" s="4">
        <v>38</v>
      </c>
      <c r="P2018" s="4">
        <v>115</v>
      </c>
      <c r="Q2018" s="4">
        <v>41400000</v>
      </c>
      <c r="R2018" s="4">
        <v>6900000</v>
      </c>
    </row>
    <row r="2019" spans="1:18" x14ac:dyDescent="0.3">
      <c r="A2019" t="s">
        <v>6933</v>
      </c>
      <c r="B2019" s="9">
        <v>42055</v>
      </c>
      <c r="C2019" t="s">
        <v>49</v>
      </c>
      <c r="D2019" t="s">
        <v>57</v>
      </c>
      <c r="E2019" t="s">
        <v>20</v>
      </c>
      <c r="F2019" t="s">
        <v>21</v>
      </c>
      <c r="G2019" t="s">
        <v>101</v>
      </c>
      <c r="H2019" t="s">
        <v>2598</v>
      </c>
      <c r="I2019" t="s">
        <v>4086</v>
      </c>
      <c r="J2019">
        <v>20000</v>
      </c>
      <c r="K2019">
        <v>21393</v>
      </c>
      <c r="L2019">
        <v>456</v>
      </c>
      <c r="M2019">
        <v>24000</v>
      </c>
      <c r="N2019">
        <v>5.8</v>
      </c>
      <c r="O2019">
        <v>256</v>
      </c>
      <c r="P2019">
        <v>111</v>
      </c>
      <c r="Q2019">
        <v>34964818</v>
      </c>
      <c r="R2019">
        <v>150000000</v>
      </c>
    </row>
    <row r="2020" spans="1:18" x14ac:dyDescent="0.3">
      <c r="A2020" s="4" t="s">
        <v>5351</v>
      </c>
      <c r="B2020" s="10">
        <v>40059</v>
      </c>
      <c r="C2020" s="4" t="s">
        <v>49</v>
      </c>
      <c r="D2020" s="4" t="s">
        <v>94</v>
      </c>
      <c r="E2020" s="4" t="s">
        <v>20</v>
      </c>
      <c r="F2020" s="4" t="s">
        <v>28</v>
      </c>
      <c r="G2020" s="4" t="s">
        <v>109</v>
      </c>
      <c r="H2020" s="4" t="s">
        <v>2387</v>
      </c>
      <c r="I2020" s="4" t="s">
        <v>5212</v>
      </c>
      <c r="J2020" s="4">
        <v>12000</v>
      </c>
      <c r="K2020" s="4">
        <v>14127</v>
      </c>
      <c r="L2020" s="4">
        <v>22</v>
      </c>
      <c r="M2020" s="4">
        <v>10000</v>
      </c>
      <c r="N2020" s="4">
        <v>6.8</v>
      </c>
      <c r="O2020" s="4">
        <v>219</v>
      </c>
      <c r="P2020" s="4">
        <v>108</v>
      </c>
      <c r="Q2020" s="4">
        <v>10326062</v>
      </c>
      <c r="R2020" s="4">
        <v>33000000</v>
      </c>
    </row>
    <row r="2021" spans="1:18" x14ac:dyDescent="0.3">
      <c r="A2021" t="s">
        <v>3130</v>
      </c>
      <c r="B2021" s="9">
        <v>37430</v>
      </c>
      <c r="C2021" t="s">
        <v>49</v>
      </c>
      <c r="D2021" t="s">
        <v>19</v>
      </c>
      <c r="E2021" t="s">
        <v>20</v>
      </c>
      <c r="F2021" t="s">
        <v>21</v>
      </c>
      <c r="G2021" t="s">
        <v>109</v>
      </c>
      <c r="H2021" t="s">
        <v>3131</v>
      </c>
      <c r="I2021" t="s">
        <v>907</v>
      </c>
      <c r="J2021">
        <v>17000</v>
      </c>
      <c r="K2021">
        <v>18141</v>
      </c>
      <c r="L2021">
        <v>21000</v>
      </c>
      <c r="M2021">
        <v>0</v>
      </c>
      <c r="N2021">
        <v>6.8</v>
      </c>
      <c r="O2021">
        <v>233</v>
      </c>
      <c r="P2021">
        <v>112</v>
      </c>
      <c r="Q2021">
        <v>95308367</v>
      </c>
      <c r="R2021">
        <v>48000000</v>
      </c>
    </row>
    <row r="2022" spans="1:18" x14ac:dyDescent="0.3">
      <c r="A2022" s="4" t="s">
        <v>4430</v>
      </c>
      <c r="B2022" s="10">
        <v>38834</v>
      </c>
      <c r="C2022" s="4" t="s">
        <v>49</v>
      </c>
      <c r="D2022" s="4" t="s">
        <v>26</v>
      </c>
      <c r="E2022" s="4" t="s">
        <v>917</v>
      </c>
      <c r="F2022" s="4" t="s">
        <v>1894</v>
      </c>
      <c r="G2022" s="4" t="s">
        <v>109</v>
      </c>
      <c r="H2022" s="4" t="s">
        <v>4431</v>
      </c>
      <c r="I2022" s="4" t="s">
        <v>2989</v>
      </c>
      <c r="J2022" s="4">
        <v>634</v>
      </c>
      <c r="K2022" s="4">
        <v>1322</v>
      </c>
      <c r="L2022" s="4">
        <v>0</v>
      </c>
      <c r="M2022" s="4">
        <v>27000</v>
      </c>
      <c r="N2022" s="4">
        <v>8.1999999999999993</v>
      </c>
      <c r="O2022" s="4">
        <v>406</v>
      </c>
      <c r="P2022" s="4">
        <v>112</v>
      </c>
      <c r="Q2022" s="4">
        <v>37623143</v>
      </c>
      <c r="R2022" s="4">
        <v>13500000</v>
      </c>
    </row>
    <row r="2023" spans="1:18" x14ac:dyDescent="0.3">
      <c r="A2023" t="s">
        <v>3743</v>
      </c>
      <c r="B2023" s="9">
        <v>38327</v>
      </c>
      <c r="C2023" t="s">
        <v>49</v>
      </c>
      <c r="D2023" t="s">
        <v>94</v>
      </c>
      <c r="E2023" t="s">
        <v>20</v>
      </c>
      <c r="F2023" t="s">
        <v>21</v>
      </c>
      <c r="G2023" t="s">
        <v>149</v>
      </c>
      <c r="H2023" t="s">
        <v>3744</v>
      </c>
      <c r="I2023" t="s">
        <v>3745</v>
      </c>
      <c r="J2023">
        <v>787</v>
      </c>
      <c r="K2023">
        <v>2915</v>
      </c>
      <c r="L2023">
        <v>2</v>
      </c>
      <c r="M2023">
        <v>269</v>
      </c>
      <c r="N2023">
        <v>5.8</v>
      </c>
      <c r="O2023">
        <v>77</v>
      </c>
      <c r="P2023">
        <v>84</v>
      </c>
      <c r="Q2023">
        <v>15712072</v>
      </c>
      <c r="R2023">
        <v>20000000</v>
      </c>
    </row>
    <row r="2024" spans="1:18" x14ac:dyDescent="0.3">
      <c r="A2024" s="4" t="s">
        <v>6934</v>
      </c>
      <c r="B2024" s="10">
        <v>42290</v>
      </c>
      <c r="C2024" s="4" t="s">
        <v>49</v>
      </c>
      <c r="D2024" s="4" t="s">
        <v>26</v>
      </c>
      <c r="E2024" s="4" t="s">
        <v>20</v>
      </c>
      <c r="F2024" s="4" t="s">
        <v>21</v>
      </c>
      <c r="G2024" s="4" t="s">
        <v>149</v>
      </c>
      <c r="H2024" s="4" t="s">
        <v>6935</v>
      </c>
      <c r="I2024" s="4" t="s">
        <v>6202</v>
      </c>
      <c r="J2024" s="4">
        <v>733</v>
      </c>
      <c r="K2024" s="4">
        <v>2753</v>
      </c>
      <c r="L2024" s="4">
        <v>14</v>
      </c>
      <c r="M2024" s="4">
        <v>0</v>
      </c>
      <c r="N2024" s="4">
        <v>6.4</v>
      </c>
      <c r="O2024" s="4">
        <v>191</v>
      </c>
      <c r="P2024" s="4">
        <v>109</v>
      </c>
      <c r="Q2024" s="4">
        <v>31990064</v>
      </c>
      <c r="R2024" s="4">
        <v>12000000</v>
      </c>
    </row>
    <row r="2025" spans="1:18" x14ac:dyDescent="0.3">
      <c r="A2025" t="s">
        <v>4730</v>
      </c>
      <c r="B2025" s="9">
        <v>39432</v>
      </c>
      <c r="C2025" t="s">
        <v>49</v>
      </c>
      <c r="D2025" t="s">
        <v>108</v>
      </c>
      <c r="E2025" t="s">
        <v>20</v>
      </c>
      <c r="F2025" t="s">
        <v>21</v>
      </c>
      <c r="G2025" t="s">
        <v>109</v>
      </c>
      <c r="H2025" t="s">
        <v>4731</v>
      </c>
      <c r="I2025" t="s">
        <v>4732</v>
      </c>
      <c r="J2025">
        <v>189</v>
      </c>
      <c r="K2025">
        <v>330</v>
      </c>
      <c r="L2025">
        <v>110</v>
      </c>
      <c r="M2025">
        <v>12000</v>
      </c>
      <c r="N2025">
        <v>6.3</v>
      </c>
      <c r="O2025">
        <v>409</v>
      </c>
      <c r="P2025">
        <v>84</v>
      </c>
      <c r="Q2025">
        <v>107917283</v>
      </c>
      <c r="R2025">
        <v>15000</v>
      </c>
    </row>
    <row r="2026" spans="1:18" x14ac:dyDescent="0.3">
      <c r="A2026" s="4" t="s">
        <v>5628</v>
      </c>
      <c r="B2026" s="10">
        <v>40507</v>
      </c>
      <c r="C2026" s="4" t="s">
        <v>49</v>
      </c>
      <c r="D2026" s="4" t="s">
        <v>108</v>
      </c>
      <c r="E2026" s="4" t="s">
        <v>20</v>
      </c>
      <c r="F2026" s="4" t="s">
        <v>21</v>
      </c>
      <c r="G2026" s="4" t="s">
        <v>109</v>
      </c>
      <c r="H2026" s="4" t="s">
        <v>5629</v>
      </c>
      <c r="I2026" s="4" t="s">
        <v>5630</v>
      </c>
      <c r="J2026" s="4">
        <v>438</v>
      </c>
      <c r="K2026" s="4">
        <v>1081</v>
      </c>
      <c r="L2026" s="4">
        <v>21</v>
      </c>
      <c r="M2026" s="4">
        <v>14000</v>
      </c>
      <c r="N2026" s="4">
        <v>5.7</v>
      </c>
      <c r="O2026" s="4">
        <v>264</v>
      </c>
      <c r="P2026" s="4">
        <v>98</v>
      </c>
      <c r="Q2026" s="4">
        <v>84749884</v>
      </c>
      <c r="R2026" s="4">
        <v>3000000</v>
      </c>
    </row>
    <row r="2027" spans="1:18" x14ac:dyDescent="0.3">
      <c r="A2027" t="s">
        <v>5914</v>
      </c>
      <c r="B2027" s="9">
        <v>40790</v>
      </c>
      <c r="C2027" t="s">
        <v>49</v>
      </c>
      <c r="D2027" t="s">
        <v>108</v>
      </c>
      <c r="E2027" t="s">
        <v>20</v>
      </c>
      <c r="F2027" t="s">
        <v>21</v>
      </c>
      <c r="G2027" t="s">
        <v>109</v>
      </c>
      <c r="H2027" t="s">
        <v>5915</v>
      </c>
      <c r="I2027" t="s">
        <v>5916</v>
      </c>
      <c r="J2027">
        <v>581</v>
      </c>
      <c r="K2027">
        <v>2371</v>
      </c>
      <c r="L2027">
        <v>24</v>
      </c>
      <c r="M2027">
        <v>24000</v>
      </c>
      <c r="N2027">
        <v>5.8</v>
      </c>
      <c r="O2027">
        <v>251</v>
      </c>
      <c r="P2027">
        <v>94</v>
      </c>
      <c r="Q2027">
        <v>104007828</v>
      </c>
      <c r="R2027">
        <v>5000000</v>
      </c>
    </row>
    <row r="2028" spans="1:18" x14ac:dyDescent="0.3">
      <c r="A2028" s="4" t="s">
        <v>6179</v>
      </c>
      <c r="B2028" s="10">
        <v>40944</v>
      </c>
      <c r="C2028" s="4" t="s">
        <v>49</v>
      </c>
      <c r="D2028" s="4" t="s">
        <v>108</v>
      </c>
      <c r="E2028" s="4" t="s">
        <v>20</v>
      </c>
      <c r="F2028" s="4" t="s">
        <v>21</v>
      </c>
      <c r="G2028" s="4" t="s">
        <v>109</v>
      </c>
      <c r="H2028" s="4" t="s">
        <v>6180</v>
      </c>
      <c r="I2028" s="4" t="s">
        <v>5916</v>
      </c>
      <c r="J2028" s="4">
        <v>235</v>
      </c>
      <c r="K2028" s="4">
        <v>799</v>
      </c>
      <c r="L2028" s="4">
        <v>24</v>
      </c>
      <c r="M2028" s="4">
        <v>26000</v>
      </c>
      <c r="N2028" s="4">
        <v>4.5999999999999996</v>
      </c>
      <c r="O2028" s="4">
        <v>248</v>
      </c>
      <c r="P2028" s="4">
        <v>96</v>
      </c>
      <c r="Q2028" s="4">
        <v>53884821</v>
      </c>
      <c r="R2028" s="4">
        <v>5000000</v>
      </c>
    </row>
    <row r="2029" spans="1:18" x14ac:dyDescent="0.3">
      <c r="A2029" t="s">
        <v>6723</v>
      </c>
      <c r="B2029" s="9">
        <v>41980</v>
      </c>
      <c r="C2029" t="s">
        <v>49</v>
      </c>
      <c r="D2029" t="s">
        <v>332</v>
      </c>
      <c r="E2029" t="s">
        <v>20</v>
      </c>
      <c r="F2029" t="s">
        <v>21</v>
      </c>
      <c r="G2029" t="s">
        <v>109</v>
      </c>
      <c r="H2029" t="s">
        <v>6724</v>
      </c>
      <c r="I2029" t="s">
        <v>6725</v>
      </c>
      <c r="J2029">
        <v>510</v>
      </c>
      <c r="K2029">
        <v>2161</v>
      </c>
      <c r="L2029">
        <v>52</v>
      </c>
      <c r="M2029">
        <v>10000</v>
      </c>
      <c r="N2029">
        <v>5</v>
      </c>
      <c r="O2029">
        <v>220</v>
      </c>
      <c r="P2029">
        <v>101</v>
      </c>
      <c r="Q2029">
        <v>32453345</v>
      </c>
      <c r="R2029">
        <v>5000000</v>
      </c>
    </row>
    <row r="2030" spans="1:18" x14ac:dyDescent="0.3">
      <c r="A2030" s="4" t="s">
        <v>6181</v>
      </c>
      <c r="B2030" s="10">
        <v>40935</v>
      </c>
      <c r="C2030" s="4" t="s">
        <v>49</v>
      </c>
      <c r="D2030" s="4" t="s">
        <v>57</v>
      </c>
      <c r="E2030" s="4" t="s">
        <v>20</v>
      </c>
      <c r="F2030" s="4" t="s">
        <v>21</v>
      </c>
      <c r="G2030" s="4" t="s">
        <v>101</v>
      </c>
      <c r="H2030" s="4" t="s">
        <v>5653</v>
      </c>
      <c r="I2030" s="4" t="s">
        <v>6182</v>
      </c>
      <c r="J2030" s="4">
        <v>10000</v>
      </c>
      <c r="K2030" s="4">
        <v>13597</v>
      </c>
      <c r="L2030" s="4">
        <v>28</v>
      </c>
      <c r="M2030" s="4">
        <v>12000</v>
      </c>
      <c r="N2030" s="4">
        <v>7</v>
      </c>
      <c r="O2030" s="4">
        <v>328</v>
      </c>
      <c r="P2030" s="4">
        <v>92</v>
      </c>
      <c r="Q2030" s="4">
        <v>55994557</v>
      </c>
      <c r="R2030" s="4">
        <v>60000000</v>
      </c>
    </row>
    <row r="2031" spans="1:18" x14ac:dyDescent="0.3">
      <c r="A2031" t="s">
        <v>6183</v>
      </c>
      <c r="B2031" s="9">
        <v>41098</v>
      </c>
      <c r="C2031" t="s">
        <v>49</v>
      </c>
      <c r="D2031" t="s">
        <v>37</v>
      </c>
      <c r="E2031" t="s">
        <v>20</v>
      </c>
      <c r="F2031" t="s">
        <v>21</v>
      </c>
      <c r="G2031" t="s">
        <v>101</v>
      </c>
      <c r="H2031" t="s">
        <v>5530</v>
      </c>
      <c r="I2031" t="s">
        <v>4469</v>
      </c>
      <c r="J2031">
        <v>3000</v>
      </c>
      <c r="K2031">
        <v>5740</v>
      </c>
      <c r="L2031">
        <v>99</v>
      </c>
      <c r="M2031">
        <v>0</v>
      </c>
      <c r="N2031">
        <v>6.1</v>
      </c>
      <c r="O2031">
        <v>139</v>
      </c>
      <c r="P2031">
        <v>105</v>
      </c>
      <c r="Q2031">
        <v>77264926</v>
      </c>
      <c r="R2031">
        <v>25000000</v>
      </c>
    </row>
    <row r="2032" spans="1:18" x14ac:dyDescent="0.3">
      <c r="A2032" s="4" t="s">
        <v>4432</v>
      </c>
      <c r="B2032" s="10">
        <v>38757</v>
      </c>
      <c r="C2032" s="4" t="s">
        <v>49</v>
      </c>
      <c r="D2032" s="4" t="s">
        <v>37</v>
      </c>
      <c r="E2032" s="4" t="s">
        <v>177</v>
      </c>
      <c r="F2032" s="4" t="s">
        <v>178</v>
      </c>
      <c r="G2032" s="4" t="s">
        <v>109</v>
      </c>
      <c r="H2032" s="4" t="s">
        <v>1299</v>
      </c>
      <c r="I2032" s="4" t="s">
        <v>3620</v>
      </c>
      <c r="J2032" s="4">
        <v>12000</v>
      </c>
      <c r="K2032" s="4">
        <v>13208</v>
      </c>
      <c r="L2032" s="4">
        <v>107</v>
      </c>
      <c r="M2032" s="4">
        <v>0</v>
      </c>
      <c r="N2032" s="4">
        <v>7.3</v>
      </c>
      <c r="O2032" s="4">
        <v>165</v>
      </c>
      <c r="P2032" s="4">
        <v>120</v>
      </c>
      <c r="Q2032" s="4">
        <v>4857376</v>
      </c>
      <c r="R2032" s="4">
        <v>13000000</v>
      </c>
    </row>
    <row r="2033" spans="1:18" x14ac:dyDescent="0.3">
      <c r="A2033" t="s">
        <v>6475</v>
      </c>
      <c r="B2033" s="9">
        <v>41361</v>
      </c>
      <c r="C2033" t="s">
        <v>49</v>
      </c>
      <c r="D2033" t="s">
        <v>94</v>
      </c>
      <c r="E2033" t="s">
        <v>20</v>
      </c>
      <c r="F2033" t="s">
        <v>21</v>
      </c>
      <c r="G2033" t="s">
        <v>109</v>
      </c>
      <c r="H2033" t="s">
        <v>1828</v>
      </c>
      <c r="I2033" t="s">
        <v>976</v>
      </c>
      <c r="J2033">
        <v>26000</v>
      </c>
      <c r="K2033">
        <v>28479</v>
      </c>
      <c r="L2033">
        <v>138</v>
      </c>
      <c r="M2033">
        <v>17000</v>
      </c>
      <c r="N2033">
        <v>6.2</v>
      </c>
      <c r="O2033">
        <v>224</v>
      </c>
      <c r="P2033">
        <v>118</v>
      </c>
      <c r="Q2033">
        <v>17609982</v>
      </c>
      <c r="R2033">
        <v>35000000</v>
      </c>
    </row>
    <row r="2034" spans="1:18" x14ac:dyDescent="0.3">
      <c r="A2034" s="4" t="s">
        <v>3435</v>
      </c>
      <c r="B2034" s="10">
        <v>37944</v>
      </c>
      <c r="C2034" s="4" t="s">
        <v>49</v>
      </c>
      <c r="D2034" s="4" t="s">
        <v>78</v>
      </c>
      <c r="E2034" s="4" t="s">
        <v>20</v>
      </c>
      <c r="F2034" s="4" t="s">
        <v>21</v>
      </c>
      <c r="G2034" s="4" t="s">
        <v>109</v>
      </c>
      <c r="H2034" s="4" t="s">
        <v>809</v>
      </c>
      <c r="I2034" s="4" t="s">
        <v>3436</v>
      </c>
      <c r="J2034" s="4">
        <v>3000</v>
      </c>
      <c r="K2034" s="4">
        <v>5185</v>
      </c>
      <c r="L2034" s="4">
        <v>13</v>
      </c>
      <c r="M2034" s="4">
        <v>0</v>
      </c>
      <c r="N2034" s="4">
        <v>6.3</v>
      </c>
      <c r="O2034" s="4">
        <v>39</v>
      </c>
      <c r="P2034" s="4">
        <v>98</v>
      </c>
      <c r="Q2034" s="4">
        <v>296665</v>
      </c>
      <c r="R2034" s="4">
        <v>5000000</v>
      </c>
    </row>
    <row r="2035" spans="1:18" x14ac:dyDescent="0.3">
      <c r="A2035" t="s">
        <v>1848</v>
      </c>
      <c r="B2035" s="9">
        <v>35803</v>
      </c>
      <c r="C2035" t="s">
        <v>49</v>
      </c>
      <c r="D2035" t="s">
        <v>78</v>
      </c>
      <c r="E2035" t="s">
        <v>20</v>
      </c>
      <c r="F2035" t="s">
        <v>21</v>
      </c>
      <c r="G2035" t="s">
        <v>149</v>
      </c>
      <c r="H2035" t="s">
        <v>601</v>
      </c>
      <c r="I2035" t="s">
        <v>1073</v>
      </c>
      <c r="J2035">
        <v>49000</v>
      </c>
      <c r="K2035">
        <v>74382</v>
      </c>
      <c r="L2035">
        <v>293</v>
      </c>
      <c r="M2035">
        <v>0</v>
      </c>
      <c r="N2035">
        <v>6.7</v>
      </c>
      <c r="O2035">
        <v>55</v>
      </c>
      <c r="P2035">
        <v>115</v>
      </c>
      <c r="Q2035">
        <v>135014968</v>
      </c>
      <c r="R2035">
        <v>50000000</v>
      </c>
    </row>
    <row r="2036" spans="1:18" x14ac:dyDescent="0.3">
      <c r="A2036" s="4" t="s">
        <v>4990</v>
      </c>
      <c r="B2036" s="10">
        <v>39570</v>
      </c>
      <c r="C2036" s="4" t="s">
        <v>49</v>
      </c>
      <c r="D2036" s="4" t="s">
        <v>19</v>
      </c>
      <c r="E2036" s="4" t="s">
        <v>20</v>
      </c>
      <c r="F2036" s="4" t="s">
        <v>21</v>
      </c>
      <c r="G2036" s="4" t="s">
        <v>109</v>
      </c>
      <c r="H2036" s="4" t="s">
        <v>1411</v>
      </c>
      <c r="I2036" s="4" t="s">
        <v>4991</v>
      </c>
      <c r="J2036" s="4">
        <v>905</v>
      </c>
      <c r="K2036" s="4">
        <v>3185</v>
      </c>
      <c r="L2036" s="4">
        <v>3</v>
      </c>
      <c r="M2036" s="4">
        <v>3000</v>
      </c>
      <c r="N2036" s="4">
        <v>6</v>
      </c>
      <c r="O2036" s="4">
        <v>79</v>
      </c>
      <c r="P2036" s="4">
        <v>95</v>
      </c>
      <c r="Q2036" s="4">
        <v>108662</v>
      </c>
      <c r="R2036" s="4">
        <v>8000000</v>
      </c>
    </row>
    <row r="2037" spans="1:18" x14ac:dyDescent="0.3">
      <c r="A2037" t="s">
        <v>941</v>
      </c>
      <c r="B2037" s="9">
        <v>33837</v>
      </c>
      <c r="C2037" t="s">
        <v>49</v>
      </c>
      <c r="D2037" t="s">
        <v>94</v>
      </c>
      <c r="E2037" t="s">
        <v>20</v>
      </c>
      <c r="F2037" t="s">
        <v>21</v>
      </c>
      <c r="G2037" t="s">
        <v>109</v>
      </c>
      <c r="H2037" t="s">
        <v>216</v>
      </c>
      <c r="I2037" t="s">
        <v>942</v>
      </c>
      <c r="J2037">
        <v>11000</v>
      </c>
      <c r="K2037">
        <v>12757</v>
      </c>
      <c r="L2037">
        <v>176</v>
      </c>
      <c r="M2037">
        <v>0</v>
      </c>
      <c r="N2037">
        <v>6.9</v>
      </c>
      <c r="O2037">
        <v>47</v>
      </c>
      <c r="P2037">
        <v>117</v>
      </c>
      <c r="Q2037">
        <v>83287363</v>
      </c>
      <c r="R2037">
        <v>45000000</v>
      </c>
    </row>
    <row r="2038" spans="1:18" x14ac:dyDescent="0.3">
      <c r="A2038" s="4" t="s">
        <v>5917</v>
      </c>
      <c r="B2038" s="10">
        <v>40559</v>
      </c>
      <c r="C2038" s="4" t="s">
        <v>49</v>
      </c>
      <c r="D2038" s="4" t="s">
        <v>57</v>
      </c>
      <c r="E2038" s="4" t="s">
        <v>20</v>
      </c>
      <c r="F2038" s="4" t="s">
        <v>21</v>
      </c>
      <c r="G2038" s="4" t="s">
        <v>109</v>
      </c>
      <c r="H2038" s="4" t="s">
        <v>5918</v>
      </c>
      <c r="I2038" s="4" t="s">
        <v>4768</v>
      </c>
      <c r="J2038" s="4">
        <v>176</v>
      </c>
      <c r="K2038" s="4">
        <v>390</v>
      </c>
      <c r="L2038" s="4">
        <v>99</v>
      </c>
      <c r="M2038" s="4">
        <v>42000</v>
      </c>
      <c r="N2038" s="4">
        <v>7</v>
      </c>
      <c r="O2038" s="4">
        <v>342</v>
      </c>
      <c r="P2038" s="4">
        <v>109</v>
      </c>
      <c r="Q2038" s="4">
        <v>37371385</v>
      </c>
      <c r="R2038" s="4">
        <v>40000000</v>
      </c>
    </row>
    <row r="2039" spans="1:18" x14ac:dyDescent="0.3">
      <c r="A2039" t="s">
        <v>5352</v>
      </c>
      <c r="B2039" s="9">
        <v>40158</v>
      </c>
      <c r="C2039" t="s">
        <v>49</v>
      </c>
      <c r="D2039" t="s">
        <v>94</v>
      </c>
      <c r="E2039" t="s">
        <v>20</v>
      </c>
      <c r="F2039" t="s">
        <v>21</v>
      </c>
      <c r="G2039" t="s">
        <v>101</v>
      </c>
      <c r="H2039" t="s">
        <v>5353</v>
      </c>
      <c r="I2039" t="s">
        <v>2442</v>
      </c>
      <c r="J2039">
        <v>567</v>
      </c>
      <c r="K2039">
        <v>2954</v>
      </c>
      <c r="L2039">
        <v>41</v>
      </c>
      <c r="M2039">
        <v>0</v>
      </c>
      <c r="N2039">
        <v>5.2</v>
      </c>
      <c r="O2039">
        <v>167</v>
      </c>
      <c r="P2039">
        <v>91</v>
      </c>
      <c r="Q2039">
        <v>20819129</v>
      </c>
      <c r="R2039">
        <v>26000000</v>
      </c>
    </row>
    <row r="2040" spans="1:18" x14ac:dyDescent="0.3">
      <c r="A2040" s="4" t="s">
        <v>6936</v>
      </c>
      <c r="B2040" s="10">
        <v>42350</v>
      </c>
      <c r="C2040" s="4" t="s">
        <v>49</v>
      </c>
      <c r="D2040" s="4" t="s">
        <v>94</v>
      </c>
      <c r="E2040" s="4" t="s">
        <v>20</v>
      </c>
      <c r="F2040" s="4" t="s">
        <v>21</v>
      </c>
      <c r="G2040" s="4" t="s">
        <v>101</v>
      </c>
      <c r="H2040" s="4" t="s">
        <v>6937</v>
      </c>
      <c r="I2040" s="4" t="s">
        <v>4469</v>
      </c>
      <c r="J2040" s="4">
        <v>598</v>
      </c>
      <c r="K2040" s="4">
        <v>3552</v>
      </c>
      <c r="L2040" s="4">
        <v>99</v>
      </c>
      <c r="M2040" s="4">
        <v>8000</v>
      </c>
      <c r="N2040" s="4">
        <v>4.4000000000000004</v>
      </c>
      <c r="O2040" s="4">
        <v>76</v>
      </c>
      <c r="P2040" s="4">
        <v>94</v>
      </c>
      <c r="Q2040" s="4">
        <v>71038190</v>
      </c>
      <c r="R2040" s="4">
        <v>30000000</v>
      </c>
    </row>
    <row r="2041" spans="1:18" x14ac:dyDescent="0.3">
      <c r="A2041" t="s">
        <v>2451</v>
      </c>
      <c r="B2041" s="9">
        <v>36586</v>
      </c>
      <c r="C2041" t="s">
        <v>49</v>
      </c>
      <c r="D2041" t="s">
        <v>26</v>
      </c>
      <c r="E2041" t="s">
        <v>20</v>
      </c>
      <c r="F2041" t="s">
        <v>21</v>
      </c>
      <c r="G2041" t="s">
        <v>149</v>
      </c>
      <c r="H2041" t="s">
        <v>923</v>
      </c>
      <c r="I2041" t="s">
        <v>1682</v>
      </c>
      <c r="J2041">
        <v>18000</v>
      </c>
      <c r="K2041">
        <v>23920</v>
      </c>
      <c r="L2041">
        <v>75</v>
      </c>
      <c r="M2041">
        <v>16000</v>
      </c>
      <c r="N2041">
        <v>7.2</v>
      </c>
      <c r="O2041">
        <v>157</v>
      </c>
      <c r="P2041">
        <v>123</v>
      </c>
      <c r="Q2041">
        <v>33508922</v>
      </c>
      <c r="R2041">
        <v>40000000</v>
      </c>
    </row>
    <row r="2042" spans="1:18" x14ac:dyDescent="0.3">
      <c r="A2042" s="4" t="s">
        <v>2156</v>
      </c>
      <c r="B2042" s="10">
        <v>36224</v>
      </c>
      <c r="C2042" s="4" t="s">
        <v>49</v>
      </c>
      <c r="D2042" s="4" t="s">
        <v>94</v>
      </c>
      <c r="E2042" s="4" t="s">
        <v>20</v>
      </c>
      <c r="F2042" s="4" t="s">
        <v>21</v>
      </c>
      <c r="G2042" s="4" t="s">
        <v>109</v>
      </c>
      <c r="H2042" s="4" t="s">
        <v>655</v>
      </c>
      <c r="I2042" s="4" t="s">
        <v>2157</v>
      </c>
      <c r="J2042" s="4">
        <v>1000</v>
      </c>
      <c r="K2042" s="4">
        <v>3148</v>
      </c>
      <c r="L2042" s="4">
        <v>241</v>
      </c>
      <c r="M2042" s="4">
        <v>0</v>
      </c>
      <c r="N2042" s="4">
        <v>7.1</v>
      </c>
      <c r="O2042" s="4">
        <v>143</v>
      </c>
      <c r="P2042" s="4">
        <v>90</v>
      </c>
      <c r="Q2042" s="4">
        <v>81517441</v>
      </c>
      <c r="R2042" s="4">
        <v>50000000</v>
      </c>
    </row>
    <row r="2043" spans="1:18" x14ac:dyDescent="0.3">
      <c r="A2043" t="s">
        <v>3437</v>
      </c>
      <c r="B2043" s="9">
        <v>37665</v>
      </c>
      <c r="C2043" t="s">
        <v>49</v>
      </c>
      <c r="D2043" t="s">
        <v>94</v>
      </c>
      <c r="E2043" t="s">
        <v>20</v>
      </c>
      <c r="F2043" t="s">
        <v>21</v>
      </c>
      <c r="G2043" t="s">
        <v>149</v>
      </c>
      <c r="H2043" t="s">
        <v>2124</v>
      </c>
      <c r="I2043" t="s">
        <v>1335</v>
      </c>
      <c r="J2043">
        <v>834</v>
      </c>
      <c r="K2043">
        <v>3637</v>
      </c>
      <c r="L2043">
        <v>610</v>
      </c>
      <c r="M2043">
        <v>0</v>
      </c>
      <c r="N2043">
        <v>6.3</v>
      </c>
      <c r="O2043">
        <v>196</v>
      </c>
      <c r="P2043">
        <v>119</v>
      </c>
      <c r="Q2043">
        <v>53789313</v>
      </c>
      <c r="R2043">
        <v>60000000</v>
      </c>
    </row>
    <row r="2044" spans="1:18" x14ac:dyDescent="0.3">
      <c r="A2044" s="4" t="s">
        <v>1116</v>
      </c>
      <c r="B2044" s="10">
        <v>34619</v>
      </c>
      <c r="C2044" s="4" t="s">
        <v>49</v>
      </c>
      <c r="D2044" s="4" t="s">
        <v>37</v>
      </c>
      <c r="E2044" s="4" t="s">
        <v>20</v>
      </c>
      <c r="F2044" s="4" t="s">
        <v>21</v>
      </c>
      <c r="G2044" s="4" t="s">
        <v>149</v>
      </c>
      <c r="H2044" s="4" t="s">
        <v>1117</v>
      </c>
      <c r="I2044" s="4" t="s">
        <v>1118</v>
      </c>
      <c r="J2044" s="4">
        <v>4000</v>
      </c>
      <c r="K2044" s="4">
        <v>4908</v>
      </c>
      <c r="L2044" s="4">
        <v>157</v>
      </c>
      <c r="M2044" s="4">
        <v>0</v>
      </c>
      <c r="N2044" s="4">
        <v>6.5</v>
      </c>
      <c r="O2044" s="4">
        <v>15</v>
      </c>
      <c r="P2044" s="4">
        <v>79</v>
      </c>
      <c r="Q2044" s="4">
        <v>4350774</v>
      </c>
      <c r="R2044" s="4">
        <v>8000000</v>
      </c>
    </row>
    <row r="2045" spans="1:18" x14ac:dyDescent="0.3">
      <c r="A2045" t="s">
        <v>4433</v>
      </c>
      <c r="B2045" s="9">
        <v>38890</v>
      </c>
      <c r="C2045" t="s">
        <v>49</v>
      </c>
      <c r="D2045" t="s">
        <v>26</v>
      </c>
      <c r="E2045" t="s">
        <v>20</v>
      </c>
      <c r="F2045" t="s">
        <v>28</v>
      </c>
      <c r="G2045" t="s">
        <v>149</v>
      </c>
      <c r="H2045" t="s">
        <v>4434</v>
      </c>
      <c r="I2045" t="s">
        <v>2731</v>
      </c>
      <c r="J2045">
        <v>634</v>
      </c>
      <c r="K2045">
        <v>2673</v>
      </c>
      <c r="L2045">
        <v>108</v>
      </c>
      <c r="M2045">
        <v>0</v>
      </c>
      <c r="N2045">
        <v>7.3</v>
      </c>
      <c r="O2045">
        <v>44</v>
      </c>
      <c r="P2045">
        <v>120</v>
      </c>
      <c r="Q2045">
        <v>1055654</v>
      </c>
      <c r="R2045">
        <v>10000000</v>
      </c>
    </row>
    <row r="2046" spans="1:18" x14ac:dyDescent="0.3">
      <c r="A2046" s="4" t="s">
        <v>2808</v>
      </c>
      <c r="B2046" s="10">
        <v>36940</v>
      </c>
      <c r="C2046" s="4" t="s">
        <v>18</v>
      </c>
      <c r="D2046" s="4" t="s">
        <v>94</v>
      </c>
      <c r="E2046" s="4" t="s">
        <v>20</v>
      </c>
      <c r="F2046" s="4" t="s">
        <v>21</v>
      </c>
      <c r="G2046" s="4" t="s">
        <v>149</v>
      </c>
      <c r="H2046" s="4" t="s">
        <v>2362</v>
      </c>
      <c r="I2046" s="4" t="s">
        <v>1185</v>
      </c>
      <c r="J2046" s="4">
        <v>3000</v>
      </c>
      <c r="K2046" s="4">
        <v>5401</v>
      </c>
      <c r="L2046" s="4">
        <v>0</v>
      </c>
      <c r="M2046" s="4">
        <v>0</v>
      </c>
      <c r="N2046" s="4">
        <v>6.1</v>
      </c>
      <c r="O2046" s="4">
        <v>191</v>
      </c>
      <c r="P2046" s="4">
        <v>184</v>
      </c>
      <c r="Q2046" s="4">
        <v>198539855</v>
      </c>
      <c r="R2046" s="4">
        <v>140000000</v>
      </c>
    </row>
    <row r="2047" spans="1:18" x14ac:dyDescent="0.3">
      <c r="A2047" t="s">
        <v>6476</v>
      </c>
      <c r="B2047" s="9">
        <v>41306</v>
      </c>
      <c r="C2047" t="s">
        <v>49</v>
      </c>
      <c r="D2047" t="s">
        <v>37</v>
      </c>
      <c r="E2047" t="s">
        <v>20</v>
      </c>
      <c r="F2047" t="s">
        <v>21</v>
      </c>
      <c r="G2047" t="s">
        <v>149</v>
      </c>
      <c r="H2047" t="s">
        <v>4555</v>
      </c>
      <c r="I2047" t="s">
        <v>6477</v>
      </c>
      <c r="J2047">
        <v>931</v>
      </c>
      <c r="K2047">
        <v>3322</v>
      </c>
      <c r="L2047">
        <v>24</v>
      </c>
      <c r="M2047">
        <v>0</v>
      </c>
      <c r="N2047">
        <v>5.3</v>
      </c>
      <c r="O2047">
        <v>43</v>
      </c>
      <c r="P2047">
        <v>95</v>
      </c>
      <c r="Q2047">
        <v>9123834</v>
      </c>
      <c r="R2047">
        <v>15000000</v>
      </c>
    </row>
    <row r="2048" spans="1:18" x14ac:dyDescent="0.3">
      <c r="A2048" s="4" t="s">
        <v>546</v>
      </c>
      <c r="B2048" s="10">
        <v>31746</v>
      </c>
      <c r="C2048" s="4" t="s">
        <v>49</v>
      </c>
      <c r="D2048" s="4" t="s">
        <v>37</v>
      </c>
      <c r="E2048" s="4" t="s">
        <v>20</v>
      </c>
      <c r="F2048" s="4" t="s">
        <v>21</v>
      </c>
      <c r="G2048" s="4" t="s">
        <v>149</v>
      </c>
      <c r="H2048" s="4" t="s">
        <v>479</v>
      </c>
      <c r="I2048" s="4" t="s">
        <v>214</v>
      </c>
      <c r="J2048" s="4">
        <v>12000</v>
      </c>
      <c r="K2048" s="4">
        <v>14672</v>
      </c>
      <c r="L2048" s="4">
        <v>0</v>
      </c>
      <c r="M2048" s="4">
        <v>0</v>
      </c>
      <c r="N2048" s="4">
        <v>6.3</v>
      </c>
      <c r="O2048" s="4">
        <v>44</v>
      </c>
      <c r="P2048" s="4">
        <v>103</v>
      </c>
      <c r="Q2048" s="4">
        <v>41382841</v>
      </c>
      <c r="R2048" s="4">
        <v>18000000</v>
      </c>
    </row>
    <row r="2049" spans="1:18" x14ac:dyDescent="0.3">
      <c r="A2049" t="s">
        <v>6726</v>
      </c>
      <c r="B2049" s="9">
        <v>41853</v>
      </c>
      <c r="C2049" t="s">
        <v>49</v>
      </c>
      <c r="D2049" t="s">
        <v>57</v>
      </c>
      <c r="E2049" t="s">
        <v>20</v>
      </c>
      <c r="F2049" t="s">
        <v>21</v>
      </c>
      <c r="G2049" t="s">
        <v>101</v>
      </c>
      <c r="H2049" t="s">
        <v>4601</v>
      </c>
      <c r="I2049" t="s">
        <v>1735</v>
      </c>
      <c r="J2049">
        <v>19000</v>
      </c>
      <c r="K2049">
        <v>19963</v>
      </c>
      <c r="L2049">
        <v>35</v>
      </c>
      <c r="M2049">
        <v>11000</v>
      </c>
      <c r="N2049">
        <v>6.7</v>
      </c>
      <c r="O2049">
        <v>153</v>
      </c>
      <c r="P2049">
        <v>92</v>
      </c>
      <c r="Q2049">
        <v>83348920</v>
      </c>
      <c r="R2049">
        <v>132000000</v>
      </c>
    </row>
    <row r="2050" spans="1:18" x14ac:dyDescent="0.3">
      <c r="A2050" s="4" t="s">
        <v>3132</v>
      </c>
      <c r="B2050" s="10">
        <v>37280</v>
      </c>
      <c r="C2050" s="4" t="s">
        <v>49</v>
      </c>
      <c r="D2050" s="4" t="s">
        <v>19</v>
      </c>
      <c r="E2050" s="4" t="s">
        <v>20</v>
      </c>
      <c r="F2050" s="4" t="s">
        <v>21</v>
      </c>
      <c r="G2050" s="4" t="s">
        <v>109</v>
      </c>
      <c r="H2050" s="4" t="s">
        <v>213</v>
      </c>
      <c r="I2050" s="4" t="s">
        <v>3133</v>
      </c>
      <c r="J2050" s="4">
        <v>14000</v>
      </c>
      <c r="K2050" s="4">
        <v>15612</v>
      </c>
      <c r="L2050" s="4">
        <v>3</v>
      </c>
      <c r="M2050" s="4">
        <v>217</v>
      </c>
      <c r="N2050" s="4">
        <v>5.5</v>
      </c>
      <c r="O2050" s="4">
        <v>42</v>
      </c>
      <c r="P2050" s="4">
        <v>100</v>
      </c>
      <c r="Q2050" s="4">
        <v>121972</v>
      </c>
      <c r="R2050" s="4">
        <v>22000000</v>
      </c>
    </row>
    <row r="2051" spans="1:18" x14ac:dyDescent="0.3">
      <c r="A2051" t="s">
        <v>5631</v>
      </c>
      <c r="B2051" s="9">
        <v>40522</v>
      </c>
      <c r="C2051" t="s">
        <v>49</v>
      </c>
      <c r="D2051" t="s">
        <v>57</v>
      </c>
      <c r="E2051" t="s">
        <v>20</v>
      </c>
      <c r="F2051" t="s">
        <v>100</v>
      </c>
      <c r="G2051" t="s">
        <v>101</v>
      </c>
      <c r="H2051" t="s">
        <v>3816</v>
      </c>
      <c r="I2051" t="s">
        <v>810</v>
      </c>
      <c r="J2051">
        <v>8000</v>
      </c>
      <c r="K2051">
        <v>14024</v>
      </c>
      <c r="L2051">
        <v>0</v>
      </c>
      <c r="M2051">
        <v>9000</v>
      </c>
      <c r="N2051">
        <v>5.9</v>
      </c>
      <c r="O2051">
        <v>217</v>
      </c>
      <c r="P2051">
        <v>118</v>
      </c>
      <c r="Q2051">
        <v>88761720</v>
      </c>
      <c r="R2051">
        <v>95000000</v>
      </c>
    </row>
    <row r="2052" spans="1:18" x14ac:dyDescent="0.3">
      <c r="A2052" s="4" t="s">
        <v>6478</v>
      </c>
      <c r="B2052" s="10">
        <v>41564</v>
      </c>
      <c r="C2052" s="4" t="s">
        <v>49</v>
      </c>
      <c r="D2052" s="4" t="s">
        <v>57</v>
      </c>
      <c r="E2052" s="4" t="s">
        <v>20</v>
      </c>
      <c r="F2052" s="4" t="s">
        <v>21</v>
      </c>
      <c r="G2052" s="4" t="s">
        <v>101</v>
      </c>
      <c r="H2052" s="4" t="s">
        <v>3816</v>
      </c>
      <c r="I2052" s="4" t="s">
        <v>5287</v>
      </c>
      <c r="J2052" s="4">
        <v>8000</v>
      </c>
      <c r="K2052" s="4">
        <v>10882</v>
      </c>
      <c r="L2052" s="4">
        <v>87</v>
      </c>
      <c r="M2052" s="4">
        <v>28000</v>
      </c>
      <c r="N2052" s="4">
        <v>5.9</v>
      </c>
      <c r="O2052" s="4">
        <v>183</v>
      </c>
      <c r="P2052" s="4">
        <v>106</v>
      </c>
      <c r="Q2052" s="4">
        <v>68558662</v>
      </c>
      <c r="R2052" s="4">
        <v>90000000</v>
      </c>
    </row>
    <row r="2053" spans="1:18" x14ac:dyDescent="0.3">
      <c r="A2053" t="s">
        <v>4435</v>
      </c>
      <c r="B2053" s="9">
        <v>38763</v>
      </c>
      <c r="C2053" t="s">
        <v>49</v>
      </c>
      <c r="D2053" t="s">
        <v>19</v>
      </c>
      <c r="E2053" t="s">
        <v>20</v>
      </c>
      <c r="F2053" t="s">
        <v>28</v>
      </c>
      <c r="G2053" t="s">
        <v>109</v>
      </c>
      <c r="H2053" t="s">
        <v>4436</v>
      </c>
      <c r="I2053" t="s">
        <v>1861</v>
      </c>
      <c r="J2053">
        <v>177</v>
      </c>
      <c r="K2053">
        <v>253</v>
      </c>
      <c r="L2053">
        <v>670</v>
      </c>
      <c r="M2053">
        <v>26000</v>
      </c>
      <c r="N2053">
        <v>7.5</v>
      </c>
      <c r="O2053">
        <v>226</v>
      </c>
      <c r="P2053">
        <v>147</v>
      </c>
      <c r="Q2053">
        <v>2208939</v>
      </c>
      <c r="R2053">
        <v>50000000</v>
      </c>
    </row>
    <row r="2054" spans="1:18" x14ac:dyDescent="0.3">
      <c r="A2054" s="4" t="s">
        <v>4733</v>
      </c>
      <c r="B2054" s="10">
        <v>39240</v>
      </c>
      <c r="C2054" s="4" t="s">
        <v>49</v>
      </c>
      <c r="D2054" s="4" t="s">
        <v>50</v>
      </c>
      <c r="E2054" s="4" t="s">
        <v>177</v>
      </c>
      <c r="F2054" s="4" t="s">
        <v>178</v>
      </c>
      <c r="G2054" s="4" t="s">
        <v>149</v>
      </c>
      <c r="H2054" s="4" t="s">
        <v>179</v>
      </c>
      <c r="I2054" s="4" t="s">
        <v>4734</v>
      </c>
      <c r="J2054" s="4">
        <v>963</v>
      </c>
      <c r="K2054" s="4">
        <v>1754</v>
      </c>
      <c r="L2054" s="4">
        <v>10</v>
      </c>
      <c r="M2054" s="4">
        <v>14000</v>
      </c>
      <c r="N2054" s="4">
        <v>8</v>
      </c>
      <c r="O2054" s="4">
        <v>242</v>
      </c>
      <c r="P2054" s="4">
        <v>89</v>
      </c>
      <c r="Q2054" s="4">
        <v>4443403</v>
      </c>
      <c r="R2054" s="4">
        <v>7300000</v>
      </c>
    </row>
    <row r="2055" spans="1:18" x14ac:dyDescent="0.3">
      <c r="A2055" t="s">
        <v>750</v>
      </c>
      <c r="B2055" s="9">
        <v>32663</v>
      </c>
      <c r="C2055" t="s">
        <v>49</v>
      </c>
      <c r="D2055" t="s">
        <v>332</v>
      </c>
      <c r="E2055" t="s">
        <v>20</v>
      </c>
      <c r="F2055" t="s">
        <v>21</v>
      </c>
      <c r="G2055" t="s">
        <v>109</v>
      </c>
      <c r="H2055" t="s">
        <v>751</v>
      </c>
      <c r="I2055" t="s">
        <v>752</v>
      </c>
      <c r="J2055">
        <v>969</v>
      </c>
      <c r="K2055">
        <v>2987</v>
      </c>
      <c r="L2055">
        <v>52</v>
      </c>
      <c r="M2055">
        <v>0</v>
      </c>
      <c r="N2055">
        <v>6.6</v>
      </c>
      <c r="O2055">
        <v>98</v>
      </c>
      <c r="P2055">
        <v>103</v>
      </c>
      <c r="Q2055">
        <v>57469179</v>
      </c>
      <c r="R2055">
        <v>11500000</v>
      </c>
    </row>
    <row r="2056" spans="1:18" x14ac:dyDescent="0.3">
      <c r="A2056" s="4" t="s">
        <v>694</v>
      </c>
      <c r="B2056" s="10">
        <v>32228</v>
      </c>
      <c r="C2056" s="4" t="s">
        <v>49</v>
      </c>
      <c r="D2056" s="4" t="s">
        <v>94</v>
      </c>
      <c r="E2056" s="4" t="s">
        <v>20</v>
      </c>
      <c r="F2056" s="4" t="s">
        <v>21</v>
      </c>
      <c r="G2056" s="4" t="s">
        <v>109</v>
      </c>
      <c r="H2056" s="4" t="s">
        <v>695</v>
      </c>
      <c r="I2056" s="4" t="s">
        <v>696</v>
      </c>
      <c r="J2056" s="4">
        <v>674</v>
      </c>
      <c r="K2056" s="4">
        <v>1395</v>
      </c>
      <c r="L2056" s="4">
        <v>152</v>
      </c>
      <c r="M2056" s="4">
        <v>812</v>
      </c>
      <c r="N2056" s="4">
        <v>6.5</v>
      </c>
      <c r="O2056" s="4">
        <v>81</v>
      </c>
      <c r="P2056" s="4">
        <v>97</v>
      </c>
      <c r="Q2056" s="4">
        <v>7282851</v>
      </c>
      <c r="R2056" s="4">
        <v>3000000</v>
      </c>
    </row>
    <row r="2057" spans="1:18" x14ac:dyDescent="0.3">
      <c r="A2057" t="s">
        <v>4437</v>
      </c>
      <c r="B2057" s="9">
        <v>39014</v>
      </c>
      <c r="C2057" t="s">
        <v>49</v>
      </c>
      <c r="D2057" t="s">
        <v>37</v>
      </c>
      <c r="E2057" t="s">
        <v>20</v>
      </c>
      <c r="F2057" t="s">
        <v>21</v>
      </c>
      <c r="G2057" t="s">
        <v>149</v>
      </c>
      <c r="H2057" t="s">
        <v>2286</v>
      </c>
      <c r="I2057" t="s">
        <v>4438</v>
      </c>
      <c r="J2057">
        <v>939</v>
      </c>
      <c r="K2057">
        <v>2321</v>
      </c>
      <c r="L2057">
        <v>18</v>
      </c>
      <c r="M2057">
        <v>837</v>
      </c>
      <c r="N2057">
        <v>3</v>
      </c>
      <c r="O2057">
        <v>37</v>
      </c>
      <c r="P2057">
        <v>99</v>
      </c>
      <c r="Q2057">
        <v>7059537</v>
      </c>
      <c r="R2057">
        <v>3000000</v>
      </c>
    </row>
    <row r="2058" spans="1:18" x14ac:dyDescent="0.3">
      <c r="A2058" s="4" t="s">
        <v>1413</v>
      </c>
      <c r="B2058" s="10">
        <v>35385</v>
      </c>
      <c r="C2058" s="4" t="s">
        <v>49</v>
      </c>
      <c r="D2058" s="4" t="s">
        <v>26</v>
      </c>
      <c r="E2058" s="4" t="s">
        <v>20</v>
      </c>
      <c r="F2058" s="4" t="s">
        <v>21</v>
      </c>
      <c r="G2058" s="4" t="s">
        <v>101</v>
      </c>
      <c r="H2058" s="4" t="s">
        <v>1414</v>
      </c>
      <c r="I2058" s="4" t="s">
        <v>980</v>
      </c>
      <c r="J2058" s="4">
        <v>3000</v>
      </c>
      <c r="K2058" s="4">
        <v>5975</v>
      </c>
      <c r="L2058" s="4">
        <v>226</v>
      </c>
      <c r="M2058" s="4">
        <v>0</v>
      </c>
      <c r="N2058" s="4">
        <v>6.4</v>
      </c>
      <c r="O2058" s="4">
        <v>53</v>
      </c>
      <c r="P2058" s="4">
        <v>123</v>
      </c>
      <c r="Q2058" s="4">
        <v>104632573</v>
      </c>
      <c r="R2058" s="4">
        <v>32000000</v>
      </c>
    </row>
    <row r="2059" spans="1:18" x14ac:dyDescent="0.3">
      <c r="A2059" t="s">
        <v>1018</v>
      </c>
      <c r="B2059" s="9">
        <v>34318</v>
      </c>
      <c r="C2059" t="s">
        <v>49</v>
      </c>
      <c r="D2059" t="s">
        <v>26</v>
      </c>
      <c r="E2059" t="s">
        <v>20</v>
      </c>
      <c r="F2059" t="s">
        <v>21</v>
      </c>
      <c r="G2059" t="s">
        <v>149</v>
      </c>
      <c r="H2059" t="s">
        <v>591</v>
      </c>
      <c r="I2059" t="s">
        <v>898</v>
      </c>
      <c r="J2059">
        <v>18000</v>
      </c>
      <c r="K2059">
        <v>33865</v>
      </c>
      <c r="L2059">
        <v>438</v>
      </c>
      <c r="M2059">
        <v>0</v>
      </c>
      <c r="N2059">
        <v>7.7</v>
      </c>
      <c r="O2059">
        <v>68</v>
      </c>
      <c r="P2059">
        <v>125</v>
      </c>
      <c r="Q2059">
        <v>77324422</v>
      </c>
      <c r="R2059">
        <v>26000000</v>
      </c>
    </row>
    <row r="2060" spans="1:18" x14ac:dyDescent="0.3">
      <c r="A2060" s="4" t="s">
        <v>6479</v>
      </c>
      <c r="B2060" s="10">
        <v>41577</v>
      </c>
      <c r="C2060" s="4" t="s">
        <v>49</v>
      </c>
      <c r="D2060" s="4" t="s">
        <v>78</v>
      </c>
      <c r="E2060" s="4" t="s">
        <v>20</v>
      </c>
      <c r="F2060" s="4" t="s">
        <v>100</v>
      </c>
      <c r="G2060" s="4" t="s">
        <v>149</v>
      </c>
      <c r="H2060" s="4" t="s">
        <v>1284</v>
      </c>
      <c r="I2060" s="4" t="s">
        <v>676</v>
      </c>
      <c r="J2060" s="4">
        <v>1000</v>
      </c>
      <c r="K2060" s="4">
        <v>2376</v>
      </c>
      <c r="L2060" s="4">
        <v>350</v>
      </c>
      <c r="M2060" s="4">
        <v>37000</v>
      </c>
      <c r="N2060" s="4">
        <v>7.6</v>
      </c>
      <c r="O2060" s="4">
        <v>354</v>
      </c>
      <c r="P2060" s="4">
        <v>98</v>
      </c>
      <c r="Q2060" s="4">
        <v>37707719</v>
      </c>
      <c r="R2060" s="4">
        <v>12000000</v>
      </c>
    </row>
    <row r="2061" spans="1:18" x14ac:dyDescent="0.3">
      <c r="A2061" t="s">
        <v>3134</v>
      </c>
      <c r="B2061" s="9">
        <v>37564</v>
      </c>
      <c r="C2061" t="s">
        <v>49</v>
      </c>
      <c r="D2061" t="s">
        <v>19</v>
      </c>
      <c r="E2061" t="s">
        <v>20</v>
      </c>
      <c r="F2061" t="s">
        <v>21</v>
      </c>
      <c r="G2061" t="s">
        <v>109</v>
      </c>
      <c r="H2061" t="s">
        <v>1397</v>
      </c>
      <c r="I2061" t="s">
        <v>802</v>
      </c>
      <c r="J2061">
        <v>991</v>
      </c>
      <c r="K2061">
        <v>2562</v>
      </c>
      <c r="L2061">
        <v>541</v>
      </c>
      <c r="M2061">
        <v>0</v>
      </c>
      <c r="N2061">
        <v>7.1</v>
      </c>
      <c r="O2061">
        <v>216</v>
      </c>
      <c r="P2061">
        <v>81</v>
      </c>
      <c r="Q2061">
        <v>46563158</v>
      </c>
      <c r="R2061">
        <v>13000000</v>
      </c>
    </row>
    <row r="2062" spans="1:18" x14ac:dyDescent="0.3">
      <c r="A2062" s="4" t="s">
        <v>1849</v>
      </c>
      <c r="B2062" s="10">
        <v>36113</v>
      </c>
      <c r="C2062" s="4" t="s">
        <v>18</v>
      </c>
      <c r="D2062" s="4" t="s">
        <v>26</v>
      </c>
      <c r="E2062" s="4" t="s">
        <v>20</v>
      </c>
      <c r="F2062" s="4" t="s">
        <v>21</v>
      </c>
      <c r="G2062" s="4" t="s">
        <v>109</v>
      </c>
      <c r="H2062" s="4" t="s">
        <v>1850</v>
      </c>
      <c r="I2062" s="4" t="s">
        <v>1851</v>
      </c>
      <c r="J2062" s="4">
        <v>1000</v>
      </c>
      <c r="K2062" s="4">
        <v>2065</v>
      </c>
      <c r="L2062" s="4">
        <v>0</v>
      </c>
      <c r="M2062" s="4">
        <v>24000</v>
      </c>
      <c r="N2062" s="4">
        <v>7.5</v>
      </c>
      <c r="O2062" s="4">
        <v>138</v>
      </c>
      <c r="P2062" s="4">
        <v>84</v>
      </c>
      <c r="Q2062" s="4">
        <v>3216970</v>
      </c>
      <c r="R2062" s="4">
        <v>60000</v>
      </c>
    </row>
    <row r="2063" spans="1:18" x14ac:dyDescent="0.3">
      <c r="A2063" t="s">
        <v>3438</v>
      </c>
      <c r="B2063" s="9">
        <v>37760</v>
      </c>
      <c r="C2063" t="s">
        <v>49</v>
      </c>
      <c r="D2063" t="s">
        <v>37</v>
      </c>
      <c r="E2063" t="s">
        <v>20</v>
      </c>
      <c r="F2063" t="s">
        <v>21</v>
      </c>
      <c r="G2063" t="s">
        <v>149</v>
      </c>
      <c r="H2063" t="s">
        <v>1350</v>
      </c>
      <c r="I2063" t="s">
        <v>3439</v>
      </c>
      <c r="J2063">
        <v>1000</v>
      </c>
      <c r="K2063">
        <v>3010</v>
      </c>
      <c r="L2063">
        <v>54</v>
      </c>
      <c r="M2063">
        <v>0</v>
      </c>
      <c r="N2063">
        <v>7.1</v>
      </c>
      <c r="O2063">
        <v>131</v>
      </c>
      <c r="P2063">
        <v>80</v>
      </c>
      <c r="Q2063">
        <v>2360184</v>
      </c>
      <c r="R2063">
        <v>300000</v>
      </c>
    </row>
    <row r="2064" spans="1:18" x14ac:dyDescent="0.3">
      <c r="A2064" s="4" t="s">
        <v>4992</v>
      </c>
      <c r="B2064" s="10">
        <v>39559</v>
      </c>
      <c r="C2064" s="4" t="s">
        <v>49</v>
      </c>
      <c r="D2064" s="4" t="s">
        <v>94</v>
      </c>
      <c r="E2064" s="4" t="s">
        <v>20</v>
      </c>
      <c r="F2064" s="4" t="s">
        <v>21</v>
      </c>
      <c r="G2064" s="4" t="s">
        <v>109</v>
      </c>
      <c r="H2064" s="4" t="s">
        <v>2587</v>
      </c>
      <c r="I2064" s="4" t="s">
        <v>2381</v>
      </c>
      <c r="J2064" s="4">
        <v>11000</v>
      </c>
      <c r="K2064" s="4">
        <v>15590</v>
      </c>
      <c r="L2064" s="4">
        <v>234</v>
      </c>
      <c r="M2064" s="4">
        <v>0</v>
      </c>
      <c r="N2064" s="4">
        <v>7</v>
      </c>
      <c r="O2064" s="4">
        <v>232</v>
      </c>
      <c r="P2064" s="4">
        <v>117</v>
      </c>
      <c r="Q2064" s="4">
        <v>87341380</v>
      </c>
      <c r="R2064" s="4">
        <v>27000000</v>
      </c>
    </row>
    <row r="2065" spans="1:18" x14ac:dyDescent="0.3">
      <c r="A2065" t="s">
        <v>208</v>
      </c>
      <c r="B2065" s="9">
        <v>26466</v>
      </c>
      <c r="C2065" t="s">
        <v>49</v>
      </c>
      <c r="D2065" t="s">
        <v>37</v>
      </c>
      <c r="E2065" t="s">
        <v>20</v>
      </c>
      <c r="F2065" t="s">
        <v>21</v>
      </c>
      <c r="G2065" t="s">
        <v>209</v>
      </c>
      <c r="H2065" t="s">
        <v>210</v>
      </c>
      <c r="I2065" t="s">
        <v>211</v>
      </c>
      <c r="J2065">
        <v>462</v>
      </c>
      <c r="K2065">
        <v>760</v>
      </c>
      <c r="L2065">
        <v>0</v>
      </c>
      <c r="M2065">
        <v>0</v>
      </c>
      <c r="N2065">
        <v>6.1</v>
      </c>
      <c r="O2065">
        <v>73</v>
      </c>
      <c r="P2065">
        <v>108</v>
      </c>
      <c r="Q2065">
        <v>180483</v>
      </c>
      <c r="R2065">
        <v>10000</v>
      </c>
    </row>
    <row r="2066" spans="1:18" x14ac:dyDescent="0.3">
      <c r="A2066" s="4" t="s">
        <v>202</v>
      </c>
      <c r="B2066" s="10">
        <v>26083</v>
      </c>
      <c r="C2066" s="4" t="s">
        <v>49</v>
      </c>
      <c r="D2066" s="4" t="s">
        <v>26</v>
      </c>
      <c r="E2066" s="4" t="s">
        <v>20</v>
      </c>
      <c r="F2066" s="4" t="s">
        <v>21</v>
      </c>
      <c r="G2066" s="4" t="s">
        <v>22</v>
      </c>
      <c r="H2066" s="4" t="s">
        <v>203</v>
      </c>
      <c r="I2066" s="4" t="s">
        <v>204</v>
      </c>
      <c r="J2066" s="4">
        <v>0</v>
      </c>
      <c r="K2066" s="4">
        <v>0</v>
      </c>
      <c r="L2066" s="4">
        <v>0</v>
      </c>
      <c r="M2066" s="4">
        <v>85</v>
      </c>
      <c r="N2066" s="4">
        <v>6.7</v>
      </c>
      <c r="O2066" s="4">
        <v>8</v>
      </c>
      <c r="P2066" s="4">
        <v>65</v>
      </c>
      <c r="Q2066" s="4">
        <v>8231</v>
      </c>
      <c r="R2066" s="4">
        <v>27000</v>
      </c>
    </row>
    <row r="2067" spans="1:18" x14ac:dyDescent="0.3">
      <c r="A2067" t="s">
        <v>5919</v>
      </c>
      <c r="B2067" s="9">
        <v>40828</v>
      </c>
      <c r="C2067" t="s">
        <v>49</v>
      </c>
      <c r="D2067" t="s">
        <v>194</v>
      </c>
      <c r="E2067" t="s">
        <v>20</v>
      </c>
      <c r="F2067" t="s">
        <v>355</v>
      </c>
      <c r="G2067" t="s">
        <v>22</v>
      </c>
      <c r="I2067" t="s">
        <v>5920</v>
      </c>
      <c r="K2067">
        <v>0</v>
      </c>
      <c r="L2067">
        <v>4</v>
      </c>
      <c r="M2067">
        <v>5000</v>
      </c>
      <c r="N2067">
        <v>7.4</v>
      </c>
      <c r="O2067">
        <v>23</v>
      </c>
      <c r="P2067">
        <v>97</v>
      </c>
      <c r="Q2067">
        <v>24784</v>
      </c>
      <c r="R2067">
        <v>1200000</v>
      </c>
    </row>
    <row r="2068" spans="1:18" x14ac:dyDescent="0.3">
      <c r="A2068" s="4" t="s">
        <v>62</v>
      </c>
      <c r="B2068" s="10">
        <v>14896</v>
      </c>
      <c r="C2068" s="4" t="s">
        <v>49</v>
      </c>
      <c r="D2068" s="4" t="s">
        <v>50</v>
      </c>
      <c r="E2068" s="4" t="s">
        <v>20</v>
      </c>
      <c r="F2068" s="4" t="s">
        <v>21</v>
      </c>
      <c r="G2068" s="4" t="s">
        <v>42</v>
      </c>
      <c r="H2068" s="4" t="s">
        <v>63</v>
      </c>
      <c r="I2068" s="4" t="s">
        <v>64</v>
      </c>
      <c r="J2068" s="4">
        <v>1000</v>
      </c>
      <c r="K2068" s="4">
        <v>1178</v>
      </c>
      <c r="L2068" s="4">
        <v>3</v>
      </c>
      <c r="M2068" s="4">
        <v>0</v>
      </c>
      <c r="N2068" s="4">
        <v>7.5</v>
      </c>
      <c r="O2068" s="4">
        <v>105</v>
      </c>
      <c r="P2068" s="4">
        <v>88</v>
      </c>
      <c r="Q2068" s="4">
        <v>84300000</v>
      </c>
      <c r="R2068" s="4">
        <v>2600000</v>
      </c>
    </row>
    <row r="2069" spans="1:18" x14ac:dyDescent="0.3">
      <c r="A2069" t="s">
        <v>5632</v>
      </c>
      <c r="B2069" s="9">
        <v>40311</v>
      </c>
      <c r="C2069" t="s">
        <v>49</v>
      </c>
      <c r="D2069" t="s">
        <v>37</v>
      </c>
      <c r="E2069" t="s">
        <v>20</v>
      </c>
      <c r="F2069" t="s">
        <v>21</v>
      </c>
      <c r="G2069" t="s">
        <v>109</v>
      </c>
      <c r="H2069" t="s">
        <v>4062</v>
      </c>
      <c r="I2069" t="s">
        <v>3359</v>
      </c>
      <c r="J2069">
        <v>3000</v>
      </c>
      <c r="K2069">
        <v>5737</v>
      </c>
      <c r="L2069">
        <v>192</v>
      </c>
      <c r="M2069">
        <v>13000</v>
      </c>
      <c r="N2069">
        <v>5.5</v>
      </c>
      <c r="O2069">
        <v>365</v>
      </c>
      <c r="P2069">
        <v>88</v>
      </c>
      <c r="Q2069">
        <v>25003072</v>
      </c>
      <c r="R2069">
        <v>24000000</v>
      </c>
    </row>
    <row r="2070" spans="1:18" x14ac:dyDescent="0.3">
      <c r="A2070" s="4" t="s">
        <v>4735</v>
      </c>
      <c r="B2070" s="10">
        <v>39409</v>
      </c>
      <c r="C2070" s="4" t="s">
        <v>49</v>
      </c>
      <c r="D2070" s="4" t="s">
        <v>94</v>
      </c>
      <c r="E2070" s="4" t="s">
        <v>20</v>
      </c>
      <c r="F2070" s="4" t="s">
        <v>21</v>
      </c>
      <c r="G2070" s="4" t="s">
        <v>149</v>
      </c>
      <c r="H2070" s="4" t="s">
        <v>443</v>
      </c>
      <c r="I2070" s="4" t="s">
        <v>2894</v>
      </c>
      <c r="J2070" s="4">
        <v>40000</v>
      </c>
      <c r="K2070" s="4">
        <v>48350</v>
      </c>
      <c r="L2070" s="4">
        <v>563</v>
      </c>
      <c r="M2070" s="4">
        <v>0</v>
      </c>
      <c r="N2070" s="4">
        <v>7.1</v>
      </c>
      <c r="O2070" s="4">
        <v>302</v>
      </c>
      <c r="P2070" s="4">
        <v>169</v>
      </c>
      <c r="Q2070" s="4">
        <v>309404152</v>
      </c>
      <c r="R2070" s="4">
        <v>300000000</v>
      </c>
    </row>
    <row r="2071" spans="1:18" x14ac:dyDescent="0.3">
      <c r="A2071" t="s">
        <v>4439</v>
      </c>
      <c r="B2071" s="9">
        <v>39081</v>
      </c>
      <c r="C2071" t="s">
        <v>49</v>
      </c>
      <c r="D2071" t="s">
        <v>94</v>
      </c>
      <c r="E2071" t="s">
        <v>20</v>
      </c>
      <c r="F2071" t="s">
        <v>21</v>
      </c>
      <c r="G2071" t="s">
        <v>149</v>
      </c>
      <c r="H2071" t="s">
        <v>443</v>
      </c>
      <c r="I2071" t="s">
        <v>2894</v>
      </c>
      <c r="J2071">
        <v>40000</v>
      </c>
      <c r="K2071">
        <v>48486</v>
      </c>
      <c r="L2071">
        <v>563</v>
      </c>
      <c r="M2071">
        <v>5000</v>
      </c>
      <c r="N2071">
        <v>7.3</v>
      </c>
      <c r="O2071">
        <v>313</v>
      </c>
      <c r="P2071">
        <v>151</v>
      </c>
      <c r="Q2071">
        <v>423032628</v>
      </c>
      <c r="R2071">
        <v>225000000</v>
      </c>
    </row>
    <row r="2072" spans="1:18" x14ac:dyDescent="0.3">
      <c r="A2072" s="4" t="s">
        <v>5921</v>
      </c>
      <c r="B2072" s="10">
        <v>40865</v>
      </c>
      <c r="C2072" s="4" t="s">
        <v>49</v>
      </c>
      <c r="D2072" s="4" t="s">
        <v>94</v>
      </c>
      <c r="E2072" s="4" t="s">
        <v>20</v>
      </c>
      <c r="F2072" s="4" t="s">
        <v>21</v>
      </c>
      <c r="G2072" s="4" t="s">
        <v>149</v>
      </c>
      <c r="H2072" s="4" t="s">
        <v>443</v>
      </c>
      <c r="I2072" s="4" t="s">
        <v>3006</v>
      </c>
      <c r="J2072" s="4">
        <v>40000</v>
      </c>
      <c r="K2072" s="4">
        <v>54083</v>
      </c>
      <c r="L2072" s="4">
        <v>252</v>
      </c>
      <c r="M2072" s="4">
        <v>58000</v>
      </c>
      <c r="N2072" s="4">
        <v>6.7</v>
      </c>
      <c r="O2072" s="4">
        <v>448</v>
      </c>
      <c r="P2072" s="4">
        <v>136</v>
      </c>
      <c r="Q2072" s="4">
        <v>241063875</v>
      </c>
      <c r="R2072" s="4">
        <v>250000000</v>
      </c>
    </row>
    <row r="2073" spans="1:18" x14ac:dyDescent="0.3">
      <c r="A2073" t="s">
        <v>3440</v>
      </c>
      <c r="B2073" s="9">
        <v>37951</v>
      </c>
      <c r="C2073" t="s">
        <v>49</v>
      </c>
      <c r="D2073" t="s">
        <v>94</v>
      </c>
      <c r="E2073" t="s">
        <v>20</v>
      </c>
      <c r="F2073" t="s">
        <v>21</v>
      </c>
      <c r="G2073" t="s">
        <v>149</v>
      </c>
      <c r="H2073" t="s">
        <v>443</v>
      </c>
      <c r="I2073" t="s">
        <v>2894</v>
      </c>
      <c r="J2073">
        <v>40000</v>
      </c>
      <c r="K2073">
        <v>48184</v>
      </c>
      <c r="L2073">
        <v>563</v>
      </c>
      <c r="M2073">
        <v>10000</v>
      </c>
      <c r="N2073">
        <v>8.1</v>
      </c>
      <c r="O2073">
        <v>271</v>
      </c>
      <c r="P2073">
        <v>143</v>
      </c>
      <c r="Q2073">
        <v>305388685</v>
      </c>
      <c r="R2073">
        <v>140000000</v>
      </c>
    </row>
    <row r="2074" spans="1:18" x14ac:dyDescent="0.3">
      <c r="A2074" s="4" t="s">
        <v>2452</v>
      </c>
      <c r="B2074" s="10">
        <v>36746</v>
      </c>
      <c r="C2074" s="4" t="s">
        <v>49</v>
      </c>
      <c r="D2074" s="4" t="s">
        <v>108</v>
      </c>
      <c r="E2074" s="4" t="s">
        <v>20</v>
      </c>
      <c r="F2074" s="4" t="s">
        <v>21</v>
      </c>
      <c r="G2074" s="4" t="s">
        <v>109</v>
      </c>
      <c r="H2074" s="4" t="s">
        <v>2223</v>
      </c>
      <c r="I2074" s="4" t="s">
        <v>2453</v>
      </c>
      <c r="J2074" s="4">
        <v>14000</v>
      </c>
      <c r="K2074" s="4">
        <v>16196</v>
      </c>
      <c r="L2074" s="4">
        <v>123</v>
      </c>
      <c r="M2074" s="4">
        <v>5000</v>
      </c>
      <c r="N2074" s="4">
        <v>7.1</v>
      </c>
      <c r="O2074" s="4">
        <v>214</v>
      </c>
      <c r="P2074" s="4">
        <v>112</v>
      </c>
      <c r="Q2074" s="4">
        <v>39235088</v>
      </c>
      <c r="R2074" s="4">
        <v>23000000</v>
      </c>
    </row>
    <row r="2075" spans="1:18" x14ac:dyDescent="0.3">
      <c r="A2075" t="s">
        <v>6184</v>
      </c>
      <c r="B2075" s="9">
        <v>41016</v>
      </c>
      <c r="C2075" t="s">
        <v>49</v>
      </c>
      <c r="D2075" t="s">
        <v>37</v>
      </c>
      <c r="E2075" t="s">
        <v>20</v>
      </c>
      <c r="F2075" t="s">
        <v>21</v>
      </c>
      <c r="G2075" t="s">
        <v>149</v>
      </c>
      <c r="H2075" t="s">
        <v>5653</v>
      </c>
      <c r="I2075" t="s">
        <v>6185</v>
      </c>
      <c r="J2075">
        <v>10000</v>
      </c>
      <c r="K2075">
        <v>12676</v>
      </c>
      <c r="L2075">
        <v>36</v>
      </c>
      <c r="M2075">
        <v>36000</v>
      </c>
      <c r="N2075">
        <v>7.2</v>
      </c>
      <c r="O2075">
        <v>223</v>
      </c>
      <c r="P2075">
        <v>112</v>
      </c>
      <c r="Q2075">
        <v>64998368</v>
      </c>
      <c r="R2075">
        <v>17000000</v>
      </c>
    </row>
    <row r="2076" spans="1:18" x14ac:dyDescent="0.3">
      <c r="A2076" s="4" t="s">
        <v>6938</v>
      </c>
      <c r="B2076" s="10">
        <v>42106</v>
      </c>
      <c r="C2076" s="4" t="s">
        <v>49</v>
      </c>
      <c r="D2076" s="4" t="s">
        <v>37</v>
      </c>
      <c r="E2076" s="4" t="s">
        <v>20</v>
      </c>
      <c r="F2076" s="4" t="s">
        <v>21</v>
      </c>
      <c r="G2076" s="4" t="s">
        <v>149</v>
      </c>
      <c r="H2076" s="4" t="s">
        <v>5653</v>
      </c>
      <c r="I2076" s="4" t="s">
        <v>6455</v>
      </c>
      <c r="J2076" s="4">
        <v>10000</v>
      </c>
      <c r="K2076" s="4">
        <v>13159</v>
      </c>
      <c r="L2076" s="4">
        <v>0</v>
      </c>
      <c r="M2076" s="4">
        <v>40000</v>
      </c>
      <c r="N2076" s="4">
        <v>6.5</v>
      </c>
      <c r="O2076" s="4">
        <v>221</v>
      </c>
      <c r="P2076" s="4">
        <v>115</v>
      </c>
      <c r="Q2076" s="4">
        <v>183436380</v>
      </c>
      <c r="R2076" s="4">
        <v>29000000</v>
      </c>
    </row>
    <row r="2077" spans="1:18" x14ac:dyDescent="0.3">
      <c r="A2077" t="s">
        <v>6939</v>
      </c>
      <c r="B2077" s="9">
        <v>42164</v>
      </c>
      <c r="C2077" t="s">
        <v>49</v>
      </c>
      <c r="D2077" t="s">
        <v>94</v>
      </c>
      <c r="E2077" t="s">
        <v>20</v>
      </c>
      <c r="F2077" t="s">
        <v>21</v>
      </c>
      <c r="G2077" t="s">
        <v>149</v>
      </c>
      <c r="H2077" t="s">
        <v>2784</v>
      </c>
      <c r="I2077" t="s">
        <v>810</v>
      </c>
      <c r="J2077">
        <v>22000</v>
      </c>
      <c r="K2077">
        <v>35367</v>
      </c>
      <c r="L2077">
        <v>0</v>
      </c>
      <c r="M2077">
        <v>39000</v>
      </c>
      <c r="N2077">
        <v>5.6</v>
      </c>
      <c r="O2077">
        <v>253</v>
      </c>
      <c r="P2077">
        <v>106</v>
      </c>
      <c r="Q2077">
        <v>78747585</v>
      </c>
      <c r="R2077">
        <v>88000000</v>
      </c>
    </row>
    <row r="2078" spans="1:18" x14ac:dyDescent="0.3">
      <c r="A2078" s="4" t="s">
        <v>5354</v>
      </c>
      <c r="B2078" s="10">
        <v>39882</v>
      </c>
      <c r="C2078" s="4" t="s">
        <v>49</v>
      </c>
      <c r="D2078" s="4" t="s">
        <v>57</v>
      </c>
      <c r="E2078" s="4" t="s">
        <v>20</v>
      </c>
      <c r="F2078" s="4" t="s">
        <v>1894</v>
      </c>
      <c r="G2078" s="4" t="s">
        <v>101</v>
      </c>
      <c r="H2078" s="4" t="s">
        <v>2896</v>
      </c>
      <c r="I2078" s="4" t="s">
        <v>5355</v>
      </c>
      <c r="J2078" s="4">
        <v>12000</v>
      </c>
      <c r="K2078" s="4">
        <v>22668</v>
      </c>
      <c r="L2078" s="4">
        <v>2</v>
      </c>
      <c r="M2078" s="4">
        <v>0</v>
      </c>
      <c r="N2078" s="4">
        <v>6.1</v>
      </c>
      <c r="O2078" s="4">
        <v>156</v>
      </c>
      <c r="P2078" s="4">
        <v>91</v>
      </c>
      <c r="Q2078" s="4">
        <v>42194060</v>
      </c>
      <c r="R2078" s="4">
        <v>70000000</v>
      </c>
    </row>
    <row r="2079" spans="1:18" x14ac:dyDescent="0.3">
      <c r="A2079" t="s">
        <v>2809</v>
      </c>
      <c r="B2079" s="9">
        <v>37138</v>
      </c>
      <c r="C2079" t="s">
        <v>49</v>
      </c>
      <c r="D2079" t="s">
        <v>94</v>
      </c>
      <c r="E2079" t="s">
        <v>20</v>
      </c>
      <c r="F2079" t="s">
        <v>21</v>
      </c>
      <c r="G2079" t="s">
        <v>149</v>
      </c>
      <c r="H2079" t="s">
        <v>641</v>
      </c>
      <c r="I2079" t="s">
        <v>662</v>
      </c>
      <c r="J2079">
        <v>1000</v>
      </c>
      <c r="K2079">
        <v>2776</v>
      </c>
      <c r="L2079">
        <v>13000</v>
      </c>
      <c r="M2079">
        <v>0</v>
      </c>
      <c r="N2079">
        <v>5.7</v>
      </c>
      <c r="O2079">
        <v>230</v>
      </c>
      <c r="P2079">
        <v>119</v>
      </c>
      <c r="Q2079">
        <v>180011740</v>
      </c>
      <c r="R2079">
        <v>100000000</v>
      </c>
    </row>
    <row r="2080" spans="1:18" x14ac:dyDescent="0.3">
      <c r="A2080" s="4" t="s">
        <v>547</v>
      </c>
      <c r="B2080" s="10">
        <v>31537</v>
      </c>
      <c r="C2080" s="4" t="s">
        <v>49</v>
      </c>
      <c r="D2080" s="4" t="s">
        <v>26</v>
      </c>
      <c r="E2080" s="4" t="s">
        <v>20</v>
      </c>
      <c r="F2080" s="4" t="s">
        <v>100</v>
      </c>
      <c r="G2080" s="4" t="s">
        <v>109</v>
      </c>
      <c r="H2080" s="4" t="s">
        <v>443</v>
      </c>
      <c r="I2080" s="4" t="s">
        <v>548</v>
      </c>
      <c r="J2080" s="4">
        <v>40000</v>
      </c>
      <c r="K2080" s="4">
        <v>42028</v>
      </c>
      <c r="L2080" s="4">
        <v>0</v>
      </c>
      <c r="M2080" s="4">
        <v>9000</v>
      </c>
      <c r="N2080" s="4">
        <v>8.1</v>
      </c>
      <c r="O2080" s="4">
        <v>120</v>
      </c>
      <c r="P2080" s="4">
        <v>120</v>
      </c>
      <c r="Q2080" s="4">
        <v>137963328</v>
      </c>
      <c r="R2080" s="4">
        <v>6000000</v>
      </c>
    </row>
    <row r="2081" spans="1:18" x14ac:dyDescent="0.3">
      <c r="A2081" t="s">
        <v>2158</v>
      </c>
      <c r="B2081" s="9">
        <v>36269</v>
      </c>
      <c r="C2081" t="s">
        <v>49</v>
      </c>
      <c r="D2081" t="s">
        <v>37</v>
      </c>
      <c r="E2081" t="s">
        <v>20</v>
      </c>
      <c r="F2081" t="s">
        <v>21</v>
      </c>
      <c r="G2081" t="s">
        <v>109</v>
      </c>
      <c r="H2081" t="s">
        <v>2003</v>
      </c>
      <c r="I2081" t="s">
        <v>1481</v>
      </c>
      <c r="J2081">
        <v>512</v>
      </c>
      <c r="K2081">
        <v>1523</v>
      </c>
      <c r="L2081">
        <v>41</v>
      </c>
      <c r="M2081">
        <v>153</v>
      </c>
      <c r="N2081">
        <v>5.4</v>
      </c>
      <c r="O2081">
        <v>73</v>
      </c>
      <c r="P2081">
        <v>124</v>
      </c>
      <c r="Q2081">
        <v>8427204</v>
      </c>
      <c r="R2081">
        <v>24000000</v>
      </c>
    </row>
    <row r="2082" spans="1:18" x14ac:dyDescent="0.3">
      <c r="A2082" s="4" t="s">
        <v>6186</v>
      </c>
      <c r="B2082" s="10">
        <v>40950</v>
      </c>
      <c r="C2082" s="4" t="s">
        <v>49</v>
      </c>
      <c r="D2082" s="4" t="s">
        <v>37</v>
      </c>
      <c r="E2082" s="4" t="s">
        <v>20</v>
      </c>
      <c r="F2082" s="4" t="s">
        <v>21</v>
      </c>
      <c r="G2082" s="4" t="s">
        <v>149</v>
      </c>
      <c r="H2082" s="4" t="s">
        <v>2357</v>
      </c>
      <c r="I2082" s="4" t="s">
        <v>3444</v>
      </c>
      <c r="J2082" s="4">
        <v>18000</v>
      </c>
      <c r="K2082" s="4">
        <v>23122</v>
      </c>
      <c r="L2082" s="4">
        <v>125</v>
      </c>
      <c r="M2082" s="4">
        <v>0</v>
      </c>
      <c r="N2082" s="4">
        <v>5.7</v>
      </c>
      <c r="O2082" s="4">
        <v>135</v>
      </c>
      <c r="P2082" s="4">
        <v>105</v>
      </c>
      <c r="Q2082" s="4">
        <v>13101142</v>
      </c>
      <c r="R2082" s="4">
        <v>35000000</v>
      </c>
    </row>
    <row r="2083" spans="1:18" x14ac:dyDescent="0.3">
      <c r="A2083" t="s">
        <v>1252</v>
      </c>
      <c r="B2083" s="9">
        <v>35006</v>
      </c>
      <c r="C2083" t="s">
        <v>49</v>
      </c>
      <c r="D2083" t="s">
        <v>57</v>
      </c>
      <c r="E2083" t="s">
        <v>20</v>
      </c>
      <c r="F2083" t="s">
        <v>21</v>
      </c>
      <c r="G2083" t="s">
        <v>45</v>
      </c>
      <c r="H2083" t="s">
        <v>1109</v>
      </c>
      <c r="I2083" t="s">
        <v>1253</v>
      </c>
      <c r="J2083">
        <v>23000</v>
      </c>
      <c r="K2083">
        <v>26754</v>
      </c>
      <c r="L2083">
        <v>12</v>
      </c>
      <c r="M2083">
        <v>0</v>
      </c>
      <c r="N2083">
        <v>6.6</v>
      </c>
      <c r="O2083">
        <v>92</v>
      </c>
      <c r="P2083">
        <v>84</v>
      </c>
      <c r="Q2083">
        <v>141600000</v>
      </c>
      <c r="R2083">
        <v>55000000</v>
      </c>
    </row>
    <row r="2084" spans="1:18" x14ac:dyDescent="0.3">
      <c r="A2084" s="4" t="s">
        <v>1019</v>
      </c>
      <c r="B2084" s="10">
        <v>34274</v>
      </c>
      <c r="C2084" s="4" t="s">
        <v>49</v>
      </c>
      <c r="D2084" s="4" t="s">
        <v>26</v>
      </c>
      <c r="E2084" s="4" t="s">
        <v>20</v>
      </c>
      <c r="F2084" s="4" t="s">
        <v>21</v>
      </c>
      <c r="G2084" s="4" t="s">
        <v>109</v>
      </c>
      <c r="H2084" s="4" t="s">
        <v>1020</v>
      </c>
      <c r="I2084" s="4" t="s">
        <v>846</v>
      </c>
      <c r="J2084" s="4">
        <v>592</v>
      </c>
      <c r="K2084" s="4">
        <v>1620</v>
      </c>
      <c r="L2084" s="4">
        <v>309</v>
      </c>
      <c r="M2084" s="4">
        <v>0</v>
      </c>
      <c r="N2084" s="4">
        <v>5.9</v>
      </c>
      <c r="O2084" s="4">
        <v>12</v>
      </c>
      <c r="P2084" s="4">
        <v>109</v>
      </c>
      <c r="Q2084" s="4">
        <v>27515786</v>
      </c>
      <c r="R2084" s="4">
        <v>14000000</v>
      </c>
    </row>
    <row r="2085" spans="1:18" x14ac:dyDescent="0.3">
      <c r="A2085" t="s">
        <v>6940</v>
      </c>
      <c r="B2085" s="9">
        <v>42287</v>
      </c>
      <c r="C2085" t="s">
        <v>49</v>
      </c>
      <c r="D2085" t="s">
        <v>94</v>
      </c>
      <c r="E2085" t="s">
        <v>20</v>
      </c>
      <c r="F2085" t="s">
        <v>21</v>
      </c>
      <c r="G2085" t="s">
        <v>149</v>
      </c>
      <c r="H2085" t="s">
        <v>4166</v>
      </c>
      <c r="I2085" t="s">
        <v>6941</v>
      </c>
      <c r="J2085">
        <v>1000</v>
      </c>
      <c r="K2085">
        <v>3962</v>
      </c>
      <c r="L2085">
        <v>19</v>
      </c>
      <c r="M2085">
        <v>37000</v>
      </c>
      <c r="N2085">
        <v>5.3</v>
      </c>
      <c r="O2085">
        <v>163</v>
      </c>
      <c r="P2085">
        <v>114</v>
      </c>
      <c r="Q2085">
        <v>28772222</v>
      </c>
      <c r="R2085">
        <v>105000000</v>
      </c>
    </row>
    <row r="2086" spans="1:18" x14ac:dyDescent="0.3">
      <c r="A2086" s="4" t="s">
        <v>469</v>
      </c>
      <c r="B2086" s="10">
        <v>30777</v>
      </c>
      <c r="C2086" s="4" t="s">
        <v>49</v>
      </c>
      <c r="D2086" s="4" t="s">
        <v>37</v>
      </c>
      <c r="E2086" s="4" t="s">
        <v>20</v>
      </c>
      <c r="F2086" s="4" t="s">
        <v>21</v>
      </c>
      <c r="G2086" s="4" t="s">
        <v>109</v>
      </c>
      <c r="H2086" s="4" t="s">
        <v>308</v>
      </c>
      <c r="I2086" s="4" t="s">
        <v>470</v>
      </c>
      <c r="J2086" s="4">
        <v>801</v>
      </c>
      <c r="K2086" s="4">
        <v>3113</v>
      </c>
      <c r="L2086" s="4">
        <v>37</v>
      </c>
      <c r="M2086" s="4">
        <v>0</v>
      </c>
      <c r="N2086" s="4">
        <v>6.7</v>
      </c>
      <c r="O2086" s="4">
        <v>45</v>
      </c>
      <c r="P2086" s="4">
        <v>96</v>
      </c>
      <c r="Q2086" s="4">
        <v>81200000</v>
      </c>
      <c r="R2086" s="4">
        <v>4500000</v>
      </c>
    </row>
    <row r="2087" spans="1:18" x14ac:dyDescent="0.3">
      <c r="A2087" t="s">
        <v>1119</v>
      </c>
      <c r="B2087" s="9">
        <v>34520</v>
      </c>
      <c r="C2087" t="s">
        <v>49</v>
      </c>
      <c r="D2087" t="s">
        <v>37</v>
      </c>
      <c r="E2087" t="s">
        <v>20</v>
      </c>
      <c r="F2087" t="s">
        <v>21</v>
      </c>
      <c r="G2087" t="s">
        <v>101</v>
      </c>
      <c r="H2087" t="s">
        <v>235</v>
      </c>
      <c r="I2087" t="s">
        <v>1120</v>
      </c>
      <c r="J2087">
        <v>16000</v>
      </c>
      <c r="K2087">
        <v>17469</v>
      </c>
      <c r="L2087">
        <v>3</v>
      </c>
      <c r="M2087">
        <v>321</v>
      </c>
      <c r="N2087">
        <v>3.3</v>
      </c>
      <c r="O2087">
        <v>17</v>
      </c>
      <c r="P2087">
        <v>83</v>
      </c>
      <c r="Q2087">
        <v>126247</v>
      </c>
      <c r="R2087">
        <v>6200000</v>
      </c>
    </row>
    <row r="2088" spans="1:18" x14ac:dyDescent="0.3">
      <c r="A2088" s="4" t="s">
        <v>2454</v>
      </c>
      <c r="B2088" s="10">
        <v>36885</v>
      </c>
      <c r="C2088" s="4" t="s">
        <v>49</v>
      </c>
      <c r="D2088" s="4" t="s">
        <v>78</v>
      </c>
      <c r="E2088" s="4" t="s">
        <v>20</v>
      </c>
      <c r="F2088" s="4" t="s">
        <v>21</v>
      </c>
      <c r="G2088" s="4" t="s">
        <v>109</v>
      </c>
      <c r="H2088" s="4" t="s">
        <v>2455</v>
      </c>
      <c r="I2088" s="4" t="s">
        <v>2456</v>
      </c>
      <c r="J2088" s="4">
        <v>697</v>
      </c>
      <c r="K2088" s="4">
        <v>1517</v>
      </c>
      <c r="L2088" s="4">
        <v>0</v>
      </c>
      <c r="M2088" s="4">
        <v>0</v>
      </c>
      <c r="N2088" s="4">
        <v>7</v>
      </c>
      <c r="O2088" s="4">
        <v>115</v>
      </c>
      <c r="P2088" s="4">
        <v>122</v>
      </c>
      <c r="Q2088" s="4">
        <v>8596914</v>
      </c>
      <c r="R2088" s="4">
        <v>6000000</v>
      </c>
    </row>
    <row r="2089" spans="1:18" x14ac:dyDescent="0.3">
      <c r="A2089" t="s">
        <v>400</v>
      </c>
      <c r="B2089" s="9">
        <v>30148</v>
      </c>
      <c r="C2089" t="s">
        <v>49</v>
      </c>
      <c r="D2089" t="s">
        <v>332</v>
      </c>
      <c r="E2089" t="s">
        <v>20</v>
      </c>
      <c r="F2089" t="s">
        <v>21</v>
      </c>
      <c r="G2089" t="s">
        <v>101</v>
      </c>
      <c r="H2089" t="s">
        <v>401</v>
      </c>
      <c r="I2089" t="s">
        <v>238</v>
      </c>
      <c r="J2089">
        <v>887</v>
      </c>
      <c r="K2089">
        <v>3876</v>
      </c>
      <c r="L2089">
        <v>365</v>
      </c>
      <c r="M2089">
        <v>11000</v>
      </c>
      <c r="N2089">
        <v>7.4</v>
      </c>
      <c r="O2089">
        <v>223</v>
      </c>
      <c r="P2089">
        <v>120</v>
      </c>
      <c r="Q2089">
        <v>76600000</v>
      </c>
      <c r="R2089">
        <v>10700000</v>
      </c>
    </row>
    <row r="2090" spans="1:18" x14ac:dyDescent="0.3">
      <c r="A2090" s="4" t="s">
        <v>697</v>
      </c>
      <c r="B2090" s="10">
        <v>32475</v>
      </c>
      <c r="C2090" s="4" t="s">
        <v>49</v>
      </c>
      <c r="D2090" s="4" t="s">
        <v>108</v>
      </c>
      <c r="E2090" s="4" t="s">
        <v>20</v>
      </c>
      <c r="F2090" s="4" t="s">
        <v>21</v>
      </c>
      <c r="G2090" s="4" t="s">
        <v>149</v>
      </c>
      <c r="H2090" s="4" t="s">
        <v>290</v>
      </c>
      <c r="I2090" s="4" t="s">
        <v>698</v>
      </c>
      <c r="J2090" s="4">
        <v>1000</v>
      </c>
      <c r="K2090" s="4">
        <v>3827</v>
      </c>
      <c r="L2090" s="4">
        <v>17</v>
      </c>
      <c r="M2090" s="4">
        <v>616</v>
      </c>
      <c r="N2090" s="4">
        <v>4.5</v>
      </c>
      <c r="O2090" s="4">
        <v>66</v>
      </c>
      <c r="P2090" s="4">
        <v>98</v>
      </c>
      <c r="Q2090" s="4">
        <v>14114488</v>
      </c>
      <c r="R2090" s="4">
        <v>10500000</v>
      </c>
    </row>
    <row r="2091" spans="1:18" x14ac:dyDescent="0.3">
      <c r="A2091" t="s">
        <v>6727</v>
      </c>
      <c r="B2091" s="9">
        <v>41794</v>
      </c>
      <c r="C2091" t="s">
        <v>49</v>
      </c>
      <c r="D2091" t="s">
        <v>94</v>
      </c>
      <c r="E2091" t="s">
        <v>20</v>
      </c>
      <c r="F2091" t="s">
        <v>355</v>
      </c>
      <c r="G2091" t="s">
        <v>149</v>
      </c>
      <c r="H2091" t="s">
        <v>6728</v>
      </c>
      <c r="I2091" t="s">
        <v>1247</v>
      </c>
      <c r="J2091">
        <v>795</v>
      </c>
      <c r="K2091">
        <v>1099</v>
      </c>
      <c r="L2091">
        <v>545</v>
      </c>
      <c r="M2091">
        <v>20000</v>
      </c>
      <c r="N2091">
        <v>5.6</v>
      </c>
      <c r="O2091">
        <v>272</v>
      </c>
      <c r="P2091">
        <v>105</v>
      </c>
      <c r="Q2091">
        <v>23219748</v>
      </c>
      <c r="R2091">
        <v>80000000</v>
      </c>
    </row>
    <row r="2092" spans="1:18" x14ac:dyDescent="0.3">
      <c r="A2092" s="4" t="s">
        <v>4993</v>
      </c>
      <c r="B2092" s="10">
        <v>39456</v>
      </c>
      <c r="C2092" s="4" t="s">
        <v>49</v>
      </c>
      <c r="D2092" s="4" t="s">
        <v>332</v>
      </c>
      <c r="E2092" s="4" t="s">
        <v>20</v>
      </c>
      <c r="F2092" s="4" t="s">
        <v>355</v>
      </c>
      <c r="G2092" s="4" t="s">
        <v>22</v>
      </c>
      <c r="H2092" s="4" t="s">
        <v>4994</v>
      </c>
      <c r="I2092" s="4" t="s">
        <v>4995</v>
      </c>
      <c r="J2092" s="4">
        <v>413</v>
      </c>
      <c r="K2092" s="4">
        <v>721</v>
      </c>
      <c r="L2092" s="4">
        <v>49</v>
      </c>
      <c r="M2092" s="4">
        <v>0</v>
      </c>
      <c r="N2092" s="4">
        <v>6.7</v>
      </c>
      <c r="O2092" s="4">
        <v>178</v>
      </c>
      <c r="P2092" s="4">
        <v>95</v>
      </c>
      <c r="Q2092" s="4">
        <v>3478</v>
      </c>
      <c r="R2092" s="4">
        <v>1500000</v>
      </c>
    </row>
    <row r="2093" spans="1:18" x14ac:dyDescent="0.3">
      <c r="A2093" t="s">
        <v>4996</v>
      </c>
      <c r="B2093" s="9">
        <v>39622</v>
      </c>
      <c r="C2093" t="s">
        <v>49</v>
      </c>
      <c r="D2093" t="s">
        <v>57</v>
      </c>
      <c r="E2093" t="s">
        <v>95</v>
      </c>
      <c r="F2093" t="s">
        <v>96</v>
      </c>
      <c r="G2093" t="s">
        <v>45</v>
      </c>
      <c r="H2093" t="s">
        <v>4997</v>
      </c>
      <c r="I2093" t="s">
        <v>1626</v>
      </c>
      <c r="J2093">
        <v>6</v>
      </c>
      <c r="K2093">
        <v>13</v>
      </c>
      <c r="L2093">
        <v>6000</v>
      </c>
      <c r="M2093">
        <v>0</v>
      </c>
      <c r="N2093">
        <v>7.7</v>
      </c>
      <c r="O2093">
        <v>256</v>
      </c>
      <c r="P2093">
        <v>101</v>
      </c>
      <c r="Q2093">
        <v>15081783</v>
      </c>
      <c r="R2093">
        <v>34000000</v>
      </c>
    </row>
    <row r="2094" spans="1:18" x14ac:dyDescent="0.3">
      <c r="A2094" s="4" t="s">
        <v>4082</v>
      </c>
      <c r="B2094" s="10">
        <v>38582</v>
      </c>
      <c r="C2094" s="4" t="s">
        <v>49</v>
      </c>
      <c r="D2094" s="4" t="s">
        <v>50</v>
      </c>
      <c r="E2094" s="4" t="s">
        <v>20</v>
      </c>
      <c r="F2094" s="4" t="s">
        <v>21</v>
      </c>
      <c r="G2094" s="4" t="s">
        <v>45</v>
      </c>
      <c r="H2094" s="4" t="s">
        <v>2553</v>
      </c>
      <c r="I2094" s="4" t="s">
        <v>4083</v>
      </c>
      <c r="J2094" s="4">
        <v>304</v>
      </c>
      <c r="K2094" s="4">
        <v>861</v>
      </c>
      <c r="L2094" s="4">
        <v>0</v>
      </c>
      <c r="M2094" s="4">
        <v>264</v>
      </c>
      <c r="N2094" s="4">
        <v>6.4</v>
      </c>
      <c r="O2094" s="4">
        <v>45</v>
      </c>
      <c r="P2094" s="4">
        <v>68</v>
      </c>
      <c r="Q2094" s="4">
        <v>18081626</v>
      </c>
      <c r="R2094" s="4">
        <v>20000000</v>
      </c>
    </row>
    <row r="2095" spans="1:18" x14ac:dyDescent="0.3">
      <c r="A2095" t="s">
        <v>3135</v>
      </c>
      <c r="B2095" s="9">
        <v>37478</v>
      </c>
      <c r="C2095" t="s">
        <v>49</v>
      </c>
      <c r="D2095" t="s">
        <v>26</v>
      </c>
      <c r="E2095" t="s">
        <v>20</v>
      </c>
      <c r="F2095" t="s">
        <v>21</v>
      </c>
      <c r="G2095" t="s">
        <v>109</v>
      </c>
      <c r="H2095" t="s">
        <v>1358</v>
      </c>
      <c r="I2095" t="s">
        <v>3136</v>
      </c>
      <c r="J2095">
        <v>979</v>
      </c>
      <c r="K2095">
        <v>3130</v>
      </c>
      <c r="L2095">
        <v>60</v>
      </c>
      <c r="M2095">
        <v>872</v>
      </c>
      <c r="N2095">
        <v>7</v>
      </c>
      <c r="O2095">
        <v>41</v>
      </c>
      <c r="P2095">
        <v>99</v>
      </c>
      <c r="Q2095">
        <v>562059</v>
      </c>
      <c r="R2095">
        <v>4000000</v>
      </c>
    </row>
    <row r="2096" spans="1:18" x14ac:dyDescent="0.3">
      <c r="A2096" s="4" t="s">
        <v>2810</v>
      </c>
      <c r="B2096" s="10">
        <v>37249</v>
      </c>
      <c r="C2096" s="4" t="s">
        <v>49</v>
      </c>
      <c r="D2096" s="4" t="s">
        <v>94</v>
      </c>
      <c r="E2096" s="4" t="s">
        <v>20</v>
      </c>
      <c r="F2096" s="4" t="s">
        <v>21</v>
      </c>
      <c r="G2096" s="4" t="s">
        <v>149</v>
      </c>
      <c r="H2096" s="4" t="s">
        <v>2811</v>
      </c>
      <c r="I2096" s="4" t="s">
        <v>2812</v>
      </c>
      <c r="J2096" s="4">
        <v>560</v>
      </c>
      <c r="K2096" s="4">
        <v>2238</v>
      </c>
      <c r="L2096" s="4">
        <v>0</v>
      </c>
      <c r="M2096" s="4">
        <v>0</v>
      </c>
      <c r="N2096" s="4">
        <v>5.2</v>
      </c>
      <c r="O2096" s="4">
        <v>31</v>
      </c>
      <c r="P2096" s="4">
        <v>81</v>
      </c>
      <c r="Q2096" s="4">
        <v>3293258</v>
      </c>
      <c r="R2096" s="4">
        <v>3000000</v>
      </c>
    </row>
    <row r="2097" spans="1:18" x14ac:dyDescent="0.3">
      <c r="A2097" t="s">
        <v>354</v>
      </c>
      <c r="B2097" s="9">
        <v>29774</v>
      </c>
      <c r="C2097" t="s">
        <v>49</v>
      </c>
      <c r="D2097" t="s">
        <v>37</v>
      </c>
      <c r="E2097" t="s">
        <v>20</v>
      </c>
      <c r="F2097" t="s">
        <v>355</v>
      </c>
      <c r="G2097" t="s">
        <v>109</v>
      </c>
      <c r="H2097" t="s">
        <v>356</v>
      </c>
      <c r="I2097" t="s">
        <v>357</v>
      </c>
      <c r="J2097">
        <v>110</v>
      </c>
      <c r="K2097">
        <v>582</v>
      </c>
      <c r="L2097">
        <v>84</v>
      </c>
      <c r="M2097">
        <v>0</v>
      </c>
      <c r="N2097">
        <v>6.2</v>
      </c>
      <c r="O2097">
        <v>75</v>
      </c>
      <c r="P2097">
        <v>94</v>
      </c>
      <c r="Q2097">
        <v>105500000</v>
      </c>
      <c r="R2097">
        <v>4000000</v>
      </c>
    </row>
    <row r="2098" spans="1:18" x14ac:dyDescent="0.3">
      <c r="A2098" s="4" t="s">
        <v>4440</v>
      </c>
      <c r="B2098" s="10">
        <v>38786</v>
      </c>
      <c r="C2098" s="4" t="s">
        <v>49</v>
      </c>
      <c r="D2098" s="4" t="s">
        <v>94</v>
      </c>
      <c r="E2098" s="4" t="s">
        <v>20</v>
      </c>
      <c r="F2098" s="4" t="s">
        <v>21</v>
      </c>
      <c r="G2098" s="4" t="s">
        <v>149</v>
      </c>
      <c r="H2098" s="4" t="s">
        <v>4008</v>
      </c>
      <c r="I2098" s="4" t="s">
        <v>339</v>
      </c>
      <c r="J2098" s="4">
        <v>87000</v>
      </c>
      <c r="K2098" s="4">
        <v>92456</v>
      </c>
      <c r="L2098" s="4">
        <v>249</v>
      </c>
      <c r="M2098" s="4">
        <v>0</v>
      </c>
      <c r="N2098" s="4">
        <v>5.6</v>
      </c>
      <c r="O2098" s="4">
        <v>231</v>
      </c>
      <c r="P2098" s="4">
        <v>98</v>
      </c>
      <c r="Q2098" s="4">
        <v>60655503</v>
      </c>
      <c r="R2098" s="4">
        <v>160000000</v>
      </c>
    </row>
    <row r="2099" spans="1:18" x14ac:dyDescent="0.3">
      <c r="A2099" t="s">
        <v>5356</v>
      </c>
      <c r="B2099" s="9">
        <v>39851</v>
      </c>
      <c r="C2099" t="s">
        <v>49</v>
      </c>
      <c r="D2099" t="s">
        <v>37</v>
      </c>
      <c r="E2099" t="s">
        <v>20</v>
      </c>
      <c r="F2099" t="s">
        <v>21</v>
      </c>
      <c r="G2099" t="s">
        <v>149</v>
      </c>
      <c r="H2099" t="s">
        <v>1353</v>
      </c>
      <c r="I2099" t="s">
        <v>5357</v>
      </c>
      <c r="J2099">
        <v>24000</v>
      </c>
      <c r="K2099">
        <v>25637</v>
      </c>
      <c r="L2099">
        <v>96</v>
      </c>
      <c r="M2099">
        <v>0</v>
      </c>
      <c r="N2099">
        <v>5.3</v>
      </c>
      <c r="O2099">
        <v>97</v>
      </c>
      <c r="P2099">
        <v>88</v>
      </c>
      <c r="Q2099">
        <v>6373693</v>
      </c>
      <c r="R2099">
        <v>15000000</v>
      </c>
    </row>
    <row r="2100" spans="1:18" x14ac:dyDescent="0.3">
      <c r="A2100" s="4" t="s">
        <v>4441</v>
      </c>
      <c r="B2100" s="10">
        <v>38839</v>
      </c>
      <c r="C2100" s="4" t="s">
        <v>49</v>
      </c>
      <c r="D2100" s="4" t="s">
        <v>37</v>
      </c>
      <c r="E2100" s="4" t="s">
        <v>20</v>
      </c>
      <c r="F2100" s="4" t="s">
        <v>21</v>
      </c>
      <c r="G2100" s="4" t="s">
        <v>38</v>
      </c>
      <c r="H2100" s="4" t="s">
        <v>4442</v>
      </c>
      <c r="I2100" s="4" t="s">
        <v>4443</v>
      </c>
      <c r="J2100" s="4">
        <v>907</v>
      </c>
      <c r="K2100" s="4">
        <v>1411</v>
      </c>
      <c r="L2100" s="4">
        <v>365</v>
      </c>
      <c r="M2100" s="4">
        <v>0</v>
      </c>
      <c r="N2100" s="4">
        <v>6.2</v>
      </c>
      <c r="O2100" s="4">
        <v>88</v>
      </c>
      <c r="P2100" s="4">
        <v>103</v>
      </c>
      <c r="Q2100" s="4">
        <v>23000</v>
      </c>
      <c r="R2100" s="4">
        <v>500000</v>
      </c>
    </row>
    <row r="2101" spans="1:18" x14ac:dyDescent="0.3">
      <c r="A2101" t="s">
        <v>1852</v>
      </c>
      <c r="B2101" s="9">
        <v>36068</v>
      </c>
      <c r="C2101" t="s">
        <v>49</v>
      </c>
      <c r="D2101" t="s">
        <v>37</v>
      </c>
      <c r="E2101" t="s">
        <v>20</v>
      </c>
      <c r="F2101" t="s">
        <v>21</v>
      </c>
      <c r="G2101" t="s">
        <v>149</v>
      </c>
      <c r="H2101" t="s">
        <v>1853</v>
      </c>
      <c r="I2101" t="s">
        <v>1854</v>
      </c>
      <c r="J2101">
        <v>1000</v>
      </c>
      <c r="K2101">
        <v>4294</v>
      </c>
      <c r="L2101">
        <v>165</v>
      </c>
      <c r="M2101">
        <v>0</v>
      </c>
      <c r="N2101">
        <v>6.1</v>
      </c>
      <c r="O2101">
        <v>92</v>
      </c>
      <c r="P2101">
        <v>104</v>
      </c>
      <c r="Q2101">
        <v>46611204</v>
      </c>
      <c r="R2101">
        <v>48000000</v>
      </c>
    </row>
    <row r="2102" spans="1:18" x14ac:dyDescent="0.3">
      <c r="A2102" s="4" t="s">
        <v>5358</v>
      </c>
      <c r="B2102" s="10">
        <v>40048</v>
      </c>
      <c r="C2102" s="4" t="s">
        <v>49</v>
      </c>
      <c r="D2102" s="4" t="s">
        <v>26</v>
      </c>
      <c r="E2102" s="4" t="s">
        <v>20</v>
      </c>
      <c r="F2102" s="4" t="s">
        <v>21</v>
      </c>
      <c r="G2102" s="4" t="s">
        <v>109</v>
      </c>
      <c r="H2102" s="4" t="s">
        <v>2286</v>
      </c>
      <c r="I2102" s="4" t="s">
        <v>5359</v>
      </c>
      <c r="J2102" s="4">
        <v>940</v>
      </c>
      <c r="K2102" s="4">
        <v>3277</v>
      </c>
      <c r="L2102" s="4">
        <v>304</v>
      </c>
      <c r="M2102" s="4">
        <v>12000</v>
      </c>
      <c r="N2102" s="4">
        <v>7.3</v>
      </c>
      <c r="O2102" s="4">
        <v>323</v>
      </c>
      <c r="P2102" s="4">
        <v>109</v>
      </c>
      <c r="Q2102" s="4">
        <v>47536959</v>
      </c>
      <c r="R2102" s="4">
        <v>10000000</v>
      </c>
    </row>
    <row r="2103" spans="1:18" x14ac:dyDescent="0.3">
      <c r="A2103" t="s">
        <v>621</v>
      </c>
      <c r="B2103" s="9">
        <v>32042</v>
      </c>
      <c r="C2103" t="s">
        <v>49</v>
      </c>
      <c r="D2103" t="s">
        <v>94</v>
      </c>
      <c r="E2103" t="s">
        <v>20</v>
      </c>
      <c r="F2103" t="s">
        <v>21</v>
      </c>
      <c r="G2103" t="s">
        <v>109</v>
      </c>
      <c r="H2103" t="s">
        <v>622</v>
      </c>
      <c r="I2103" t="s">
        <v>623</v>
      </c>
      <c r="J2103">
        <v>1000</v>
      </c>
      <c r="K2103">
        <v>4223</v>
      </c>
      <c r="L2103">
        <v>323</v>
      </c>
      <c r="M2103">
        <v>13000</v>
      </c>
      <c r="N2103">
        <v>7.8</v>
      </c>
      <c r="O2103">
        <v>217</v>
      </c>
      <c r="P2103">
        <v>107</v>
      </c>
      <c r="Q2103">
        <v>59735548</v>
      </c>
      <c r="R2103">
        <v>15000000</v>
      </c>
    </row>
    <row r="2104" spans="1:18" x14ac:dyDescent="0.3">
      <c r="A2104" s="4" t="s">
        <v>820</v>
      </c>
      <c r="B2104" s="10">
        <v>33062</v>
      </c>
      <c r="C2104" s="4" t="s">
        <v>49</v>
      </c>
      <c r="D2104" s="4" t="s">
        <v>94</v>
      </c>
      <c r="E2104" s="4" t="s">
        <v>20</v>
      </c>
      <c r="F2104" s="4" t="s">
        <v>21</v>
      </c>
      <c r="G2104" s="4" t="s">
        <v>109</v>
      </c>
      <c r="H2104" s="4" t="s">
        <v>318</v>
      </c>
      <c r="I2104" s="4" t="s">
        <v>719</v>
      </c>
      <c r="J2104" s="4">
        <v>2000</v>
      </c>
      <c r="K2104" s="4">
        <v>4722</v>
      </c>
      <c r="L2104" s="4">
        <v>81</v>
      </c>
      <c r="M2104" s="4">
        <v>0</v>
      </c>
      <c r="N2104" s="4">
        <v>6.2</v>
      </c>
      <c r="O2104" s="4">
        <v>119</v>
      </c>
      <c r="P2104" s="4">
        <v>103</v>
      </c>
      <c r="Q2104" s="4">
        <v>30669413</v>
      </c>
      <c r="R2104" s="4">
        <v>35000000</v>
      </c>
    </row>
    <row r="2105" spans="1:18" x14ac:dyDescent="0.3">
      <c r="A2105" t="s">
        <v>5633</v>
      </c>
      <c r="B2105" s="9">
        <v>40344</v>
      </c>
      <c r="C2105" t="s">
        <v>49</v>
      </c>
      <c r="D2105" t="s">
        <v>94</v>
      </c>
      <c r="E2105" t="s">
        <v>20</v>
      </c>
      <c r="F2105" t="s">
        <v>21</v>
      </c>
      <c r="G2105" t="s">
        <v>109</v>
      </c>
      <c r="H2105" t="s">
        <v>3881</v>
      </c>
      <c r="I2105" t="s">
        <v>5191</v>
      </c>
      <c r="J2105">
        <v>2000</v>
      </c>
      <c r="K2105">
        <v>4243</v>
      </c>
      <c r="L2105">
        <v>190</v>
      </c>
      <c r="M2105">
        <v>17000</v>
      </c>
      <c r="N2105">
        <v>6.4</v>
      </c>
      <c r="O2105">
        <v>351</v>
      </c>
      <c r="P2105">
        <v>107</v>
      </c>
      <c r="Q2105">
        <v>52000688</v>
      </c>
      <c r="R2105">
        <v>40000000</v>
      </c>
    </row>
    <row r="2106" spans="1:18" x14ac:dyDescent="0.3">
      <c r="A2106" s="4" t="s">
        <v>1624</v>
      </c>
      <c r="B2106" s="10">
        <v>35471</v>
      </c>
      <c r="C2106" s="4" t="s">
        <v>49</v>
      </c>
      <c r="D2106" s="4" t="s">
        <v>78</v>
      </c>
      <c r="E2106" s="4" t="s">
        <v>20</v>
      </c>
      <c r="F2106" s="4" t="s">
        <v>21</v>
      </c>
      <c r="G2106" s="4" t="s">
        <v>149</v>
      </c>
      <c r="H2106" s="4" t="s">
        <v>1302</v>
      </c>
      <c r="I2106" s="4" t="s">
        <v>1105</v>
      </c>
      <c r="J2106" s="4">
        <v>1000</v>
      </c>
      <c r="K2106" s="4">
        <v>1610</v>
      </c>
      <c r="L2106" s="4">
        <v>23</v>
      </c>
      <c r="M2106" s="4">
        <v>0</v>
      </c>
      <c r="N2106" s="4">
        <v>6.8</v>
      </c>
      <c r="O2106" s="4">
        <v>23</v>
      </c>
      <c r="P2106" s="4">
        <v>106</v>
      </c>
      <c r="Q2106" s="4">
        <v>532190</v>
      </c>
      <c r="R2106" s="4">
        <v>8000000</v>
      </c>
    </row>
    <row r="2107" spans="1:18" x14ac:dyDescent="0.3">
      <c r="A2107" t="s">
        <v>6187</v>
      </c>
      <c r="B2107" s="9">
        <v>41020</v>
      </c>
      <c r="C2107" t="s">
        <v>49</v>
      </c>
      <c r="D2107" t="s">
        <v>94</v>
      </c>
      <c r="E2107" t="s">
        <v>20</v>
      </c>
      <c r="F2107" t="s">
        <v>21</v>
      </c>
      <c r="G2107" t="s">
        <v>149</v>
      </c>
      <c r="H2107" t="s">
        <v>1470</v>
      </c>
      <c r="I2107" t="s">
        <v>2182</v>
      </c>
      <c r="J2107">
        <v>23000</v>
      </c>
      <c r="K2107">
        <v>24669</v>
      </c>
      <c r="L2107">
        <v>192</v>
      </c>
      <c r="M2107">
        <v>20000</v>
      </c>
      <c r="N2107">
        <v>6.5</v>
      </c>
      <c r="O2107">
        <v>248</v>
      </c>
      <c r="P2107">
        <v>91</v>
      </c>
      <c r="Q2107">
        <v>20275446</v>
      </c>
      <c r="R2107">
        <v>35000000</v>
      </c>
    </row>
    <row r="2108" spans="1:18" x14ac:dyDescent="0.3">
      <c r="A2108" s="4" t="s">
        <v>4736</v>
      </c>
      <c r="B2108" s="10">
        <v>39377</v>
      </c>
      <c r="C2108" s="4" t="s">
        <v>49</v>
      </c>
      <c r="D2108" s="4" t="s">
        <v>26</v>
      </c>
      <c r="E2108" s="4" t="s">
        <v>20</v>
      </c>
      <c r="F2108" s="4" t="s">
        <v>21</v>
      </c>
      <c r="G2108" s="4" t="s">
        <v>149</v>
      </c>
      <c r="H2108" s="4" t="s">
        <v>1217</v>
      </c>
      <c r="I2108" s="4" t="s">
        <v>4737</v>
      </c>
      <c r="J2108" s="4">
        <v>826</v>
      </c>
      <c r="K2108" s="4">
        <v>1825</v>
      </c>
      <c r="L2108" s="4">
        <v>9</v>
      </c>
      <c r="M2108" s="4">
        <v>0</v>
      </c>
      <c r="N2108" s="4">
        <v>5.9</v>
      </c>
      <c r="O2108" s="4">
        <v>184</v>
      </c>
      <c r="P2108" s="4">
        <v>96</v>
      </c>
      <c r="Q2108" s="4">
        <v>47852604</v>
      </c>
      <c r="R2108" s="4">
        <v>20000000</v>
      </c>
    </row>
    <row r="2109" spans="1:18" x14ac:dyDescent="0.3">
      <c r="A2109" t="s">
        <v>821</v>
      </c>
      <c r="B2109" s="9">
        <v>33103</v>
      </c>
      <c r="C2109" t="s">
        <v>49</v>
      </c>
      <c r="D2109" t="s">
        <v>37</v>
      </c>
      <c r="E2109" t="s">
        <v>20</v>
      </c>
      <c r="F2109" t="s">
        <v>21</v>
      </c>
      <c r="G2109" t="s">
        <v>109</v>
      </c>
      <c r="H2109" t="s">
        <v>692</v>
      </c>
      <c r="I2109" t="s">
        <v>822</v>
      </c>
      <c r="J2109">
        <v>8000</v>
      </c>
      <c r="K2109">
        <v>11135</v>
      </c>
      <c r="L2109">
        <v>0</v>
      </c>
      <c r="M2109">
        <v>11000</v>
      </c>
      <c r="N2109">
        <v>6.9</v>
      </c>
      <c r="O2109">
        <v>82</v>
      </c>
      <c r="P2109">
        <v>125</v>
      </c>
      <c r="Q2109">
        <v>178406268</v>
      </c>
      <c r="R2109">
        <v>14000000</v>
      </c>
    </row>
    <row r="2110" spans="1:18" x14ac:dyDescent="0.3">
      <c r="A2110" s="4" t="s">
        <v>4084</v>
      </c>
      <c r="B2110" s="10">
        <v>38451</v>
      </c>
      <c r="C2110" s="4" t="s">
        <v>49</v>
      </c>
      <c r="D2110" s="4" t="s">
        <v>26</v>
      </c>
      <c r="E2110" s="4" t="s">
        <v>20</v>
      </c>
      <c r="F2110" s="4" t="s">
        <v>178</v>
      </c>
      <c r="G2110" s="4" t="s">
        <v>101</v>
      </c>
      <c r="H2110" s="4" t="s">
        <v>4085</v>
      </c>
      <c r="I2110" s="4" t="s">
        <v>4086</v>
      </c>
      <c r="J2110" s="4">
        <v>422</v>
      </c>
      <c r="K2110" s="4">
        <v>1083</v>
      </c>
      <c r="L2110" s="4">
        <v>456</v>
      </c>
      <c r="M2110" s="4">
        <v>17000</v>
      </c>
      <c r="N2110" s="4">
        <v>7.8</v>
      </c>
      <c r="O2110" s="4">
        <v>177</v>
      </c>
      <c r="P2110" s="4">
        <v>135</v>
      </c>
      <c r="Q2110" s="4">
        <v>38372662</v>
      </c>
      <c r="R2110" s="4">
        <v>28000000</v>
      </c>
    </row>
    <row r="2111" spans="1:18" x14ac:dyDescent="0.3">
      <c r="A2111" t="s">
        <v>4998</v>
      </c>
      <c r="B2111" s="9">
        <v>39672</v>
      </c>
      <c r="C2111" t="s">
        <v>49</v>
      </c>
      <c r="D2111" t="s">
        <v>19</v>
      </c>
      <c r="E2111" t="s">
        <v>20</v>
      </c>
      <c r="F2111" t="s">
        <v>21</v>
      </c>
      <c r="G2111" t="s">
        <v>109</v>
      </c>
      <c r="H2111" t="s">
        <v>4999</v>
      </c>
      <c r="I2111" t="s">
        <v>2269</v>
      </c>
      <c r="J2111">
        <v>1000</v>
      </c>
      <c r="K2111">
        <v>5101</v>
      </c>
      <c r="L2111">
        <v>149</v>
      </c>
      <c r="M2111">
        <v>0</v>
      </c>
      <c r="N2111">
        <v>6.7</v>
      </c>
      <c r="O2111">
        <v>154</v>
      </c>
      <c r="P2111">
        <v>130</v>
      </c>
      <c r="Q2111">
        <v>15709385</v>
      </c>
      <c r="R2111">
        <v>30000000</v>
      </c>
    </row>
    <row r="2112" spans="1:18" x14ac:dyDescent="0.3">
      <c r="A2112" s="4" t="s">
        <v>5922</v>
      </c>
      <c r="B2112" s="10">
        <v>40631</v>
      </c>
      <c r="C2112" s="4" t="s">
        <v>49</v>
      </c>
      <c r="D2112" s="4" t="s">
        <v>94</v>
      </c>
      <c r="E2112" s="4" t="s">
        <v>20</v>
      </c>
      <c r="F2112" s="4" t="s">
        <v>21</v>
      </c>
      <c r="G2112" s="4" t="s">
        <v>149</v>
      </c>
      <c r="H2112" s="4" t="s">
        <v>5923</v>
      </c>
      <c r="I2112" s="4" t="s">
        <v>5592</v>
      </c>
      <c r="J2112" s="4">
        <v>865</v>
      </c>
      <c r="K2112" s="4">
        <v>1417</v>
      </c>
      <c r="L2112" s="4">
        <v>124</v>
      </c>
      <c r="M2112" s="4">
        <v>20000</v>
      </c>
      <c r="N2112" s="4">
        <v>5.7</v>
      </c>
      <c r="O2112" s="4">
        <v>225</v>
      </c>
      <c r="P2112" s="4">
        <v>87</v>
      </c>
      <c r="Q2112" s="4">
        <v>29136626</v>
      </c>
      <c r="R2112" s="4">
        <v>60000000</v>
      </c>
    </row>
    <row r="2113" spans="1:18" x14ac:dyDescent="0.3">
      <c r="A2113" t="s">
        <v>1855</v>
      </c>
      <c r="B2113" s="9">
        <v>36125</v>
      </c>
      <c r="C2113" t="s">
        <v>49</v>
      </c>
      <c r="D2113" t="s">
        <v>37</v>
      </c>
      <c r="E2113" t="s">
        <v>20</v>
      </c>
      <c r="F2113" t="s">
        <v>178</v>
      </c>
      <c r="G2113" t="s">
        <v>109</v>
      </c>
      <c r="H2113" t="s">
        <v>1604</v>
      </c>
      <c r="I2113" t="s">
        <v>1173</v>
      </c>
      <c r="J2113">
        <v>509</v>
      </c>
      <c r="K2113">
        <v>1409</v>
      </c>
      <c r="L2113">
        <v>0</v>
      </c>
      <c r="M2113">
        <v>688</v>
      </c>
      <c r="N2113">
        <v>6.7</v>
      </c>
      <c r="O2113">
        <v>117</v>
      </c>
      <c r="P2113">
        <v>143</v>
      </c>
      <c r="Q2113">
        <v>38966057</v>
      </c>
      <c r="R2113">
        <v>65000000</v>
      </c>
    </row>
    <row r="2114" spans="1:18" x14ac:dyDescent="0.3">
      <c r="A2114" s="4" t="s">
        <v>3746</v>
      </c>
      <c r="B2114" s="10">
        <v>38027</v>
      </c>
      <c r="C2114" s="4" t="s">
        <v>49</v>
      </c>
      <c r="D2114" s="4" t="s">
        <v>26</v>
      </c>
      <c r="E2114" s="4" t="s">
        <v>20</v>
      </c>
      <c r="F2114" s="4" t="s">
        <v>21</v>
      </c>
      <c r="G2114" s="4" t="s">
        <v>149</v>
      </c>
      <c r="H2114" s="4" t="s">
        <v>3747</v>
      </c>
      <c r="I2114" s="4" t="s">
        <v>3747</v>
      </c>
      <c r="J2114" s="4">
        <v>291</v>
      </c>
      <c r="K2114" s="4">
        <v>368</v>
      </c>
      <c r="L2114" s="4">
        <v>291</v>
      </c>
      <c r="M2114" s="4">
        <v>19000</v>
      </c>
      <c r="N2114" s="4">
        <v>7</v>
      </c>
      <c r="O2114" s="4">
        <v>143</v>
      </c>
      <c r="P2114" s="4">
        <v>77</v>
      </c>
      <c r="Q2114" s="4">
        <v>424760</v>
      </c>
      <c r="R2114" s="4">
        <v>7000</v>
      </c>
    </row>
    <row r="2115" spans="1:18" x14ac:dyDescent="0.3">
      <c r="A2115" t="s">
        <v>5634</v>
      </c>
      <c r="B2115" s="9">
        <v>40228</v>
      </c>
      <c r="C2115" t="s">
        <v>49</v>
      </c>
      <c r="D2115" t="s">
        <v>94</v>
      </c>
      <c r="E2115" t="s">
        <v>20</v>
      </c>
      <c r="F2115" t="s">
        <v>21</v>
      </c>
      <c r="G2115" t="s">
        <v>149</v>
      </c>
      <c r="H2115" t="s">
        <v>2649</v>
      </c>
      <c r="I2115" t="s">
        <v>1097</v>
      </c>
      <c r="J2115">
        <v>15000</v>
      </c>
      <c r="K2115">
        <v>16149</v>
      </c>
      <c r="L2115">
        <v>179</v>
      </c>
      <c r="M2115">
        <v>23000</v>
      </c>
      <c r="N2115">
        <v>6.6</v>
      </c>
      <c r="O2115">
        <v>306</v>
      </c>
      <c r="P2115">
        <v>116</v>
      </c>
      <c r="Q2115">
        <v>90755643</v>
      </c>
      <c r="R2115">
        <v>200000000</v>
      </c>
    </row>
    <row r="2116" spans="1:18" x14ac:dyDescent="0.3">
      <c r="A2116" s="4" t="s">
        <v>5360</v>
      </c>
      <c r="B2116" s="10">
        <v>39899</v>
      </c>
      <c r="C2116" s="4" t="s">
        <v>49</v>
      </c>
      <c r="D2116" s="4" t="s">
        <v>26</v>
      </c>
      <c r="E2116" s="4" t="s">
        <v>20</v>
      </c>
      <c r="F2116" s="4" t="s">
        <v>21</v>
      </c>
      <c r="G2116" s="4" t="s">
        <v>101</v>
      </c>
      <c r="H2116" s="4" t="s">
        <v>5361</v>
      </c>
      <c r="I2116" s="4" t="s">
        <v>5362</v>
      </c>
      <c r="J2116" s="4">
        <v>679</v>
      </c>
      <c r="K2116" s="4">
        <v>1426</v>
      </c>
      <c r="L2116" s="4">
        <v>3</v>
      </c>
      <c r="M2116" s="4">
        <v>0</v>
      </c>
      <c r="N2116" s="4">
        <v>6.2</v>
      </c>
      <c r="O2116" s="4">
        <v>26</v>
      </c>
      <c r="P2116" s="4">
        <v>97</v>
      </c>
      <c r="Q2116" s="4">
        <v>883887</v>
      </c>
      <c r="R2116" s="4">
        <v>9000000</v>
      </c>
    </row>
    <row r="2117" spans="1:18" x14ac:dyDescent="0.3">
      <c r="A2117" t="s">
        <v>1625</v>
      </c>
      <c r="B2117" s="9">
        <v>35629</v>
      </c>
      <c r="C2117" t="s">
        <v>49</v>
      </c>
      <c r="D2117" t="s">
        <v>57</v>
      </c>
      <c r="E2117" t="s">
        <v>95</v>
      </c>
      <c r="F2117" t="s">
        <v>96</v>
      </c>
      <c r="G2117" t="s">
        <v>149</v>
      </c>
      <c r="H2117" t="s">
        <v>1581</v>
      </c>
      <c r="I2117" t="s">
        <v>1626</v>
      </c>
      <c r="J2117">
        <v>893</v>
      </c>
      <c r="K2117">
        <v>2710</v>
      </c>
      <c r="L2117">
        <v>6000</v>
      </c>
      <c r="M2117">
        <v>11000</v>
      </c>
      <c r="N2117">
        <v>8.4</v>
      </c>
      <c r="O2117">
        <v>174</v>
      </c>
      <c r="P2117">
        <v>134</v>
      </c>
      <c r="Q2117">
        <v>2298191</v>
      </c>
      <c r="R2117">
        <v>2400000000</v>
      </c>
    </row>
    <row r="2118" spans="1:18" x14ac:dyDescent="0.3">
      <c r="A2118" s="4" t="s">
        <v>624</v>
      </c>
      <c r="B2118" s="10">
        <v>31873</v>
      </c>
      <c r="C2118" s="4" t="s">
        <v>49</v>
      </c>
      <c r="D2118" s="4" t="s">
        <v>19</v>
      </c>
      <c r="E2118" s="4" t="s">
        <v>20</v>
      </c>
      <c r="F2118" s="4" t="s">
        <v>21</v>
      </c>
      <c r="G2118" s="4" t="s">
        <v>109</v>
      </c>
      <c r="H2118" s="4" t="s">
        <v>625</v>
      </c>
      <c r="I2118" s="4" t="s">
        <v>626</v>
      </c>
      <c r="J2118" s="4">
        <v>10000</v>
      </c>
      <c r="K2118" s="4">
        <v>11083</v>
      </c>
      <c r="L2118" s="4">
        <v>212</v>
      </c>
      <c r="M2118" s="4">
        <v>314</v>
      </c>
      <c r="N2118" s="4">
        <v>5.9</v>
      </c>
      <c r="O2118" s="4">
        <v>68</v>
      </c>
      <c r="P2118" s="4">
        <v>102</v>
      </c>
      <c r="Q2118" s="4">
        <v>354704</v>
      </c>
      <c r="R2118" s="4">
        <v>1300000</v>
      </c>
    </row>
    <row r="2119" spans="1:18" x14ac:dyDescent="0.3">
      <c r="A2119" t="s">
        <v>6480</v>
      </c>
      <c r="B2119" s="9">
        <v>41485</v>
      </c>
      <c r="C2119" t="s">
        <v>49</v>
      </c>
      <c r="D2119" t="s">
        <v>19</v>
      </c>
      <c r="E2119" t="s">
        <v>20</v>
      </c>
      <c r="F2119" t="s">
        <v>21</v>
      </c>
      <c r="G2119" t="s">
        <v>109</v>
      </c>
      <c r="H2119" t="s">
        <v>2598</v>
      </c>
      <c r="I2119" t="s">
        <v>5573</v>
      </c>
      <c r="J2119">
        <v>20000</v>
      </c>
      <c r="K2119">
        <v>37321</v>
      </c>
      <c r="L2119">
        <v>777</v>
      </c>
      <c r="M2119">
        <v>86000</v>
      </c>
      <c r="N2119">
        <v>8.1</v>
      </c>
      <c r="O2119">
        <v>454</v>
      </c>
      <c r="P2119">
        <v>153</v>
      </c>
      <c r="Q2119">
        <v>60962878</v>
      </c>
      <c r="R2119">
        <v>46000000</v>
      </c>
    </row>
    <row r="2120" spans="1:18" x14ac:dyDescent="0.3">
      <c r="A2120" s="4" t="s">
        <v>320</v>
      </c>
      <c r="B2120" s="10">
        <v>29412</v>
      </c>
      <c r="C2120" s="4" t="s">
        <v>49</v>
      </c>
      <c r="D2120" s="4" t="s">
        <v>37</v>
      </c>
      <c r="E2120" s="4" t="s">
        <v>20</v>
      </c>
      <c r="F2120" s="4" t="s">
        <v>21</v>
      </c>
      <c r="G2120" s="4" t="s">
        <v>109</v>
      </c>
      <c r="H2120" s="4" t="s">
        <v>226</v>
      </c>
      <c r="I2120" s="4" t="s">
        <v>321</v>
      </c>
      <c r="J2120" s="4">
        <v>1000</v>
      </c>
      <c r="K2120" s="4">
        <v>2419</v>
      </c>
      <c r="L2120" s="4">
        <v>6</v>
      </c>
      <c r="M2120" s="4">
        <v>855</v>
      </c>
      <c r="N2120" s="4">
        <v>6.1</v>
      </c>
      <c r="O2120" s="4">
        <v>25</v>
      </c>
      <c r="P2120" s="4">
        <v>109</v>
      </c>
      <c r="Q2120" s="4">
        <v>69800000</v>
      </c>
      <c r="R2120" s="4">
        <v>10000000</v>
      </c>
    </row>
    <row r="2121" spans="1:18" x14ac:dyDescent="0.3">
      <c r="A2121" t="s">
        <v>6942</v>
      </c>
      <c r="B2121" s="9">
        <v>42099</v>
      </c>
      <c r="C2121" t="s">
        <v>49</v>
      </c>
      <c r="D2121" t="s">
        <v>382</v>
      </c>
      <c r="E2121" t="s">
        <v>20</v>
      </c>
      <c r="F2121" t="s">
        <v>21</v>
      </c>
      <c r="G2121" t="s">
        <v>149</v>
      </c>
      <c r="H2121" t="s">
        <v>6943</v>
      </c>
      <c r="I2121" t="s">
        <v>6944</v>
      </c>
      <c r="J2121">
        <v>452</v>
      </c>
      <c r="K2121">
        <v>1819</v>
      </c>
      <c r="L2121">
        <v>16</v>
      </c>
      <c r="M2121">
        <v>0</v>
      </c>
      <c r="N2121">
        <v>6.4</v>
      </c>
      <c r="O2121">
        <v>177</v>
      </c>
      <c r="P2121">
        <v>106</v>
      </c>
      <c r="Q2121">
        <v>22331028</v>
      </c>
      <c r="R2121">
        <v>12000000</v>
      </c>
    </row>
    <row r="2122" spans="1:18" x14ac:dyDescent="0.3">
      <c r="A2122" s="4" t="s">
        <v>6188</v>
      </c>
      <c r="B2122" s="10">
        <v>41055</v>
      </c>
      <c r="C2122" s="4" t="s">
        <v>49</v>
      </c>
      <c r="D2122" s="4" t="s">
        <v>37</v>
      </c>
      <c r="E2122" s="4" t="s">
        <v>20</v>
      </c>
      <c r="F2122" s="4" t="s">
        <v>21</v>
      </c>
      <c r="G2122" s="4" t="s">
        <v>109</v>
      </c>
      <c r="H2122" s="4" t="s">
        <v>6189</v>
      </c>
      <c r="I2122" s="4" t="s">
        <v>6190</v>
      </c>
      <c r="J2122" s="4">
        <v>971</v>
      </c>
      <c r="K2122" s="4">
        <v>2043</v>
      </c>
      <c r="L2122" s="4">
        <v>166</v>
      </c>
      <c r="M2122" s="4">
        <v>29000</v>
      </c>
      <c r="N2122" s="4">
        <v>6.7</v>
      </c>
      <c r="O2122" s="4">
        <v>229</v>
      </c>
      <c r="P2122" s="4">
        <v>93</v>
      </c>
      <c r="Q2122" s="4">
        <v>54724272</v>
      </c>
      <c r="R2122" s="4">
        <v>12000000</v>
      </c>
    </row>
    <row r="2123" spans="1:18" x14ac:dyDescent="0.3">
      <c r="A2123" t="s">
        <v>5924</v>
      </c>
      <c r="B2123" s="9">
        <v>40731</v>
      </c>
      <c r="C2123" t="s">
        <v>49</v>
      </c>
      <c r="D2123" t="s">
        <v>37</v>
      </c>
      <c r="E2123" t="s">
        <v>20</v>
      </c>
      <c r="F2123" t="s">
        <v>21</v>
      </c>
      <c r="G2123" t="s">
        <v>101</v>
      </c>
      <c r="H2123" t="s">
        <v>5925</v>
      </c>
      <c r="I2123" t="s">
        <v>3785</v>
      </c>
      <c r="J2123">
        <v>1000</v>
      </c>
      <c r="K2123">
        <v>5190</v>
      </c>
      <c r="L2123">
        <v>18</v>
      </c>
      <c r="M2123">
        <v>0</v>
      </c>
      <c r="N2123">
        <v>5.4</v>
      </c>
      <c r="O2123">
        <v>83</v>
      </c>
      <c r="P2123">
        <v>104</v>
      </c>
      <c r="Q2123">
        <v>10106233</v>
      </c>
      <c r="R2123">
        <v>8000000</v>
      </c>
    </row>
    <row r="2124" spans="1:18" x14ac:dyDescent="0.3">
      <c r="A2124" s="4" t="s">
        <v>5000</v>
      </c>
      <c r="B2124" s="10">
        <v>39742</v>
      </c>
      <c r="C2124" s="4" t="s">
        <v>49</v>
      </c>
      <c r="D2124" s="4" t="s">
        <v>108</v>
      </c>
      <c r="E2124" s="4" t="s">
        <v>20</v>
      </c>
      <c r="F2124" s="4" t="s">
        <v>21</v>
      </c>
      <c r="G2124" s="4" t="s">
        <v>149</v>
      </c>
      <c r="H2124" s="4" t="s">
        <v>1134</v>
      </c>
      <c r="I2124" s="4" t="s">
        <v>5001</v>
      </c>
      <c r="J2124" s="4">
        <v>2000</v>
      </c>
      <c r="K2124" s="4">
        <v>4867</v>
      </c>
      <c r="L2124" s="4">
        <v>29</v>
      </c>
      <c r="M2124" s="4">
        <v>1000</v>
      </c>
      <c r="N2124" s="4">
        <v>3.9</v>
      </c>
      <c r="O2124" s="4">
        <v>146</v>
      </c>
      <c r="P2124" s="4">
        <v>89</v>
      </c>
      <c r="Q2124" s="4">
        <v>43818159</v>
      </c>
      <c r="R2124" s="4">
        <v>20000000</v>
      </c>
    </row>
    <row r="2125" spans="1:18" x14ac:dyDescent="0.3">
      <c r="A2125" t="s">
        <v>6191</v>
      </c>
      <c r="B2125" s="9">
        <v>41237</v>
      </c>
      <c r="C2125" t="s">
        <v>49</v>
      </c>
      <c r="D2125" t="s">
        <v>57</v>
      </c>
      <c r="E2125" t="s">
        <v>20</v>
      </c>
      <c r="F2125" t="s">
        <v>21</v>
      </c>
      <c r="G2125" t="s">
        <v>109</v>
      </c>
      <c r="H2125" t="s">
        <v>5303</v>
      </c>
      <c r="I2125" t="s">
        <v>291</v>
      </c>
      <c r="J2125">
        <v>13000</v>
      </c>
      <c r="K2125">
        <v>24098</v>
      </c>
      <c r="L2125">
        <v>0</v>
      </c>
      <c r="M2125">
        <v>97000</v>
      </c>
      <c r="N2125">
        <v>7</v>
      </c>
      <c r="O2125">
        <v>775</v>
      </c>
      <c r="P2125">
        <v>124</v>
      </c>
      <c r="Q2125">
        <v>126464904</v>
      </c>
      <c r="R2125">
        <v>130000000</v>
      </c>
    </row>
    <row r="2126" spans="1:18" x14ac:dyDescent="0.3">
      <c r="A2126" s="4" t="s">
        <v>6192</v>
      </c>
      <c r="B2126" s="10">
        <v>41253</v>
      </c>
      <c r="C2126" s="4" t="s">
        <v>49</v>
      </c>
      <c r="D2126" s="4" t="s">
        <v>26</v>
      </c>
      <c r="E2126" s="4" t="s">
        <v>20</v>
      </c>
      <c r="F2126" s="4" t="s">
        <v>21</v>
      </c>
      <c r="G2126" s="4" t="s">
        <v>109</v>
      </c>
      <c r="H2126" s="4" t="s">
        <v>1540</v>
      </c>
      <c r="I2126" s="4" t="s">
        <v>866</v>
      </c>
      <c r="J2126" s="4">
        <v>13000</v>
      </c>
      <c r="K2126" s="4">
        <v>14544</v>
      </c>
      <c r="L2126" s="4">
        <v>835</v>
      </c>
      <c r="M2126" s="4">
        <v>10000</v>
      </c>
      <c r="N2126" s="4">
        <v>6.6</v>
      </c>
      <c r="O2126" s="4">
        <v>242</v>
      </c>
      <c r="P2126" s="4">
        <v>106</v>
      </c>
      <c r="Q2126" s="4">
        <v>7556708</v>
      </c>
      <c r="R2126" s="4">
        <v>15000000</v>
      </c>
    </row>
    <row r="2127" spans="1:18" x14ac:dyDescent="0.3">
      <c r="A2127" t="s">
        <v>2457</v>
      </c>
      <c r="B2127" s="9">
        <v>36786</v>
      </c>
      <c r="C2127" t="s">
        <v>49</v>
      </c>
      <c r="D2127" t="s">
        <v>94</v>
      </c>
      <c r="E2127" t="s">
        <v>20</v>
      </c>
      <c r="F2127" t="s">
        <v>21</v>
      </c>
      <c r="G2127" t="s">
        <v>109</v>
      </c>
      <c r="H2127" t="s">
        <v>2458</v>
      </c>
      <c r="I2127" t="s">
        <v>976</v>
      </c>
      <c r="J2127">
        <v>324</v>
      </c>
      <c r="K2127">
        <v>1013</v>
      </c>
      <c r="L2127">
        <v>138</v>
      </c>
      <c r="M2127">
        <v>892</v>
      </c>
      <c r="N2127">
        <v>6.2</v>
      </c>
      <c r="O2127">
        <v>134</v>
      </c>
      <c r="P2127">
        <v>135</v>
      </c>
      <c r="Q2127">
        <v>32598931</v>
      </c>
      <c r="R2127">
        <v>65000000</v>
      </c>
    </row>
    <row r="2128" spans="1:18" x14ac:dyDescent="0.3">
      <c r="A2128" s="4" t="s">
        <v>107</v>
      </c>
      <c r="B2128" s="10">
        <v>22224</v>
      </c>
      <c r="C2128" s="4" t="s">
        <v>18</v>
      </c>
      <c r="D2128" s="4" t="s">
        <v>108</v>
      </c>
      <c r="E2128" s="4" t="s">
        <v>20</v>
      </c>
      <c r="F2128" s="4" t="s">
        <v>21</v>
      </c>
      <c r="G2128" s="4" t="s">
        <v>109</v>
      </c>
      <c r="H2128" s="4" t="s">
        <v>110</v>
      </c>
      <c r="I2128" s="4" t="s">
        <v>111</v>
      </c>
      <c r="J2128" s="4">
        <v>606</v>
      </c>
      <c r="K2128" s="4">
        <v>1885</v>
      </c>
      <c r="L2128" s="4">
        <v>13000</v>
      </c>
      <c r="M2128" s="4">
        <v>18000</v>
      </c>
      <c r="N2128" s="4">
        <v>8.5</v>
      </c>
      <c r="O2128" s="4">
        <v>290</v>
      </c>
      <c r="P2128" s="4">
        <v>108</v>
      </c>
      <c r="Q2128" s="4">
        <v>32000000</v>
      </c>
      <c r="R2128" s="4">
        <v>806947</v>
      </c>
    </row>
    <row r="2129" spans="1:18" x14ac:dyDescent="0.3">
      <c r="A2129" t="s">
        <v>2459</v>
      </c>
      <c r="B2129" s="9">
        <v>36766</v>
      </c>
      <c r="C2129" t="s">
        <v>49</v>
      </c>
      <c r="D2129" t="s">
        <v>37</v>
      </c>
      <c r="E2129" t="s">
        <v>20</v>
      </c>
      <c r="F2129" t="s">
        <v>351</v>
      </c>
      <c r="G2129" t="s">
        <v>38</v>
      </c>
      <c r="H2129" t="s">
        <v>2460</v>
      </c>
      <c r="I2129" t="s">
        <v>2461</v>
      </c>
      <c r="J2129">
        <v>945</v>
      </c>
      <c r="K2129">
        <v>2282</v>
      </c>
      <c r="L2129">
        <v>0</v>
      </c>
      <c r="M2129">
        <v>614</v>
      </c>
      <c r="N2129">
        <v>6.3</v>
      </c>
      <c r="O2129">
        <v>51</v>
      </c>
      <c r="P2129">
        <v>85</v>
      </c>
      <c r="Q2129">
        <v>265107</v>
      </c>
      <c r="R2129">
        <v>1500000</v>
      </c>
    </row>
    <row r="2130" spans="1:18" x14ac:dyDescent="0.3">
      <c r="A2130" s="4" t="s">
        <v>5363</v>
      </c>
      <c r="B2130" s="10">
        <v>40147</v>
      </c>
      <c r="C2130" s="4" t="s">
        <v>49</v>
      </c>
      <c r="D2130" s="4" t="s">
        <v>78</v>
      </c>
      <c r="E2130" s="4" t="s">
        <v>20</v>
      </c>
      <c r="F2130" s="4" t="s">
        <v>21</v>
      </c>
      <c r="G2130" s="4" t="s">
        <v>109</v>
      </c>
      <c r="H2130" s="4" t="s">
        <v>443</v>
      </c>
      <c r="I2130" s="4" t="s">
        <v>957</v>
      </c>
      <c r="J2130" s="4">
        <v>40000</v>
      </c>
      <c r="K2130" s="4">
        <v>64599</v>
      </c>
      <c r="L2130" s="4">
        <v>0</v>
      </c>
      <c r="M2130" s="4">
        <v>0</v>
      </c>
      <c r="N2130" s="4">
        <v>7</v>
      </c>
      <c r="O2130" s="4">
        <v>357</v>
      </c>
      <c r="P2130" s="4">
        <v>140</v>
      </c>
      <c r="Q2130" s="4">
        <v>97030725</v>
      </c>
      <c r="R2130" s="4">
        <v>100000000</v>
      </c>
    </row>
    <row r="2131" spans="1:18" x14ac:dyDescent="0.3">
      <c r="A2131" t="s">
        <v>1121</v>
      </c>
      <c r="B2131" s="9">
        <v>34516</v>
      </c>
      <c r="C2131" t="s">
        <v>49</v>
      </c>
      <c r="D2131" t="s">
        <v>19</v>
      </c>
      <c r="E2131" t="s">
        <v>20</v>
      </c>
      <c r="F2131" t="s">
        <v>21</v>
      </c>
      <c r="G2131" t="s">
        <v>109</v>
      </c>
      <c r="H2131" t="s">
        <v>799</v>
      </c>
      <c r="I2131" t="s">
        <v>947</v>
      </c>
      <c r="J2131">
        <v>13000</v>
      </c>
      <c r="K2131">
        <v>16557</v>
      </c>
      <c r="L2131">
        <v>16000</v>
      </c>
      <c r="M2131">
        <v>45000</v>
      </c>
      <c r="N2131">
        <v>8.9</v>
      </c>
      <c r="O2131">
        <v>215</v>
      </c>
      <c r="P2131">
        <v>178</v>
      </c>
      <c r="Q2131">
        <v>107930000</v>
      </c>
      <c r="R2131">
        <v>8000000</v>
      </c>
    </row>
    <row r="2132" spans="1:18" x14ac:dyDescent="0.3">
      <c r="A2132" s="4" t="s">
        <v>4444</v>
      </c>
      <c r="B2132" s="10">
        <v>38798</v>
      </c>
      <c r="C2132" s="4" t="s">
        <v>49</v>
      </c>
      <c r="D2132" s="4" t="s">
        <v>26</v>
      </c>
      <c r="E2132" s="4" t="s">
        <v>20</v>
      </c>
      <c r="F2132" s="4" t="s">
        <v>21</v>
      </c>
      <c r="G2132" s="4" t="s">
        <v>149</v>
      </c>
      <c r="H2132" s="4" t="s">
        <v>2762</v>
      </c>
      <c r="I2132" s="4" t="s">
        <v>4445</v>
      </c>
      <c r="J2132" s="4">
        <v>16000</v>
      </c>
      <c r="K2132" s="4">
        <v>19952</v>
      </c>
      <c r="L2132" s="4">
        <v>2</v>
      </c>
      <c r="M2132" s="4">
        <v>0</v>
      </c>
      <c r="N2132" s="4">
        <v>4.7</v>
      </c>
      <c r="O2132" s="4">
        <v>148</v>
      </c>
      <c r="P2132" s="4">
        <v>90</v>
      </c>
      <c r="Q2132" s="4">
        <v>20259297</v>
      </c>
      <c r="R2132" s="4">
        <v>20000000</v>
      </c>
    </row>
    <row r="2133" spans="1:18" x14ac:dyDescent="0.3">
      <c r="A2133" t="s">
        <v>3137</v>
      </c>
      <c r="B2133" s="9">
        <v>37489</v>
      </c>
      <c r="C2133" t="s">
        <v>49</v>
      </c>
      <c r="D2133" t="s">
        <v>37</v>
      </c>
      <c r="E2133" t="s">
        <v>20</v>
      </c>
      <c r="F2133" t="s">
        <v>21</v>
      </c>
      <c r="G2133" t="s">
        <v>109</v>
      </c>
      <c r="H2133" t="s">
        <v>1376</v>
      </c>
      <c r="I2133" t="s">
        <v>1528</v>
      </c>
      <c r="J2133">
        <v>11000</v>
      </c>
      <c r="K2133">
        <v>11994</v>
      </c>
      <c r="L2133">
        <v>0</v>
      </c>
      <c r="M2133">
        <v>0</v>
      </c>
      <c r="N2133">
        <v>7.3</v>
      </c>
      <c r="O2133">
        <v>251</v>
      </c>
      <c r="P2133">
        <v>95</v>
      </c>
      <c r="Q2133">
        <v>17791031</v>
      </c>
      <c r="R2133">
        <v>25000000</v>
      </c>
    </row>
    <row r="2134" spans="1:18" x14ac:dyDescent="0.3">
      <c r="A2134" s="4" t="s">
        <v>5002</v>
      </c>
      <c r="B2134" s="10">
        <v>39679</v>
      </c>
      <c r="C2134" s="4" t="s">
        <v>49</v>
      </c>
      <c r="D2134" s="4" t="s">
        <v>94</v>
      </c>
      <c r="E2134" s="4" t="s">
        <v>20</v>
      </c>
      <c r="F2134" s="4" t="s">
        <v>21</v>
      </c>
      <c r="G2134" s="4" t="s">
        <v>109</v>
      </c>
      <c r="H2134" s="4" t="s">
        <v>2110</v>
      </c>
      <c r="I2134" s="4" t="s">
        <v>5003</v>
      </c>
      <c r="J2134" s="4">
        <v>3000</v>
      </c>
      <c r="K2134" s="4">
        <v>6563</v>
      </c>
      <c r="L2134" s="4">
        <v>189</v>
      </c>
      <c r="M2134" s="4">
        <v>0</v>
      </c>
      <c r="N2134" s="4">
        <v>6</v>
      </c>
      <c r="O2134" s="4">
        <v>151</v>
      </c>
      <c r="P2134" s="4">
        <v>103</v>
      </c>
      <c r="Q2134" s="4">
        <v>7948159</v>
      </c>
      <c r="R2134" s="4">
        <v>35000000</v>
      </c>
    </row>
    <row r="2135" spans="1:18" x14ac:dyDescent="0.3">
      <c r="A2135" t="s">
        <v>2159</v>
      </c>
      <c r="B2135" s="9">
        <v>36496</v>
      </c>
      <c r="C2135" t="s">
        <v>49</v>
      </c>
      <c r="D2135" t="s">
        <v>37</v>
      </c>
      <c r="E2135" t="s">
        <v>20</v>
      </c>
      <c r="F2135" t="s">
        <v>21</v>
      </c>
      <c r="G2135" t="s">
        <v>109</v>
      </c>
      <c r="H2135" t="s">
        <v>1224</v>
      </c>
      <c r="I2135" t="s">
        <v>1097</v>
      </c>
      <c r="J2135">
        <v>11000</v>
      </c>
      <c r="K2135">
        <v>13093</v>
      </c>
      <c r="L2135">
        <v>179</v>
      </c>
      <c r="M2135">
        <v>783</v>
      </c>
      <c r="N2135">
        <v>6</v>
      </c>
      <c r="O2135">
        <v>56</v>
      </c>
      <c r="P2135">
        <v>124</v>
      </c>
      <c r="Q2135">
        <v>8406264</v>
      </c>
      <c r="R2135">
        <v>38000000</v>
      </c>
    </row>
    <row r="2136" spans="1:18" x14ac:dyDescent="0.3">
      <c r="A2136" s="4" t="s">
        <v>5926</v>
      </c>
      <c r="B2136" s="10">
        <v>40573</v>
      </c>
      <c r="C2136" s="4" t="s">
        <v>49</v>
      </c>
      <c r="D2136" s="4" t="s">
        <v>94</v>
      </c>
      <c r="E2136" s="4" t="s">
        <v>20</v>
      </c>
      <c r="F2136" s="4" t="s">
        <v>21</v>
      </c>
      <c r="G2136" s="4" t="s">
        <v>101</v>
      </c>
      <c r="H2136" s="4" t="s">
        <v>1214</v>
      </c>
      <c r="I2136" s="4" t="s">
        <v>4758</v>
      </c>
      <c r="J2136" s="4">
        <v>4000</v>
      </c>
      <c r="K2136" s="4">
        <v>5046</v>
      </c>
      <c r="L2136" s="4">
        <v>50</v>
      </c>
      <c r="M2136" s="4">
        <v>16000</v>
      </c>
      <c r="N2136" s="4">
        <v>6.7</v>
      </c>
      <c r="O2136" s="4">
        <v>246</v>
      </c>
      <c r="P2136" s="4">
        <v>90</v>
      </c>
      <c r="Q2136" s="4">
        <v>149234747</v>
      </c>
      <c r="R2136" s="4">
        <v>130000000</v>
      </c>
    </row>
    <row r="2137" spans="1:18" x14ac:dyDescent="0.3">
      <c r="A2137" t="s">
        <v>5004</v>
      </c>
      <c r="B2137" s="9">
        <v>39678</v>
      </c>
      <c r="C2137" t="s">
        <v>49</v>
      </c>
      <c r="D2137" t="s">
        <v>94</v>
      </c>
      <c r="E2137" t="s">
        <v>20</v>
      </c>
      <c r="F2137" t="s">
        <v>100</v>
      </c>
      <c r="G2137" t="s">
        <v>149</v>
      </c>
      <c r="H2137" t="s">
        <v>5005</v>
      </c>
      <c r="I2137" t="s">
        <v>2778</v>
      </c>
      <c r="J2137">
        <v>451</v>
      </c>
      <c r="K2137">
        <v>2023</v>
      </c>
      <c r="L2137">
        <v>395</v>
      </c>
      <c r="M2137">
        <v>0</v>
      </c>
      <c r="N2137">
        <v>6.7</v>
      </c>
      <c r="O2137">
        <v>403</v>
      </c>
      <c r="P2137">
        <v>106</v>
      </c>
      <c r="Q2137">
        <v>168368427</v>
      </c>
      <c r="R2137">
        <v>200000000</v>
      </c>
    </row>
    <row r="2138" spans="1:18" x14ac:dyDescent="0.3">
      <c r="A2138" s="4" t="s">
        <v>5006</v>
      </c>
      <c r="B2138" s="10">
        <v>39762</v>
      </c>
      <c r="C2138" s="4" t="s">
        <v>49</v>
      </c>
      <c r="D2138" s="4" t="s">
        <v>108</v>
      </c>
      <c r="E2138" s="4" t="s">
        <v>20</v>
      </c>
      <c r="F2138" s="4" t="s">
        <v>21</v>
      </c>
      <c r="G2138" s="4" t="s">
        <v>109</v>
      </c>
      <c r="H2138" s="4" t="s">
        <v>5007</v>
      </c>
      <c r="I2138" s="4" t="s">
        <v>5008</v>
      </c>
      <c r="J2138" s="4">
        <v>137000</v>
      </c>
      <c r="K2138" s="4">
        <v>140268</v>
      </c>
      <c r="L2138" s="4">
        <v>66</v>
      </c>
      <c r="M2138" s="4">
        <v>0</v>
      </c>
      <c r="N2138" s="4">
        <v>6</v>
      </c>
      <c r="O2138" s="4">
        <v>198</v>
      </c>
      <c r="P2138" s="4">
        <v>89</v>
      </c>
      <c r="Q2138" s="4">
        <v>31691811</v>
      </c>
      <c r="R2138" s="4">
        <v>12000000</v>
      </c>
    </row>
    <row r="2139" spans="1:18" x14ac:dyDescent="0.3">
      <c r="A2139" t="s">
        <v>6193</v>
      </c>
      <c r="B2139" s="9">
        <v>41132</v>
      </c>
      <c r="C2139" t="s">
        <v>49</v>
      </c>
      <c r="D2139" t="s">
        <v>37</v>
      </c>
      <c r="E2139" t="s">
        <v>20</v>
      </c>
      <c r="F2139" t="s">
        <v>100</v>
      </c>
      <c r="G2139" t="s">
        <v>149</v>
      </c>
      <c r="H2139" t="s">
        <v>6194</v>
      </c>
      <c r="I2139" t="s">
        <v>6195</v>
      </c>
      <c r="J2139">
        <v>358</v>
      </c>
      <c r="K2139">
        <v>1114</v>
      </c>
      <c r="L2139">
        <v>0</v>
      </c>
      <c r="M2139">
        <v>13000</v>
      </c>
      <c r="N2139">
        <v>6.8</v>
      </c>
      <c r="O2139">
        <v>175</v>
      </c>
      <c r="P2139">
        <v>98</v>
      </c>
      <c r="Q2139">
        <v>18381787</v>
      </c>
      <c r="R2139">
        <v>11000000</v>
      </c>
    </row>
    <row r="2140" spans="1:18" x14ac:dyDescent="0.3">
      <c r="A2140" s="4" t="s">
        <v>3138</v>
      </c>
      <c r="B2140" s="10">
        <v>37405</v>
      </c>
      <c r="C2140" s="4" t="s">
        <v>49</v>
      </c>
      <c r="D2140" s="4" t="s">
        <v>26</v>
      </c>
      <c r="E2140" s="4" t="s">
        <v>20</v>
      </c>
      <c r="F2140" s="4" t="s">
        <v>21</v>
      </c>
      <c r="G2140" s="4" t="s">
        <v>109</v>
      </c>
      <c r="H2140" s="4" t="s">
        <v>3139</v>
      </c>
      <c r="I2140" s="4" t="s">
        <v>2103</v>
      </c>
      <c r="J2140" s="4">
        <v>775</v>
      </c>
      <c r="K2140" s="4">
        <v>3001</v>
      </c>
      <c r="L2140" s="4">
        <v>48</v>
      </c>
      <c r="M2140" s="4">
        <v>0</v>
      </c>
      <c r="N2140" s="4">
        <v>5.2</v>
      </c>
      <c r="O2140" s="4">
        <v>137</v>
      </c>
      <c r="P2140" s="4">
        <v>101</v>
      </c>
      <c r="Q2140" s="4">
        <v>30307804</v>
      </c>
      <c r="R2140" s="4">
        <v>35000000</v>
      </c>
    </row>
    <row r="2141" spans="1:18" x14ac:dyDescent="0.3">
      <c r="A2141" t="s">
        <v>823</v>
      </c>
      <c r="B2141" s="9">
        <v>33237</v>
      </c>
      <c r="C2141" t="s">
        <v>49</v>
      </c>
      <c r="D2141" t="s">
        <v>94</v>
      </c>
      <c r="E2141" t="s">
        <v>20</v>
      </c>
      <c r="F2141" t="s">
        <v>351</v>
      </c>
      <c r="G2141" t="s">
        <v>149</v>
      </c>
      <c r="H2141" t="s">
        <v>678</v>
      </c>
      <c r="I2141" t="s">
        <v>824</v>
      </c>
      <c r="J2141">
        <v>25000</v>
      </c>
      <c r="K2141">
        <v>45841</v>
      </c>
      <c r="L2141">
        <v>23</v>
      </c>
      <c r="M2141">
        <v>0</v>
      </c>
      <c r="N2141">
        <v>6.8</v>
      </c>
      <c r="O2141">
        <v>20</v>
      </c>
      <c r="P2141">
        <v>119</v>
      </c>
      <c r="Q2141">
        <v>21413105</v>
      </c>
      <c r="R2141">
        <v>20000000</v>
      </c>
    </row>
    <row r="2142" spans="1:18" x14ac:dyDescent="0.3">
      <c r="A2142" s="4" t="s">
        <v>2462</v>
      </c>
      <c r="B2142" s="10">
        <v>36857</v>
      </c>
      <c r="C2142" s="4" t="s">
        <v>49</v>
      </c>
      <c r="D2142" s="4" t="s">
        <v>78</v>
      </c>
      <c r="E2142" s="4" t="s">
        <v>20</v>
      </c>
      <c r="F2142" s="4" t="s">
        <v>100</v>
      </c>
      <c r="G2142" s="4" t="s">
        <v>109</v>
      </c>
      <c r="H2142" s="4" t="s">
        <v>1099</v>
      </c>
      <c r="I2142" s="4" t="s">
        <v>433</v>
      </c>
      <c r="J2142" s="4">
        <v>14000</v>
      </c>
      <c r="K2142" s="4">
        <v>14726</v>
      </c>
      <c r="L2142" s="4">
        <v>133</v>
      </c>
      <c r="M2142" s="4">
        <v>0</v>
      </c>
      <c r="N2142" s="4">
        <v>7.4</v>
      </c>
      <c r="O2142" s="4">
        <v>132</v>
      </c>
      <c r="P2142" s="4">
        <v>124</v>
      </c>
      <c r="Q2142" s="4">
        <v>7060876</v>
      </c>
      <c r="R2142" s="4">
        <v>13500000</v>
      </c>
    </row>
    <row r="2143" spans="1:18" x14ac:dyDescent="0.3">
      <c r="A2143" t="s">
        <v>4446</v>
      </c>
      <c r="B2143" s="9">
        <v>38896</v>
      </c>
      <c r="C2143" t="s">
        <v>49</v>
      </c>
      <c r="D2143" t="s">
        <v>26</v>
      </c>
      <c r="E2143" t="s">
        <v>917</v>
      </c>
      <c r="F2143" t="s">
        <v>21</v>
      </c>
      <c r="G2143" t="s">
        <v>109</v>
      </c>
      <c r="H2143" t="s">
        <v>4447</v>
      </c>
      <c r="I2143" t="s">
        <v>4448</v>
      </c>
      <c r="J2143">
        <v>231</v>
      </c>
      <c r="K2143">
        <v>771</v>
      </c>
      <c r="L2143">
        <v>25</v>
      </c>
      <c r="M2143">
        <v>426</v>
      </c>
      <c r="N2143">
        <v>7.1</v>
      </c>
      <c r="O2143">
        <v>69</v>
      </c>
      <c r="P2143">
        <v>90</v>
      </c>
      <c r="Q2143">
        <v>1689999</v>
      </c>
      <c r="R2143">
        <v>400000</v>
      </c>
    </row>
    <row r="2144" spans="1:18" x14ac:dyDescent="0.3">
      <c r="A2144" s="4" t="s">
        <v>6481</v>
      </c>
      <c r="B2144" s="10">
        <v>41362</v>
      </c>
      <c r="C2144" s="4" t="s">
        <v>49</v>
      </c>
      <c r="D2144" s="4" t="s">
        <v>94</v>
      </c>
      <c r="E2144" s="4" t="s">
        <v>20</v>
      </c>
      <c r="F2144" s="4" t="s">
        <v>21</v>
      </c>
      <c r="G2144" s="4" t="s">
        <v>149</v>
      </c>
      <c r="H2144" s="4" t="s">
        <v>2044</v>
      </c>
      <c r="I2144" s="4" t="s">
        <v>3984</v>
      </c>
      <c r="J2144" s="4">
        <v>16000</v>
      </c>
      <c r="K2144" s="4">
        <v>31549</v>
      </c>
      <c r="L2144" s="4">
        <v>124</v>
      </c>
      <c r="M2144" s="4">
        <v>20000</v>
      </c>
      <c r="N2144" s="4">
        <v>5.6</v>
      </c>
      <c r="O2144" s="4">
        <v>208</v>
      </c>
      <c r="P2144" s="4">
        <v>96</v>
      </c>
      <c r="Q2144" s="4">
        <v>33592415</v>
      </c>
      <c r="R2144" s="4">
        <v>130000000</v>
      </c>
    </row>
    <row r="2145" spans="1:18" x14ac:dyDescent="0.3">
      <c r="A2145" t="s">
        <v>6482</v>
      </c>
      <c r="B2145" s="9">
        <v>41629</v>
      </c>
      <c r="C2145" t="s">
        <v>49</v>
      </c>
      <c r="D2145" t="s">
        <v>37</v>
      </c>
      <c r="E2145" t="s">
        <v>95</v>
      </c>
      <c r="F2145" t="s">
        <v>96</v>
      </c>
      <c r="G2145" t="s">
        <v>38</v>
      </c>
      <c r="H2145" t="s">
        <v>6483</v>
      </c>
      <c r="I2145" t="s">
        <v>6484</v>
      </c>
      <c r="J2145">
        <v>31</v>
      </c>
      <c r="K2145">
        <v>81</v>
      </c>
      <c r="L2145">
        <v>17</v>
      </c>
      <c r="M2145">
        <v>543</v>
      </c>
      <c r="N2145">
        <v>6.1</v>
      </c>
      <c r="O2145">
        <v>72</v>
      </c>
      <c r="P2145">
        <v>99</v>
      </c>
      <c r="Q2145">
        <v>22770</v>
      </c>
      <c r="R2145">
        <v>5500000</v>
      </c>
    </row>
    <row r="2146" spans="1:18" x14ac:dyDescent="0.3">
      <c r="A2146" s="4" t="s">
        <v>5635</v>
      </c>
      <c r="B2146" s="10">
        <v>40322</v>
      </c>
      <c r="C2146" s="4" t="s">
        <v>49</v>
      </c>
      <c r="D2146" s="4" t="s">
        <v>26</v>
      </c>
      <c r="E2146" s="4" t="s">
        <v>20</v>
      </c>
      <c r="F2146" s="4" t="s">
        <v>21</v>
      </c>
      <c r="G2146" s="4" t="s">
        <v>149</v>
      </c>
      <c r="H2146" s="4" t="s">
        <v>460</v>
      </c>
      <c r="I2146" s="4" t="s">
        <v>2714</v>
      </c>
      <c r="J2146" s="4">
        <v>967</v>
      </c>
      <c r="K2146" s="4">
        <v>1582</v>
      </c>
      <c r="L2146" s="4">
        <v>263</v>
      </c>
      <c r="M2146" s="4">
        <v>0</v>
      </c>
      <c r="N2146" s="4">
        <v>7</v>
      </c>
      <c r="O2146" s="4">
        <v>248</v>
      </c>
      <c r="P2146" s="4">
        <v>91</v>
      </c>
      <c r="Q2146" s="4">
        <v>2221809</v>
      </c>
      <c r="R2146" s="4">
        <v>5000000</v>
      </c>
    </row>
    <row r="2147" spans="1:18" x14ac:dyDescent="0.3">
      <c r="A2147" t="s">
        <v>3140</v>
      </c>
      <c r="B2147" s="9">
        <v>37556</v>
      </c>
      <c r="C2147" t="s">
        <v>49</v>
      </c>
      <c r="D2147" t="s">
        <v>57</v>
      </c>
      <c r="E2147" t="s">
        <v>3141</v>
      </c>
      <c r="F2147" t="s">
        <v>351</v>
      </c>
      <c r="G2147" t="s">
        <v>101</v>
      </c>
      <c r="H2147" t="s">
        <v>3142</v>
      </c>
      <c r="I2147" t="s">
        <v>942</v>
      </c>
      <c r="J2147">
        <v>116</v>
      </c>
      <c r="K2147">
        <v>312</v>
      </c>
      <c r="L2147">
        <v>176</v>
      </c>
      <c r="M2147">
        <v>0</v>
      </c>
      <c r="N2147">
        <v>7.5</v>
      </c>
      <c r="O2147">
        <v>74</v>
      </c>
      <c r="P2147">
        <v>94</v>
      </c>
      <c r="Q2147">
        <v>6165429</v>
      </c>
      <c r="R2147">
        <v>6000000</v>
      </c>
    </row>
    <row r="2148" spans="1:18" x14ac:dyDescent="0.3">
      <c r="A2148" s="4" t="s">
        <v>5364</v>
      </c>
      <c r="B2148" s="10">
        <v>39938</v>
      </c>
      <c r="C2148" s="4" t="s">
        <v>49</v>
      </c>
      <c r="D2148" s="4" t="s">
        <v>94</v>
      </c>
      <c r="E2148" s="4" t="s">
        <v>20</v>
      </c>
      <c r="F2148" s="4" t="s">
        <v>21</v>
      </c>
      <c r="G2148" s="4" t="s">
        <v>101</v>
      </c>
      <c r="H2148" s="4" t="s">
        <v>2896</v>
      </c>
      <c r="I2148" s="4" t="s">
        <v>4469</v>
      </c>
      <c r="J2148" s="4">
        <v>12000</v>
      </c>
      <c r="K2148" s="4">
        <v>14007</v>
      </c>
      <c r="L2148" s="4">
        <v>99</v>
      </c>
      <c r="M2148" s="4">
        <v>0</v>
      </c>
      <c r="N2148" s="4">
        <v>5.7</v>
      </c>
      <c r="O2148" s="4">
        <v>166</v>
      </c>
      <c r="P2148" s="4">
        <v>98</v>
      </c>
      <c r="Q2148" s="4">
        <v>67128202</v>
      </c>
      <c r="R2148" s="4">
        <v>65000000</v>
      </c>
    </row>
    <row r="2149" spans="1:18" x14ac:dyDescent="0.3">
      <c r="A2149" t="s">
        <v>3441</v>
      </c>
      <c r="B2149" s="9">
        <v>37903</v>
      </c>
      <c r="C2149" t="s">
        <v>49</v>
      </c>
      <c r="D2149" t="s">
        <v>78</v>
      </c>
      <c r="E2149" t="s">
        <v>20</v>
      </c>
      <c r="F2149" t="s">
        <v>21</v>
      </c>
      <c r="G2149" t="s">
        <v>101</v>
      </c>
      <c r="H2149" t="s">
        <v>1084</v>
      </c>
      <c r="I2149" t="s">
        <v>2857</v>
      </c>
      <c r="J2149">
        <v>1000</v>
      </c>
      <c r="K2149">
        <v>4231</v>
      </c>
      <c r="L2149">
        <v>19</v>
      </c>
      <c r="M2149">
        <v>0</v>
      </c>
      <c r="N2149">
        <v>6.9</v>
      </c>
      <c r="O2149">
        <v>74</v>
      </c>
      <c r="P2149">
        <v>109</v>
      </c>
      <c r="Q2149">
        <v>52277485</v>
      </c>
      <c r="R2149">
        <v>35000000</v>
      </c>
    </row>
    <row r="2150" spans="1:18" x14ac:dyDescent="0.3">
      <c r="A2150" s="4" t="s">
        <v>627</v>
      </c>
      <c r="B2150" s="10">
        <v>31980</v>
      </c>
      <c r="C2150" s="4" t="s">
        <v>49</v>
      </c>
      <c r="D2150" s="4" t="s">
        <v>37</v>
      </c>
      <c r="E2150" s="4" t="s">
        <v>20</v>
      </c>
      <c r="F2150" s="4" t="s">
        <v>21</v>
      </c>
      <c r="G2150" s="4" t="s">
        <v>101</v>
      </c>
      <c r="H2150" s="4" t="s">
        <v>515</v>
      </c>
      <c r="I2150" s="4" t="s">
        <v>259</v>
      </c>
      <c r="J2150" s="4">
        <v>854</v>
      </c>
      <c r="K2150" s="4">
        <v>1653</v>
      </c>
      <c r="L2150" s="4">
        <v>11000</v>
      </c>
      <c r="M2150" s="4">
        <v>0</v>
      </c>
      <c r="N2150" s="4">
        <v>7.6</v>
      </c>
      <c r="O2150" s="4">
        <v>64</v>
      </c>
      <c r="P2150" s="4">
        <v>88</v>
      </c>
      <c r="Q2150" s="4">
        <v>14792779</v>
      </c>
      <c r="R2150" s="4">
        <v>16000000</v>
      </c>
    </row>
    <row r="2151" spans="1:18" x14ac:dyDescent="0.3">
      <c r="A2151" t="s">
        <v>943</v>
      </c>
      <c r="B2151" s="9">
        <v>33885</v>
      </c>
      <c r="C2151" t="s">
        <v>49</v>
      </c>
      <c r="D2151" t="s">
        <v>26</v>
      </c>
      <c r="E2151" t="s">
        <v>20</v>
      </c>
      <c r="F2151" t="s">
        <v>21</v>
      </c>
      <c r="G2151" t="s">
        <v>149</v>
      </c>
      <c r="H2151" t="s">
        <v>318</v>
      </c>
      <c r="I2151" t="s">
        <v>285</v>
      </c>
      <c r="J2151">
        <v>2000</v>
      </c>
      <c r="K2151">
        <v>4334</v>
      </c>
      <c r="L2151">
        <v>503</v>
      </c>
      <c r="M2151">
        <v>892</v>
      </c>
      <c r="N2151">
        <v>6.9</v>
      </c>
      <c r="O2151">
        <v>10</v>
      </c>
      <c r="P2151">
        <v>114</v>
      </c>
      <c r="Q2151">
        <v>4651977</v>
      </c>
      <c r="R2151">
        <v>35000000</v>
      </c>
    </row>
    <row r="2152" spans="1:18" x14ac:dyDescent="0.3">
      <c r="A2152" s="4" t="s">
        <v>322</v>
      </c>
      <c r="B2152" s="10">
        <v>29430</v>
      </c>
      <c r="C2152" s="4" t="s">
        <v>18</v>
      </c>
      <c r="D2152" s="4" t="s">
        <v>78</v>
      </c>
      <c r="E2152" s="4" t="s">
        <v>20</v>
      </c>
      <c r="F2152" s="4" t="s">
        <v>21</v>
      </c>
      <c r="G2152" s="4" t="s">
        <v>109</v>
      </c>
      <c r="H2152" s="4" t="s">
        <v>220</v>
      </c>
      <c r="I2152" s="4" t="s">
        <v>221</v>
      </c>
      <c r="J2152" s="4">
        <v>22000</v>
      </c>
      <c r="K2152" s="4">
        <v>23008</v>
      </c>
      <c r="L2152" s="4">
        <v>17000</v>
      </c>
      <c r="M2152" s="4">
        <v>0</v>
      </c>
      <c r="N2152" s="4">
        <v>8.3000000000000007</v>
      </c>
      <c r="O2152" s="4">
        <v>151</v>
      </c>
      <c r="P2152" s="4">
        <v>121</v>
      </c>
      <c r="Q2152" s="4">
        <v>45250</v>
      </c>
      <c r="R2152" s="4">
        <v>18000000</v>
      </c>
    </row>
    <row r="2153" spans="1:18" x14ac:dyDescent="0.3">
      <c r="A2153" t="s">
        <v>358</v>
      </c>
      <c r="B2153" s="9">
        <v>29722</v>
      </c>
      <c r="C2153" t="s">
        <v>49</v>
      </c>
      <c r="D2153" t="s">
        <v>94</v>
      </c>
      <c r="E2153" t="s">
        <v>20</v>
      </c>
      <c r="F2153" t="s">
        <v>21</v>
      </c>
      <c r="G2153" t="s">
        <v>101</v>
      </c>
      <c r="H2153" t="s">
        <v>216</v>
      </c>
      <c r="I2153" t="s">
        <v>242</v>
      </c>
      <c r="J2153">
        <v>11000</v>
      </c>
      <c r="K2153">
        <v>12906</v>
      </c>
      <c r="L2153">
        <v>14000</v>
      </c>
      <c r="M2153">
        <v>16000</v>
      </c>
      <c r="N2153">
        <v>8.5</v>
      </c>
      <c r="O2153">
        <v>234</v>
      </c>
      <c r="P2153">
        <v>115</v>
      </c>
      <c r="Q2153">
        <v>242374454</v>
      </c>
      <c r="R2153">
        <v>18000000</v>
      </c>
    </row>
    <row r="2154" spans="1:18" x14ac:dyDescent="0.3">
      <c r="A2154" s="4" t="s">
        <v>699</v>
      </c>
      <c r="B2154" s="10">
        <v>32349</v>
      </c>
      <c r="C2154" s="4" t="s">
        <v>49</v>
      </c>
      <c r="D2154" s="4" t="s">
        <v>26</v>
      </c>
      <c r="E2154" s="4" t="s">
        <v>20</v>
      </c>
      <c r="F2154" s="4" t="s">
        <v>21</v>
      </c>
      <c r="G2154" s="4" t="s">
        <v>109</v>
      </c>
      <c r="H2154" s="4" t="s">
        <v>430</v>
      </c>
      <c r="I2154" s="4" t="s">
        <v>387</v>
      </c>
      <c r="J2154" s="4">
        <v>10000</v>
      </c>
      <c r="K2154" s="4">
        <v>12285</v>
      </c>
      <c r="L2154" s="4">
        <v>272</v>
      </c>
      <c r="M2154" s="4">
        <v>12000</v>
      </c>
      <c r="N2154" s="4">
        <v>8</v>
      </c>
      <c r="O2154" s="4">
        <v>100</v>
      </c>
      <c r="P2154" s="4">
        <v>133</v>
      </c>
      <c r="Q2154" s="4">
        <v>172825435</v>
      </c>
      <c r="R2154" s="4">
        <v>25000000</v>
      </c>
    </row>
    <row r="2155" spans="1:18" x14ac:dyDescent="0.3">
      <c r="A2155" t="s">
        <v>323</v>
      </c>
      <c r="B2155" s="9">
        <v>29480</v>
      </c>
      <c r="C2155" t="s">
        <v>49</v>
      </c>
      <c r="D2155" t="s">
        <v>94</v>
      </c>
      <c r="E2155" t="s">
        <v>20</v>
      </c>
      <c r="F2155" t="s">
        <v>100</v>
      </c>
      <c r="G2155" t="s">
        <v>101</v>
      </c>
      <c r="H2155" t="s">
        <v>324</v>
      </c>
      <c r="I2155" t="s">
        <v>325</v>
      </c>
      <c r="J2155">
        <v>521</v>
      </c>
      <c r="K2155">
        <v>1883</v>
      </c>
      <c r="L2155">
        <v>5</v>
      </c>
      <c r="M2155">
        <v>328</v>
      </c>
      <c r="N2155">
        <v>4.7</v>
      </c>
      <c r="O2155">
        <v>32</v>
      </c>
      <c r="P2155">
        <v>119</v>
      </c>
      <c r="Q2155">
        <v>7000000</v>
      </c>
      <c r="R2155">
        <v>36000000</v>
      </c>
    </row>
    <row r="2156" spans="1:18" x14ac:dyDescent="0.3">
      <c r="A2156" s="4" t="s">
        <v>3748</v>
      </c>
      <c r="B2156" s="10">
        <v>38085</v>
      </c>
      <c r="C2156" s="4" t="s">
        <v>49</v>
      </c>
      <c r="D2156" s="4" t="s">
        <v>389</v>
      </c>
      <c r="E2156" s="4" t="s">
        <v>20</v>
      </c>
      <c r="F2156" s="4" t="s">
        <v>21</v>
      </c>
      <c r="G2156" s="4" t="s">
        <v>101</v>
      </c>
      <c r="H2156" s="4" t="s">
        <v>3749</v>
      </c>
      <c r="I2156" s="4" t="s">
        <v>3750</v>
      </c>
      <c r="J2156" s="4">
        <v>1000</v>
      </c>
      <c r="K2156" s="4">
        <v>4676</v>
      </c>
      <c r="L2156" s="4">
        <v>80</v>
      </c>
      <c r="M2156" s="4">
        <v>1000</v>
      </c>
      <c r="N2156" s="4">
        <v>5.9</v>
      </c>
      <c r="O2156" s="4">
        <v>46</v>
      </c>
      <c r="P2156" s="4">
        <v>103</v>
      </c>
      <c r="Q2156" s="4">
        <v>10411980</v>
      </c>
      <c r="R2156" s="4">
        <v>15000000</v>
      </c>
    </row>
    <row r="2157" spans="1:18" x14ac:dyDescent="0.3">
      <c r="A2157" t="s">
        <v>944</v>
      </c>
      <c r="B2157" s="9">
        <v>33699</v>
      </c>
      <c r="C2157" t="s">
        <v>49</v>
      </c>
      <c r="D2157" t="s">
        <v>19</v>
      </c>
      <c r="E2157" t="s">
        <v>20</v>
      </c>
      <c r="F2157" t="s">
        <v>21</v>
      </c>
      <c r="G2157" t="s">
        <v>109</v>
      </c>
      <c r="H2157" t="s">
        <v>945</v>
      </c>
      <c r="I2157" t="s">
        <v>313</v>
      </c>
      <c r="J2157">
        <v>636</v>
      </c>
      <c r="K2157">
        <v>1852</v>
      </c>
      <c r="L2157">
        <v>0</v>
      </c>
      <c r="M2157">
        <v>541</v>
      </c>
      <c r="N2157">
        <v>6</v>
      </c>
      <c r="O2157">
        <v>33</v>
      </c>
      <c r="P2157">
        <v>91</v>
      </c>
      <c r="Q2157">
        <v>21370057</v>
      </c>
      <c r="R2157">
        <v>12000000</v>
      </c>
    </row>
    <row r="2158" spans="1:18" x14ac:dyDescent="0.3">
      <c r="A2158" s="4" t="s">
        <v>3751</v>
      </c>
      <c r="B2158" s="10">
        <v>38020</v>
      </c>
      <c r="C2158" s="4" t="s">
        <v>49</v>
      </c>
      <c r="D2158" s="4" t="s">
        <v>37</v>
      </c>
      <c r="E2158" s="4" t="s">
        <v>20</v>
      </c>
      <c r="F2158" s="4" t="s">
        <v>21</v>
      </c>
      <c r="G2158" s="4" t="s">
        <v>149</v>
      </c>
      <c r="H2158" s="4" t="s">
        <v>3752</v>
      </c>
      <c r="I2158" s="4" t="s">
        <v>822</v>
      </c>
      <c r="J2158" s="4">
        <v>627</v>
      </c>
      <c r="K2158" s="4">
        <v>2052</v>
      </c>
      <c r="L2158" s="4">
        <v>0</v>
      </c>
      <c r="M2158" s="4">
        <v>718</v>
      </c>
      <c r="N2158" s="4">
        <v>6</v>
      </c>
      <c r="O2158" s="4">
        <v>93</v>
      </c>
      <c r="P2158" s="4">
        <v>119</v>
      </c>
      <c r="Q2158" s="4">
        <v>37486138</v>
      </c>
      <c r="R2158" s="4">
        <v>50000000</v>
      </c>
    </row>
    <row r="2159" spans="1:18" x14ac:dyDescent="0.3">
      <c r="A2159" t="s">
        <v>3143</v>
      </c>
      <c r="B2159" s="9">
        <v>37514</v>
      </c>
      <c r="C2159" t="s">
        <v>49</v>
      </c>
      <c r="D2159" t="s">
        <v>26</v>
      </c>
      <c r="E2159" t="s">
        <v>20</v>
      </c>
      <c r="F2159" t="s">
        <v>178</v>
      </c>
      <c r="G2159" t="s">
        <v>109</v>
      </c>
      <c r="H2159" t="s">
        <v>3144</v>
      </c>
      <c r="I2159" t="s">
        <v>3145</v>
      </c>
      <c r="J2159">
        <v>302</v>
      </c>
      <c r="K2159">
        <v>663</v>
      </c>
      <c r="L2159">
        <v>6</v>
      </c>
      <c r="M2159">
        <v>219</v>
      </c>
      <c r="N2159">
        <v>7.2</v>
      </c>
      <c r="O2159">
        <v>59</v>
      </c>
      <c r="P2159">
        <v>88</v>
      </c>
      <c r="Q2159">
        <v>2073984</v>
      </c>
      <c r="R2159">
        <v>800000</v>
      </c>
    </row>
    <row r="2160" spans="1:18" x14ac:dyDescent="0.3">
      <c r="A2160" s="4" t="s">
        <v>700</v>
      </c>
      <c r="B2160" s="10">
        <v>32463</v>
      </c>
      <c r="C2160" s="4" t="s">
        <v>49</v>
      </c>
      <c r="D2160" s="4" t="s">
        <v>94</v>
      </c>
      <c r="E2160" s="4" t="s">
        <v>20</v>
      </c>
      <c r="F2160" s="4" t="s">
        <v>21</v>
      </c>
      <c r="G2160" s="4" t="s">
        <v>109</v>
      </c>
      <c r="H2160" s="4" t="s">
        <v>253</v>
      </c>
      <c r="I2160" s="4" t="s">
        <v>701</v>
      </c>
      <c r="J2160" s="4">
        <v>13000</v>
      </c>
      <c r="K2160" s="4">
        <v>14574</v>
      </c>
      <c r="L2160" s="4">
        <v>10</v>
      </c>
      <c r="M2160" s="4">
        <v>2000</v>
      </c>
      <c r="N2160" s="4">
        <v>5.7</v>
      </c>
      <c r="O2160" s="4">
        <v>84</v>
      </c>
      <c r="P2160" s="4">
        <v>87</v>
      </c>
      <c r="Q2160" s="4">
        <v>53715611</v>
      </c>
      <c r="R2160" s="4">
        <v>63000000</v>
      </c>
    </row>
    <row r="2161" spans="1:18" x14ac:dyDescent="0.3">
      <c r="A2161" t="s">
        <v>507</v>
      </c>
      <c r="B2161" s="9">
        <v>31387</v>
      </c>
      <c r="C2161" t="s">
        <v>49</v>
      </c>
      <c r="D2161" t="s">
        <v>94</v>
      </c>
      <c r="E2161" t="s">
        <v>20</v>
      </c>
      <c r="F2161" t="s">
        <v>21</v>
      </c>
      <c r="G2161" t="s">
        <v>109</v>
      </c>
      <c r="H2161" t="s">
        <v>253</v>
      </c>
      <c r="I2161" t="s">
        <v>508</v>
      </c>
      <c r="J2161">
        <v>13000</v>
      </c>
      <c r="K2161">
        <v>15662</v>
      </c>
      <c r="L2161">
        <v>170</v>
      </c>
      <c r="M2161">
        <v>0</v>
      </c>
      <c r="N2161">
        <v>6.4</v>
      </c>
      <c r="O2161">
        <v>96</v>
      </c>
      <c r="P2161">
        <v>96</v>
      </c>
      <c r="Q2161">
        <v>150415432</v>
      </c>
      <c r="R2161">
        <v>44000000</v>
      </c>
    </row>
    <row r="2162" spans="1:18" x14ac:dyDescent="0.3">
      <c r="A2162" s="4" t="s">
        <v>5636</v>
      </c>
      <c r="B2162" s="10">
        <v>40291</v>
      </c>
      <c r="C2162" s="4" t="s">
        <v>49</v>
      </c>
      <c r="D2162" s="4" t="s">
        <v>57</v>
      </c>
      <c r="E2162" s="4" t="s">
        <v>20</v>
      </c>
      <c r="F2162" s="4" t="s">
        <v>21</v>
      </c>
      <c r="G2162" s="4" t="s">
        <v>45</v>
      </c>
      <c r="H2162" s="4" t="s">
        <v>5637</v>
      </c>
      <c r="I2162" s="4" t="s">
        <v>4254</v>
      </c>
      <c r="J2162" s="4">
        <v>512</v>
      </c>
      <c r="K2162" s="4">
        <v>1002</v>
      </c>
      <c r="L2162" s="4">
        <v>20</v>
      </c>
      <c r="M2162" s="4">
        <v>0</v>
      </c>
      <c r="N2162" s="4">
        <v>6.7</v>
      </c>
      <c r="O2162" s="4">
        <v>81</v>
      </c>
      <c r="P2162" s="4">
        <v>103</v>
      </c>
      <c r="Q2162" s="4">
        <v>26161406</v>
      </c>
      <c r="R2162" s="4">
        <v>15000000</v>
      </c>
    </row>
    <row r="2163" spans="1:18" x14ac:dyDescent="0.3">
      <c r="A2163" t="s">
        <v>2160</v>
      </c>
      <c r="B2163" s="9">
        <v>36439</v>
      </c>
      <c r="C2163" t="s">
        <v>49</v>
      </c>
      <c r="D2163" t="s">
        <v>26</v>
      </c>
      <c r="E2163" t="s">
        <v>20</v>
      </c>
      <c r="F2163" t="s">
        <v>21</v>
      </c>
      <c r="G2163" t="s">
        <v>109</v>
      </c>
      <c r="H2163" t="s">
        <v>216</v>
      </c>
      <c r="I2163" t="s">
        <v>412</v>
      </c>
      <c r="J2163">
        <v>11000</v>
      </c>
      <c r="K2163">
        <v>16710</v>
      </c>
      <c r="L2163">
        <v>521</v>
      </c>
      <c r="M2163">
        <v>295</v>
      </c>
      <c r="N2163">
        <v>5.0999999999999996</v>
      </c>
      <c r="O2163">
        <v>96</v>
      </c>
      <c r="P2163">
        <v>133</v>
      </c>
      <c r="Q2163">
        <v>31054924</v>
      </c>
      <c r="R2163">
        <v>64000000</v>
      </c>
    </row>
    <row r="2164" spans="1:18" x14ac:dyDescent="0.3">
      <c r="A2164" s="4" t="s">
        <v>5927</v>
      </c>
      <c r="B2164" s="10">
        <v>40797</v>
      </c>
      <c r="C2164" s="4" t="s">
        <v>49</v>
      </c>
      <c r="D2164" s="4" t="s">
        <v>57</v>
      </c>
      <c r="E2164" s="4" t="s">
        <v>20</v>
      </c>
      <c r="F2164" s="4" t="s">
        <v>21</v>
      </c>
      <c r="G2164" s="4" t="s">
        <v>101</v>
      </c>
      <c r="H2164" s="4" t="s">
        <v>443</v>
      </c>
      <c r="I2164" s="4" t="s">
        <v>2894</v>
      </c>
      <c r="J2164" s="4">
        <v>40000</v>
      </c>
      <c r="K2164" s="4">
        <v>43291</v>
      </c>
      <c r="L2164" s="4">
        <v>563</v>
      </c>
      <c r="M2164" s="4">
        <v>26000</v>
      </c>
      <c r="N2164" s="4">
        <v>7.2</v>
      </c>
      <c r="O2164" s="4">
        <v>362</v>
      </c>
      <c r="P2164" s="4">
        <v>107</v>
      </c>
      <c r="Q2164" s="4">
        <v>123207194</v>
      </c>
      <c r="R2164" s="4">
        <v>135000000</v>
      </c>
    </row>
    <row r="2165" spans="1:18" x14ac:dyDescent="0.3">
      <c r="A2165" t="s">
        <v>1415</v>
      </c>
      <c r="B2165" s="9">
        <v>35132</v>
      </c>
      <c r="C2165" t="s">
        <v>49</v>
      </c>
      <c r="D2165" t="s">
        <v>19</v>
      </c>
      <c r="E2165" t="s">
        <v>20</v>
      </c>
      <c r="F2165" t="s">
        <v>21</v>
      </c>
      <c r="G2165" t="s">
        <v>109</v>
      </c>
      <c r="H2165" t="s">
        <v>1416</v>
      </c>
      <c r="I2165" t="s">
        <v>473</v>
      </c>
      <c r="J2165">
        <v>960</v>
      </c>
      <c r="K2165">
        <v>3667</v>
      </c>
      <c r="L2165">
        <v>2000</v>
      </c>
      <c r="M2165">
        <v>1000</v>
      </c>
      <c r="N2165">
        <v>6.6</v>
      </c>
      <c r="O2165">
        <v>79</v>
      </c>
      <c r="P2165">
        <v>139</v>
      </c>
      <c r="Q2165">
        <v>136448821</v>
      </c>
      <c r="R2165">
        <v>80000000</v>
      </c>
    </row>
    <row r="2166" spans="1:18" x14ac:dyDescent="0.3">
      <c r="A2166" s="4" t="s">
        <v>1122</v>
      </c>
      <c r="B2166" s="10">
        <v>34417</v>
      </c>
      <c r="C2166" s="4" t="s">
        <v>49</v>
      </c>
      <c r="D2166" s="4" t="s">
        <v>94</v>
      </c>
      <c r="E2166" s="4" t="s">
        <v>20</v>
      </c>
      <c r="F2166" s="4" t="s">
        <v>21</v>
      </c>
      <c r="G2166" s="4" t="s">
        <v>109</v>
      </c>
      <c r="H2166" s="4" t="s">
        <v>614</v>
      </c>
      <c r="I2166" s="4" t="s">
        <v>871</v>
      </c>
      <c r="J2166" s="4">
        <v>699</v>
      </c>
      <c r="K2166" s="4">
        <v>1592</v>
      </c>
      <c r="L2166" s="4">
        <v>58</v>
      </c>
      <c r="M2166" s="4">
        <v>399</v>
      </c>
      <c r="N2166" s="4">
        <v>6.4</v>
      </c>
      <c r="O2166" s="4">
        <v>9</v>
      </c>
      <c r="P2166" s="4">
        <v>107</v>
      </c>
      <c r="Q2166" s="4">
        <v>305070</v>
      </c>
      <c r="R2166" s="4">
        <v>20000000</v>
      </c>
    </row>
    <row r="2167" spans="1:18" x14ac:dyDescent="0.3">
      <c r="A2167" t="s">
        <v>2813</v>
      </c>
      <c r="B2167" s="9">
        <v>36975</v>
      </c>
      <c r="C2167" t="s">
        <v>49</v>
      </c>
      <c r="D2167" t="s">
        <v>57</v>
      </c>
      <c r="E2167" t="s">
        <v>20</v>
      </c>
      <c r="F2167" t="s">
        <v>355</v>
      </c>
      <c r="G2167" t="s">
        <v>149</v>
      </c>
      <c r="H2167" t="s">
        <v>2814</v>
      </c>
      <c r="I2167" t="s">
        <v>805</v>
      </c>
      <c r="J2167">
        <v>779</v>
      </c>
      <c r="K2167">
        <v>1823</v>
      </c>
      <c r="L2167">
        <v>109</v>
      </c>
      <c r="M2167">
        <v>0</v>
      </c>
      <c r="N2167">
        <v>6.4</v>
      </c>
      <c r="O2167">
        <v>103</v>
      </c>
      <c r="P2167">
        <v>112</v>
      </c>
      <c r="Q2167">
        <v>56607223</v>
      </c>
      <c r="R2167">
        <v>48000000</v>
      </c>
    </row>
    <row r="2168" spans="1:18" x14ac:dyDescent="0.3">
      <c r="A2168" s="4" t="s">
        <v>4738</v>
      </c>
      <c r="B2168" s="10">
        <v>39168</v>
      </c>
      <c r="C2168" s="4" t="s">
        <v>49</v>
      </c>
      <c r="D2168" s="4" t="s">
        <v>50</v>
      </c>
      <c r="E2168" s="4" t="s">
        <v>20</v>
      </c>
      <c r="F2168" s="4" t="s">
        <v>21</v>
      </c>
      <c r="G2168" s="4" t="s">
        <v>45</v>
      </c>
      <c r="H2168" s="4" t="s">
        <v>1767</v>
      </c>
      <c r="I2168" s="4" t="s">
        <v>2224</v>
      </c>
      <c r="J2168" s="4">
        <v>1000</v>
      </c>
      <c r="K2168" s="4">
        <v>4764</v>
      </c>
      <c r="L2168" s="4">
        <v>663</v>
      </c>
      <c r="M2168" s="4">
        <v>10000</v>
      </c>
      <c r="N2168" s="4">
        <v>8</v>
      </c>
      <c r="O2168" s="4">
        <v>318</v>
      </c>
      <c r="P2168" s="4">
        <v>111</v>
      </c>
      <c r="Q2168" s="4">
        <v>206435493</v>
      </c>
      <c r="R2168" s="4">
        <v>150000000</v>
      </c>
    </row>
    <row r="2169" spans="1:18" x14ac:dyDescent="0.3">
      <c r="A2169" t="s">
        <v>2161</v>
      </c>
      <c r="B2169" s="9">
        <v>36256</v>
      </c>
      <c r="C2169" t="s">
        <v>49</v>
      </c>
      <c r="D2169" t="s">
        <v>332</v>
      </c>
      <c r="E2169" t="s">
        <v>20</v>
      </c>
      <c r="F2169" t="s">
        <v>2162</v>
      </c>
      <c r="G2169" t="s">
        <v>109</v>
      </c>
      <c r="H2169" t="s">
        <v>2163</v>
      </c>
      <c r="I2169" t="s">
        <v>2164</v>
      </c>
      <c r="J2169">
        <v>769</v>
      </c>
      <c r="K2169">
        <v>2543</v>
      </c>
      <c r="L2169">
        <v>61</v>
      </c>
      <c r="M2169">
        <v>0</v>
      </c>
      <c r="N2169">
        <v>7.1</v>
      </c>
      <c r="O2169">
        <v>131</v>
      </c>
      <c r="P2169">
        <v>101</v>
      </c>
      <c r="Q2169">
        <v>2060953</v>
      </c>
      <c r="R2169">
        <v>12000000</v>
      </c>
    </row>
    <row r="2170" spans="1:18" x14ac:dyDescent="0.3">
      <c r="A2170" s="4" t="s">
        <v>3753</v>
      </c>
      <c r="B2170" s="10">
        <v>38146</v>
      </c>
      <c r="C2170" s="4" t="s">
        <v>49</v>
      </c>
      <c r="D2170" s="4" t="s">
        <v>78</v>
      </c>
      <c r="E2170" s="4" t="s">
        <v>20</v>
      </c>
      <c r="F2170" s="4" t="s">
        <v>21</v>
      </c>
      <c r="G2170" s="4" t="s">
        <v>149</v>
      </c>
      <c r="H2170" s="4" t="s">
        <v>1898</v>
      </c>
      <c r="I2170" s="4" t="s">
        <v>976</v>
      </c>
      <c r="J2170" s="4">
        <v>904</v>
      </c>
      <c r="K2170" s="4">
        <v>5074</v>
      </c>
      <c r="L2170" s="4">
        <v>138</v>
      </c>
      <c r="M2170" s="4">
        <v>0</v>
      </c>
      <c r="N2170" s="4">
        <v>7.7</v>
      </c>
      <c r="O2170" s="4">
        <v>209</v>
      </c>
      <c r="P2170" s="4">
        <v>178</v>
      </c>
      <c r="Q2170" s="4">
        <v>75305995</v>
      </c>
      <c r="R2170" s="4">
        <v>40000000</v>
      </c>
    </row>
    <row r="2171" spans="1:18" x14ac:dyDescent="0.3">
      <c r="A2171" t="s">
        <v>2463</v>
      </c>
      <c r="B2171" s="9">
        <v>36674</v>
      </c>
      <c r="C2171" t="s">
        <v>49</v>
      </c>
      <c r="D2171" t="s">
        <v>37</v>
      </c>
      <c r="E2171" t="s">
        <v>20</v>
      </c>
      <c r="F2171" t="s">
        <v>21</v>
      </c>
      <c r="G2171" t="s">
        <v>149</v>
      </c>
      <c r="H2171" t="s">
        <v>1350</v>
      </c>
      <c r="I2171" t="s">
        <v>2276</v>
      </c>
      <c r="J2171">
        <v>1000</v>
      </c>
      <c r="K2171">
        <v>4971</v>
      </c>
      <c r="L2171">
        <v>48</v>
      </c>
      <c r="M2171">
        <v>650</v>
      </c>
      <c r="N2171">
        <v>5.3</v>
      </c>
      <c r="O2171">
        <v>51</v>
      </c>
      <c r="P2171">
        <v>107</v>
      </c>
      <c r="Q2171">
        <v>12372410</v>
      </c>
      <c r="R2171">
        <v>24000000</v>
      </c>
    </row>
    <row r="2172" spans="1:18" x14ac:dyDescent="0.3">
      <c r="A2172" s="4" t="s">
        <v>5928</v>
      </c>
      <c r="B2172" s="10">
        <v>40880</v>
      </c>
      <c r="C2172" s="4" t="s">
        <v>49</v>
      </c>
      <c r="D2172" s="4" t="s">
        <v>94</v>
      </c>
      <c r="E2172" s="4" t="s">
        <v>20</v>
      </c>
      <c r="F2172" s="4" t="s">
        <v>21</v>
      </c>
      <c r="G2172" s="4" t="s">
        <v>149</v>
      </c>
      <c r="H2172" s="4" t="s">
        <v>2598</v>
      </c>
      <c r="I2172" s="4" t="s">
        <v>2986</v>
      </c>
      <c r="J2172" s="4">
        <v>20000</v>
      </c>
      <c r="K2172" s="4">
        <v>22254</v>
      </c>
      <c r="L2172" s="4">
        <v>189</v>
      </c>
      <c r="M2172" s="4">
        <v>36000</v>
      </c>
      <c r="N2172" s="4">
        <v>7.1</v>
      </c>
      <c r="O2172" s="4">
        <v>327</v>
      </c>
      <c r="P2172" s="4">
        <v>127</v>
      </c>
      <c r="Q2172" s="4">
        <v>85463309</v>
      </c>
      <c r="R2172" s="4">
        <v>110000000</v>
      </c>
    </row>
    <row r="2173" spans="1:18" x14ac:dyDescent="0.3">
      <c r="A2173" t="s">
        <v>3146</v>
      </c>
      <c r="B2173" s="9">
        <v>37416</v>
      </c>
      <c r="C2173" t="s">
        <v>49</v>
      </c>
      <c r="D2173" t="s">
        <v>37</v>
      </c>
      <c r="E2173" t="s">
        <v>20</v>
      </c>
      <c r="F2173" t="s">
        <v>21</v>
      </c>
      <c r="G2173" t="s">
        <v>149</v>
      </c>
      <c r="H2173" t="s">
        <v>3147</v>
      </c>
      <c r="I2173" t="s">
        <v>3148</v>
      </c>
      <c r="J2173">
        <v>953</v>
      </c>
      <c r="K2173">
        <v>2510</v>
      </c>
      <c r="L2173">
        <v>15</v>
      </c>
      <c r="M2173">
        <v>595</v>
      </c>
      <c r="N2173">
        <v>7</v>
      </c>
      <c r="O2173">
        <v>75</v>
      </c>
      <c r="P2173">
        <v>90</v>
      </c>
      <c r="Q2173">
        <v>5844929</v>
      </c>
      <c r="R2173">
        <v>3000000</v>
      </c>
    </row>
    <row r="2174" spans="1:18" x14ac:dyDescent="0.3">
      <c r="A2174" s="4" t="s">
        <v>2815</v>
      </c>
      <c r="B2174" s="10">
        <v>36905</v>
      </c>
      <c r="C2174" s="4" t="s">
        <v>49</v>
      </c>
      <c r="D2174" s="4" t="s">
        <v>50</v>
      </c>
      <c r="E2174" s="4" t="s">
        <v>20</v>
      </c>
      <c r="F2174" s="4" t="s">
        <v>21</v>
      </c>
      <c r="G2174" s="4" t="s">
        <v>45</v>
      </c>
      <c r="H2174" s="4" t="s">
        <v>2816</v>
      </c>
      <c r="I2174" s="4" t="s">
        <v>2817</v>
      </c>
      <c r="J2174" s="4">
        <v>759</v>
      </c>
      <c r="K2174" s="4">
        <v>2197</v>
      </c>
      <c r="L2174" s="4">
        <v>6</v>
      </c>
      <c r="M2174" s="4">
        <v>227</v>
      </c>
      <c r="N2174" s="4">
        <v>6.5</v>
      </c>
      <c r="O2174" s="4">
        <v>44</v>
      </c>
      <c r="P2174" s="4">
        <v>82</v>
      </c>
      <c r="Q2174" s="4">
        <v>36696761</v>
      </c>
      <c r="R2174" s="4">
        <v>23000000</v>
      </c>
    </row>
    <row r="2175" spans="1:18" x14ac:dyDescent="0.3">
      <c r="A2175" t="s">
        <v>5638</v>
      </c>
      <c r="B2175" s="9">
        <v>40360</v>
      </c>
      <c r="C2175" t="s">
        <v>49</v>
      </c>
      <c r="D2175" t="s">
        <v>94</v>
      </c>
      <c r="E2175" t="s">
        <v>20</v>
      </c>
      <c r="F2175" t="s">
        <v>21</v>
      </c>
      <c r="G2175" t="s">
        <v>149</v>
      </c>
      <c r="H2175" t="s">
        <v>799</v>
      </c>
      <c r="I2175" t="s">
        <v>3984</v>
      </c>
      <c r="J2175">
        <v>13000</v>
      </c>
      <c r="K2175">
        <v>24928</v>
      </c>
      <c r="L2175">
        <v>124</v>
      </c>
      <c r="M2175">
        <v>32000</v>
      </c>
      <c r="N2175">
        <v>7.1</v>
      </c>
      <c r="O2175">
        <v>315</v>
      </c>
      <c r="P2175">
        <v>111</v>
      </c>
      <c r="Q2175">
        <v>90356857</v>
      </c>
      <c r="R2175">
        <v>58000000</v>
      </c>
    </row>
    <row r="2176" spans="1:18" x14ac:dyDescent="0.3">
      <c r="A2176" s="4" t="s">
        <v>6485</v>
      </c>
      <c r="B2176" s="10">
        <v>41295</v>
      </c>
      <c r="C2176" s="4" t="s">
        <v>49</v>
      </c>
      <c r="D2176" s="4" t="s">
        <v>94</v>
      </c>
      <c r="E2176" s="4" t="s">
        <v>20</v>
      </c>
      <c r="F2176" s="4" t="s">
        <v>21</v>
      </c>
      <c r="G2176" s="4" t="s">
        <v>149</v>
      </c>
      <c r="H2176" s="4" t="s">
        <v>799</v>
      </c>
      <c r="I2176" s="4" t="s">
        <v>1803</v>
      </c>
      <c r="J2176" s="4">
        <v>13000</v>
      </c>
      <c r="K2176" s="4">
        <v>25220</v>
      </c>
      <c r="L2176" s="4">
        <v>23</v>
      </c>
      <c r="M2176" s="4">
        <v>22000</v>
      </c>
      <c r="N2176" s="4">
        <v>6.7</v>
      </c>
      <c r="O2176" s="4">
        <v>234</v>
      </c>
      <c r="P2176" s="4">
        <v>116</v>
      </c>
      <c r="Q2176" s="4">
        <v>53215979</v>
      </c>
      <c r="R2176" s="4">
        <v>84000000</v>
      </c>
    </row>
    <row r="2177" spans="1:18" x14ac:dyDescent="0.3">
      <c r="A2177" t="s">
        <v>5009</v>
      </c>
      <c r="B2177" s="9">
        <v>39719</v>
      </c>
      <c r="C2177" t="s">
        <v>49</v>
      </c>
      <c r="D2177" t="s">
        <v>94</v>
      </c>
      <c r="E2177" t="s">
        <v>2344</v>
      </c>
      <c r="F2177" t="s">
        <v>640</v>
      </c>
      <c r="G2177" t="s">
        <v>109</v>
      </c>
      <c r="H2177" t="s">
        <v>3687</v>
      </c>
      <c r="I2177" t="s">
        <v>1335</v>
      </c>
      <c r="J2177">
        <v>755</v>
      </c>
      <c r="K2177">
        <v>2172</v>
      </c>
      <c r="L2177">
        <v>610</v>
      </c>
      <c r="M2177">
        <v>0</v>
      </c>
      <c r="N2177">
        <v>7.4</v>
      </c>
      <c r="O2177">
        <v>160</v>
      </c>
      <c r="P2177">
        <v>150</v>
      </c>
      <c r="Q2177">
        <v>626809</v>
      </c>
      <c r="R2177">
        <v>553632000</v>
      </c>
    </row>
    <row r="2178" spans="1:18" x14ac:dyDescent="0.3">
      <c r="A2178" s="4" t="s">
        <v>3149</v>
      </c>
      <c r="B2178" s="10">
        <v>37296</v>
      </c>
      <c r="C2178" s="4" t="s">
        <v>49</v>
      </c>
      <c r="D2178" s="4" t="s">
        <v>19</v>
      </c>
      <c r="E2178" s="4" t="s">
        <v>20</v>
      </c>
      <c r="F2178" s="4" t="s">
        <v>28</v>
      </c>
      <c r="G2178" s="4" t="s">
        <v>109</v>
      </c>
      <c r="H2178" s="4" t="s">
        <v>1487</v>
      </c>
      <c r="I2178" s="4" t="s">
        <v>1614</v>
      </c>
      <c r="J2178" s="4">
        <v>22000</v>
      </c>
      <c r="K2178" s="4">
        <v>35867</v>
      </c>
      <c r="L2178" s="4">
        <v>420</v>
      </c>
      <c r="M2178" s="4">
        <v>0</v>
      </c>
      <c r="N2178" s="4">
        <v>7.2</v>
      </c>
      <c r="O2178" s="4">
        <v>210</v>
      </c>
      <c r="P2178" s="4">
        <v>124</v>
      </c>
      <c r="Q2178" s="4">
        <v>92930005</v>
      </c>
      <c r="R2178" s="4">
        <v>78000000</v>
      </c>
    </row>
    <row r="2179" spans="1:18" x14ac:dyDescent="0.3">
      <c r="A2179" t="s">
        <v>4087</v>
      </c>
      <c r="B2179" s="9">
        <v>38592</v>
      </c>
      <c r="C2179" t="s">
        <v>49</v>
      </c>
      <c r="D2179" t="s">
        <v>311</v>
      </c>
      <c r="E2179" t="s">
        <v>20</v>
      </c>
      <c r="F2179" t="s">
        <v>21</v>
      </c>
      <c r="G2179" t="s">
        <v>149</v>
      </c>
      <c r="H2179" t="s">
        <v>4088</v>
      </c>
      <c r="I2179" t="s">
        <v>444</v>
      </c>
      <c r="J2179">
        <v>332</v>
      </c>
      <c r="K2179">
        <v>1090</v>
      </c>
      <c r="L2179">
        <v>0</v>
      </c>
      <c r="M2179">
        <v>0</v>
      </c>
      <c r="N2179">
        <v>6.5</v>
      </c>
      <c r="O2179">
        <v>224</v>
      </c>
      <c r="P2179">
        <v>85</v>
      </c>
      <c r="Q2179">
        <v>57859105</v>
      </c>
      <c r="R2179">
        <v>26000000</v>
      </c>
    </row>
    <row r="2180" spans="1:18" x14ac:dyDescent="0.3">
      <c r="A2180" s="4" t="s">
        <v>2464</v>
      </c>
      <c r="B2180" s="10">
        <v>36603</v>
      </c>
      <c r="C2180" s="4" t="s">
        <v>49</v>
      </c>
      <c r="D2180" s="4" t="s">
        <v>94</v>
      </c>
      <c r="E2180" s="4" t="s">
        <v>20</v>
      </c>
      <c r="F2180" s="4" t="s">
        <v>21</v>
      </c>
      <c r="G2180" s="4" t="s">
        <v>149</v>
      </c>
      <c r="H2180" s="4" t="s">
        <v>2465</v>
      </c>
      <c r="I2180" s="4" t="s">
        <v>2466</v>
      </c>
      <c r="J2180" s="4">
        <v>2</v>
      </c>
      <c r="K2180" s="4">
        <v>2</v>
      </c>
      <c r="L2180" s="4">
        <v>14</v>
      </c>
      <c r="M2180" s="4">
        <v>995</v>
      </c>
      <c r="N2180" s="4">
        <v>5.7</v>
      </c>
      <c r="O2180" s="4">
        <v>145</v>
      </c>
      <c r="P2180" s="4">
        <v>106</v>
      </c>
      <c r="Q2180" s="4">
        <v>17473245</v>
      </c>
      <c r="R2180" s="4">
        <v>70000000</v>
      </c>
    </row>
    <row r="2181" spans="1:18" x14ac:dyDescent="0.3">
      <c r="A2181" t="s">
        <v>5929</v>
      </c>
      <c r="B2181" s="9">
        <v>40650</v>
      </c>
      <c r="C2181" t="s">
        <v>49</v>
      </c>
      <c r="D2181" t="s">
        <v>332</v>
      </c>
      <c r="E2181" t="s">
        <v>20</v>
      </c>
      <c r="F2181" t="s">
        <v>21</v>
      </c>
      <c r="G2181" t="s">
        <v>149</v>
      </c>
      <c r="H2181" t="s">
        <v>1025</v>
      </c>
      <c r="I2181" t="s">
        <v>3536</v>
      </c>
      <c r="J2181">
        <v>10000</v>
      </c>
      <c r="K2181">
        <v>15369</v>
      </c>
      <c r="L2181">
        <v>308</v>
      </c>
      <c r="M2181">
        <v>20000</v>
      </c>
      <c r="N2181">
        <v>5.4</v>
      </c>
      <c r="O2181">
        <v>291</v>
      </c>
      <c r="P2181">
        <v>100</v>
      </c>
      <c r="Q2181">
        <v>37652565</v>
      </c>
      <c r="R2181">
        <v>42000000</v>
      </c>
    </row>
    <row r="2182" spans="1:18" x14ac:dyDescent="0.3">
      <c r="A2182" s="4" t="s">
        <v>6196</v>
      </c>
      <c r="B2182" s="10">
        <v>41138</v>
      </c>
      <c r="C2182" s="4" t="s">
        <v>49</v>
      </c>
      <c r="D2182" s="4" t="s">
        <v>94</v>
      </c>
      <c r="E2182" s="4" t="s">
        <v>20</v>
      </c>
      <c r="F2182" s="4" t="s">
        <v>21</v>
      </c>
      <c r="G2182" s="4" t="s">
        <v>149</v>
      </c>
      <c r="H2182" s="4" t="s">
        <v>3895</v>
      </c>
      <c r="I2182" s="4" t="s">
        <v>6197</v>
      </c>
      <c r="J2182" s="4">
        <v>1000</v>
      </c>
      <c r="K2182" s="4">
        <v>4416</v>
      </c>
      <c r="L2182" s="4">
        <v>143</v>
      </c>
      <c r="M2182" s="4">
        <v>0</v>
      </c>
      <c r="N2182" s="4">
        <v>5.9</v>
      </c>
      <c r="O2182" s="4">
        <v>144</v>
      </c>
      <c r="P2182" s="4">
        <v>125</v>
      </c>
      <c r="Q2182" s="4">
        <v>49875589</v>
      </c>
      <c r="R2182" s="4">
        <v>58000000</v>
      </c>
    </row>
    <row r="2183" spans="1:18" x14ac:dyDescent="0.3">
      <c r="A2183" t="s">
        <v>4739</v>
      </c>
      <c r="B2183" s="9">
        <v>39377</v>
      </c>
      <c r="C2183" t="s">
        <v>49</v>
      </c>
      <c r="D2183" t="s">
        <v>19</v>
      </c>
      <c r="E2183" t="s">
        <v>20</v>
      </c>
      <c r="F2183" t="s">
        <v>21</v>
      </c>
      <c r="G2183" t="s">
        <v>109</v>
      </c>
      <c r="H2183" t="s">
        <v>4740</v>
      </c>
      <c r="I2183" t="s">
        <v>313</v>
      </c>
      <c r="J2183">
        <v>343</v>
      </c>
      <c r="K2183">
        <v>408</v>
      </c>
      <c r="L2183">
        <v>0</v>
      </c>
      <c r="M2183">
        <v>559</v>
      </c>
      <c r="N2183">
        <v>6.2</v>
      </c>
      <c r="O2183">
        <v>133</v>
      </c>
      <c r="P2183">
        <v>90</v>
      </c>
      <c r="Q2183">
        <v>65087</v>
      </c>
      <c r="R2183">
        <v>5000000</v>
      </c>
    </row>
    <row r="2184" spans="1:18" x14ac:dyDescent="0.3">
      <c r="A2184" s="4" t="s">
        <v>5010</v>
      </c>
      <c r="B2184" s="10">
        <v>39644</v>
      </c>
      <c r="C2184" s="4" t="s">
        <v>49</v>
      </c>
      <c r="D2184" s="4" t="s">
        <v>26</v>
      </c>
      <c r="E2184" s="4" t="s">
        <v>20</v>
      </c>
      <c r="F2184" s="4" t="s">
        <v>21</v>
      </c>
      <c r="G2184" s="4" t="s">
        <v>109</v>
      </c>
      <c r="H2184" s="4" t="s">
        <v>3012</v>
      </c>
      <c r="I2184" s="4" t="s">
        <v>1691</v>
      </c>
      <c r="J2184" s="4">
        <v>1000</v>
      </c>
      <c r="K2184" s="4">
        <v>2158</v>
      </c>
      <c r="L2184" s="4">
        <v>342</v>
      </c>
      <c r="M2184" s="4">
        <v>0</v>
      </c>
      <c r="N2184" s="4">
        <v>6.8</v>
      </c>
      <c r="O2184" s="4">
        <v>158</v>
      </c>
      <c r="P2184" s="4">
        <v>99</v>
      </c>
      <c r="Q2184" s="4">
        <v>2344847</v>
      </c>
      <c r="R2184" s="4">
        <v>7000000</v>
      </c>
    </row>
    <row r="2185" spans="1:18" x14ac:dyDescent="0.3">
      <c r="A2185" t="s">
        <v>3150</v>
      </c>
      <c r="B2185" s="9">
        <v>37492</v>
      </c>
      <c r="C2185" t="s">
        <v>49</v>
      </c>
      <c r="D2185" t="s">
        <v>94</v>
      </c>
      <c r="E2185" t="s">
        <v>20</v>
      </c>
      <c r="F2185" t="s">
        <v>21</v>
      </c>
      <c r="G2185" t="s">
        <v>149</v>
      </c>
      <c r="H2185" t="s">
        <v>1109</v>
      </c>
      <c r="I2185" t="s">
        <v>972</v>
      </c>
      <c r="J2185">
        <v>23000</v>
      </c>
      <c r="K2185">
        <v>53024</v>
      </c>
      <c r="L2185">
        <v>38</v>
      </c>
      <c r="M2185">
        <v>0</v>
      </c>
      <c r="N2185">
        <v>6.2</v>
      </c>
      <c r="O2185">
        <v>138</v>
      </c>
      <c r="P2185">
        <v>101</v>
      </c>
      <c r="Q2185">
        <v>43060566</v>
      </c>
      <c r="R2185">
        <v>60000000</v>
      </c>
    </row>
    <row r="2186" spans="1:18" x14ac:dyDescent="0.3">
      <c r="A2186" s="4" t="s">
        <v>4741</v>
      </c>
      <c r="B2186" s="10">
        <v>39313</v>
      </c>
      <c r="C2186" s="4" t="s">
        <v>49</v>
      </c>
      <c r="D2186" s="4" t="s">
        <v>26</v>
      </c>
      <c r="E2186" s="4" t="s">
        <v>20</v>
      </c>
      <c r="F2186" s="4" t="s">
        <v>21</v>
      </c>
      <c r="G2186" s="4" t="s">
        <v>109</v>
      </c>
      <c r="H2186" s="4" t="s">
        <v>1376</v>
      </c>
      <c r="I2186" s="4" t="s">
        <v>4186</v>
      </c>
      <c r="J2186" s="4">
        <v>11000</v>
      </c>
      <c r="K2186" s="4">
        <v>17050</v>
      </c>
      <c r="L2186" s="4">
        <v>57</v>
      </c>
      <c r="M2186" s="4">
        <v>0</v>
      </c>
      <c r="N2186" s="4">
        <v>7.5</v>
      </c>
      <c r="O2186" s="4">
        <v>154</v>
      </c>
      <c r="P2186" s="4">
        <v>124</v>
      </c>
      <c r="Q2186" s="4">
        <v>19661987</v>
      </c>
      <c r="R2186" s="4">
        <v>20000000</v>
      </c>
    </row>
    <row r="2187" spans="1:18" x14ac:dyDescent="0.3">
      <c r="A2187" t="s">
        <v>2467</v>
      </c>
      <c r="B2187" s="9">
        <v>36845</v>
      </c>
      <c r="C2187" t="s">
        <v>49</v>
      </c>
      <c r="D2187" t="s">
        <v>94</v>
      </c>
      <c r="E2187" t="s">
        <v>20</v>
      </c>
      <c r="F2187" t="s">
        <v>21</v>
      </c>
      <c r="G2187" t="s">
        <v>109</v>
      </c>
      <c r="H2187" t="s">
        <v>1837</v>
      </c>
      <c r="I2187" t="s">
        <v>1468</v>
      </c>
      <c r="J2187">
        <v>9000</v>
      </c>
      <c r="K2187">
        <v>10838</v>
      </c>
      <c r="L2187">
        <v>287</v>
      </c>
      <c r="M2187">
        <v>852</v>
      </c>
      <c r="N2187">
        <v>5.7</v>
      </c>
      <c r="O2187">
        <v>126</v>
      </c>
      <c r="P2187">
        <v>124</v>
      </c>
      <c r="Q2187">
        <v>23360779</v>
      </c>
      <c r="R2187">
        <v>34000000</v>
      </c>
    </row>
    <row r="2188" spans="1:18" x14ac:dyDescent="0.3">
      <c r="A2188" s="4" t="s">
        <v>5011</v>
      </c>
      <c r="B2188" s="10">
        <v>39809</v>
      </c>
      <c r="C2188" s="4" t="s">
        <v>49</v>
      </c>
      <c r="D2188" s="4" t="s">
        <v>37</v>
      </c>
      <c r="E2188" s="4" t="s">
        <v>20</v>
      </c>
      <c r="F2188" s="4" t="s">
        <v>21</v>
      </c>
      <c r="G2188" s="4" t="s">
        <v>109</v>
      </c>
      <c r="H2188" s="4" t="s">
        <v>5012</v>
      </c>
      <c r="I2188" s="4" t="s">
        <v>4280</v>
      </c>
      <c r="J2188" s="4">
        <v>334</v>
      </c>
      <c r="K2188" s="4">
        <v>338</v>
      </c>
      <c r="L2188" s="4">
        <v>119</v>
      </c>
      <c r="M2188" s="4">
        <v>24000</v>
      </c>
      <c r="N2188" s="4">
        <v>7.7</v>
      </c>
      <c r="O2188" s="4">
        <v>197</v>
      </c>
      <c r="P2188" s="4">
        <v>101</v>
      </c>
      <c r="Q2188" s="4">
        <v>12995673</v>
      </c>
      <c r="R2188" s="4">
        <v>2500000</v>
      </c>
    </row>
    <row r="2189" spans="1:18" x14ac:dyDescent="0.3">
      <c r="A2189" t="s">
        <v>5639</v>
      </c>
      <c r="B2189" s="9">
        <v>40247</v>
      </c>
      <c r="C2189" t="s">
        <v>49</v>
      </c>
      <c r="D2189" t="s">
        <v>26</v>
      </c>
      <c r="E2189" t="s">
        <v>20</v>
      </c>
      <c r="F2189" t="s">
        <v>21</v>
      </c>
      <c r="G2189" t="s">
        <v>149</v>
      </c>
      <c r="H2189" t="s">
        <v>3998</v>
      </c>
      <c r="I2189" t="s">
        <v>5640</v>
      </c>
      <c r="J2189">
        <v>21000</v>
      </c>
      <c r="K2189">
        <v>22088</v>
      </c>
      <c r="L2189">
        <v>47</v>
      </c>
      <c r="M2189">
        <v>24000</v>
      </c>
      <c r="N2189">
        <v>7.2</v>
      </c>
      <c r="O2189">
        <v>158</v>
      </c>
      <c r="P2189">
        <v>113</v>
      </c>
      <c r="Q2189">
        <v>19057024</v>
      </c>
      <c r="R2189">
        <v>16000000</v>
      </c>
    </row>
    <row r="2190" spans="1:18" x14ac:dyDescent="0.3">
      <c r="A2190" s="4" t="s">
        <v>3442</v>
      </c>
      <c r="B2190" s="10">
        <v>37662</v>
      </c>
      <c r="C2190" s="4" t="s">
        <v>49</v>
      </c>
      <c r="D2190" s="4" t="s">
        <v>37</v>
      </c>
      <c r="E2190" s="4" t="s">
        <v>129</v>
      </c>
      <c r="F2190" s="4" t="s">
        <v>130</v>
      </c>
      <c r="G2190" s="4" t="s">
        <v>109</v>
      </c>
      <c r="H2190" s="4" t="s">
        <v>3443</v>
      </c>
      <c r="I2190" s="4" t="s">
        <v>3444</v>
      </c>
      <c r="J2190" s="4">
        <v>60</v>
      </c>
      <c r="K2190" s="4">
        <v>132</v>
      </c>
      <c r="L2190" s="4">
        <v>125</v>
      </c>
      <c r="M2190" s="4">
        <v>282</v>
      </c>
      <c r="N2190" s="4">
        <v>6.5</v>
      </c>
      <c r="O2190" s="4">
        <v>36</v>
      </c>
      <c r="P2190" s="4">
        <v>125</v>
      </c>
      <c r="Q2190" s="4">
        <v>223878</v>
      </c>
      <c r="R2190" s="4">
        <v>5000000</v>
      </c>
    </row>
    <row r="2191" spans="1:18" x14ac:dyDescent="0.3">
      <c r="A2191" t="s">
        <v>2468</v>
      </c>
      <c r="B2191" s="9">
        <v>36544</v>
      </c>
      <c r="C2191" t="s">
        <v>49</v>
      </c>
      <c r="D2191" t="s">
        <v>78</v>
      </c>
      <c r="E2191" t="s">
        <v>20</v>
      </c>
      <c r="F2191" t="s">
        <v>21</v>
      </c>
      <c r="G2191" t="s">
        <v>101</v>
      </c>
      <c r="H2191" t="s">
        <v>2469</v>
      </c>
      <c r="I2191" t="s">
        <v>2470</v>
      </c>
      <c r="J2191">
        <v>33000</v>
      </c>
      <c r="K2191">
        <v>54877</v>
      </c>
      <c r="L2191">
        <v>132</v>
      </c>
      <c r="M2191">
        <v>0</v>
      </c>
      <c r="N2191">
        <v>7.8</v>
      </c>
      <c r="O2191">
        <v>157</v>
      </c>
      <c r="P2191">
        <v>120</v>
      </c>
      <c r="Q2191">
        <v>115648585</v>
      </c>
      <c r="R2191">
        <v>30000000</v>
      </c>
    </row>
    <row r="2192" spans="1:18" x14ac:dyDescent="0.3">
      <c r="A2192" s="4" t="s">
        <v>4449</v>
      </c>
      <c r="B2192" s="10">
        <v>38779</v>
      </c>
      <c r="C2192" s="4" t="s">
        <v>49</v>
      </c>
      <c r="D2192" s="4" t="s">
        <v>94</v>
      </c>
      <c r="E2192" s="4" t="s">
        <v>20</v>
      </c>
      <c r="F2192" s="4" t="s">
        <v>178</v>
      </c>
      <c r="G2192" s="4" t="s">
        <v>109</v>
      </c>
      <c r="H2192" s="4" t="s">
        <v>3866</v>
      </c>
      <c r="I2192" s="4" t="s">
        <v>4450</v>
      </c>
      <c r="J2192" s="4">
        <v>805</v>
      </c>
      <c r="K2192" s="4">
        <v>1185</v>
      </c>
      <c r="L2192" s="4">
        <v>2</v>
      </c>
      <c r="M2192" s="4">
        <v>0</v>
      </c>
      <c r="N2192" s="4">
        <v>6.7</v>
      </c>
      <c r="O2192" s="4">
        <v>112</v>
      </c>
      <c r="P2192" s="4">
        <v>105</v>
      </c>
      <c r="Q2192" s="4">
        <v>63260</v>
      </c>
      <c r="R2192" s="4">
        <v>14000000</v>
      </c>
    </row>
    <row r="2193" spans="1:18" x14ac:dyDescent="0.3">
      <c r="A2193" t="s">
        <v>1123</v>
      </c>
      <c r="B2193" s="9">
        <v>34498</v>
      </c>
      <c r="C2193" t="s">
        <v>49</v>
      </c>
      <c r="D2193" t="s">
        <v>37</v>
      </c>
      <c r="E2193" t="s">
        <v>20</v>
      </c>
      <c r="F2193" t="s">
        <v>21</v>
      </c>
      <c r="G2193" t="s">
        <v>149</v>
      </c>
      <c r="H2193" t="s">
        <v>1124</v>
      </c>
      <c r="I2193" t="s">
        <v>664</v>
      </c>
      <c r="J2193">
        <v>783</v>
      </c>
      <c r="K2193">
        <v>3126</v>
      </c>
      <c r="L2193">
        <v>545</v>
      </c>
      <c r="M2193">
        <v>680</v>
      </c>
      <c r="N2193">
        <v>6.1</v>
      </c>
      <c r="O2193">
        <v>12</v>
      </c>
      <c r="P2193">
        <v>128</v>
      </c>
      <c r="Q2193">
        <v>24332324</v>
      </c>
      <c r="R2193">
        <v>40000000</v>
      </c>
    </row>
    <row r="2194" spans="1:18" x14ac:dyDescent="0.3">
      <c r="A2194" s="4" t="s">
        <v>4742</v>
      </c>
      <c r="B2194" s="10">
        <v>39428</v>
      </c>
      <c r="C2194" s="4" t="s">
        <v>49</v>
      </c>
      <c r="D2194" s="4" t="s">
        <v>26</v>
      </c>
      <c r="E2194" s="4" t="s">
        <v>20</v>
      </c>
      <c r="F2194" s="4" t="s">
        <v>21</v>
      </c>
      <c r="G2194" s="4" t="s">
        <v>109</v>
      </c>
      <c r="H2194" s="4" t="s">
        <v>1353</v>
      </c>
      <c r="I2194" s="4" t="s">
        <v>4211</v>
      </c>
      <c r="J2194" s="4">
        <v>24000</v>
      </c>
      <c r="K2194" s="4">
        <v>50950</v>
      </c>
      <c r="L2194" s="4">
        <v>151</v>
      </c>
      <c r="M2194" s="4">
        <v>0</v>
      </c>
      <c r="N2194" s="4">
        <v>6.8</v>
      </c>
      <c r="O2194" s="4">
        <v>131</v>
      </c>
      <c r="P2194" s="4">
        <v>122</v>
      </c>
      <c r="Q2194" s="4">
        <v>9664316</v>
      </c>
      <c r="R2194" s="4">
        <v>27500000</v>
      </c>
    </row>
    <row r="2195" spans="1:18" x14ac:dyDescent="0.3">
      <c r="A2195" t="s">
        <v>4743</v>
      </c>
      <c r="B2195" s="9">
        <v>39252</v>
      </c>
      <c r="C2195" t="s">
        <v>49</v>
      </c>
      <c r="D2195" t="s">
        <v>37</v>
      </c>
      <c r="E2195" t="s">
        <v>20</v>
      </c>
      <c r="F2195" t="s">
        <v>21</v>
      </c>
      <c r="G2195" t="s">
        <v>109</v>
      </c>
      <c r="H2195" t="s">
        <v>4744</v>
      </c>
      <c r="I2195" t="s">
        <v>4745</v>
      </c>
      <c r="J2195">
        <v>655</v>
      </c>
      <c r="K2195">
        <v>2737</v>
      </c>
      <c r="L2195">
        <v>134</v>
      </c>
      <c r="M2195">
        <v>441</v>
      </c>
      <c r="N2195">
        <v>5.9</v>
      </c>
      <c r="O2195">
        <v>89</v>
      </c>
      <c r="P2195">
        <v>84</v>
      </c>
      <c r="Q2195">
        <v>20339754</v>
      </c>
      <c r="R2195">
        <v>10000000</v>
      </c>
    </row>
    <row r="2196" spans="1:18" x14ac:dyDescent="0.3">
      <c r="A2196" s="4" t="s">
        <v>4089</v>
      </c>
      <c r="B2196" s="10">
        <v>38615</v>
      </c>
      <c r="C2196" s="4" t="s">
        <v>49</v>
      </c>
      <c r="D2196" s="4" t="s">
        <v>26</v>
      </c>
      <c r="E2196" s="4" t="s">
        <v>20</v>
      </c>
      <c r="F2196" s="4" t="s">
        <v>21</v>
      </c>
      <c r="G2196" s="4" t="s">
        <v>149</v>
      </c>
      <c r="H2196" s="4" t="s">
        <v>1235</v>
      </c>
      <c r="I2196" s="4" t="s">
        <v>810</v>
      </c>
      <c r="J2196" s="4">
        <v>3000</v>
      </c>
      <c r="K2196" s="4">
        <v>5917</v>
      </c>
      <c r="L2196" s="4">
        <v>0</v>
      </c>
      <c r="M2196" s="4">
        <v>3000</v>
      </c>
      <c r="N2196" s="4">
        <v>7</v>
      </c>
      <c r="O2196" s="4">
        <v>146</v>
      </c>
      <c r="P2196" s="4">
        <v>135</v>
      </c>
      <c r="Q2196" s="4">
        <v>29077547</v>
      </c>
      <c r="R2196" s="4">
        <v>40000000</v>
      </c>
    </row>
    <row r="2197" spans="1:18" x14ac:dyDescent="0.3">
      <c r="A2197" t="s">
        <v>5641</v>
      </c>
      <c r="B2197" s="9">
        <v>40186</v>
      </c>
      <c r="C2197" t="s">
        <v>49</v>
      </c>
      <c r="D2197" t="s">
        <v>94</v>
      </c>
      <c r="E2197" t="s">
        <v>20</v>
      </c>
      <c r="F2197" t="s">
        <v>21</v>
      </c>
      <c r="G2197" t="s">
        <v>109</v>
      </c>
      <c r="H2197" t="s">
        <v>3012</v>
      </c>
      <c r="I2197" t="s">
        <v>5642</v>
      </c>
      <c r="J2197">
        <v>1000</v>
      </c>
      <c r="K2197">
        <v>2925</v>
      </c>
      <c r="L2197">
        <v>238</v>
      </c>
      <c r="M2197">
        <v>12000</v>
      </c>
      <c r="N2197">
        <v>6.3</v>
      </c>
      <c r="O2197">
        <v>197</v>
      </c>
      <c r="P2197">
        <v>119</v>
      </c>
      <c r="Q2197">
        <v>13763130</v>
      </c>
      <c r="R2197">
        <v>32000000</v>
      </c>
    </row>
    <row r="2198" spans="1:18" x14ac:dyDescent="0.3">
      <c r="A2198" s="4" t="s">
        <v>5013</v>
      </c>
      <c r="B2198" s="10">
        <v>39491</v>
      </c>
      <c r="C2198" s="4" t="s">
        <v>49</v>
      </c>
      <c r="D2198" s="4" t="s">
        <v>108</v>
      </c>
      <c r="E2198" s="4" t="s">
        <v>20</v>
      </c>
      <c r="F2198" s="4" t="s">
        <v>21</v>
      </c>
      <c r="G2198" s="4" t="s">
        <v>109</v>
      </c>
      <c r="H2198" s="4" t="s">
        <v>1371</v>
      </c>
      <c r="I2198" s="4" t="s">
        <v>4094</v>
      </c>
      <c r="J2198" s="4">
        <v>2000</v>
      </c>
      <c r="K2198" s="4">
        <v>4168</v>
      </c>
      <c r="L2198" s="4">
        <v>163</v>
      </c>
      <c r="M2198" s="4">
        <v>8000</v>
      </c>
      <c r="N2198" s="4">
        <v>6.7</v>
      </c>
      <c r="O2198" s="4">
        <v>147</v>
      </c>
      <c r="P2198" s="4">
        <v>150</v>
      </c>
      <c r="Q2198" s="4">
        <v>140244</v>
      </c>
      <c r="R2198" s="4">
        <v>8500000</v>
      </c>
    </row>
    <row r="2199" spans="1:18" x14ac:dyDescent="0.3">
      <c r="A2199" t="s">
        <v>2471</v>
      </c>
      <c r="B2199" s="9">
        <v>36701</v>
      </c>
      <c r="C2199" t="s">
        <v>49</v>
      </c>
      <c r="D2199" t="s">
        <v>26</v>
      </c>
      <c r="E2199" t="s">
        <v>20</v>
      </c>
      <c r="F2199" t="s">
        <v>21</v>
      </c>
      <c r="G2199" t="s">
        <v>109</v>
      </c>
      <c r="H2199" t="s">
        <v>223</v>
      </c>
      <c r="I2199" t="s">
        <v>1851</v>
      </c>
      <c r="J2199">
        <v>1000</v>
      </c>
      <c r="K2199">
        <v>2235</v>
      </c>
      <c r="L2199">
        <v>0</v>
      </c>
      <c r="M2199">
        <v>38000</v>
      </c>
      <c r="N2199">
        <v>8.4</v>
      </c>
      <c r="O2199">
        <v>234</v>
      </c>
      <c r="P2199">
        <v>102</v>
      </c>
      <c r="Q2199">
        <v>3609278</v>
      </c>
      <c r="R2199">
        <v>4500000</v>
      </c>
    </row>
    <row r="2200" spans="1:18" x14ac:dyDescent="0.3">
      <c r="A2200" s="4" t="s">
        <v>4451</v>
      </c>
      <c r="B2200" s="10">
        <v>38922</v>
      </c>
      <c r="C2200" s="4" t="s">
        <v>49</v>
      </c>
      <c r="D2200" s="4" t="s">
        <v>57</v>
      </c>
      <c r="E2200" s="4" t="s">
        <v>20</v>
      </c>
      <c r="F2200" s="4" t="s">
        <v>21</v>
      </c>
      <c r="G2200" s="4" t="s">
        <v>149</v>
      </c>
      <c r="H2200" s="4" t="s">
        <v>1109</v>
      </c>
      <c r="I2200" s="4" t="s">
        <v>4452</v>
      </c>
      <c r="J2200" s="4">
        <v>23000</v>
      </c>
      <c r="K2200" s="4">
        <v>24270</v>
      </c>
      <c r="L2200" s="4">
        <v>0</v>
      </c>
      <c r="M2200" s="4">
        <v>0</v>
      </c>
      <c r="N2200" s="4">
        <v>7.3</v>
      </c>
      <c r="O2200" s="4">
        <v>198</v>
      </c>
      <c r="P2200" s="4">
        <v>120</v>
      </c>
      <c r="Q2200" s="4">
        <v>5484375</v>
      </c>
      <c r="R2200" s="4">
        <v>10000000</v>
      </c>
    </row>
    <row r="2201" spans="1:18" x14ac:dyDescent="0.3">
      <c r="A2201" t="s">
        <v>946</v>
      </c>
      <c r="B2201" s="9">
        <v>33687</v>
      </c>
      <c r="C2201" t="s">
        <v>49</v>
      </c>
      <c r="D2201" t="s">
        <v>19</v>
      </c>
      <c r="E2201" t="s">
        <v>20</v>
      </c>
      <c r="F2201" t="s">
        <v>21</v>
      </c>
      <c r="G2201" t="s">
        <v>109</v>
      </c>
      <c r="H2201" t="s">
        <v>947</v>
      </c>
      <c r="I2201" t="s">
        <v>947</v>
      </c>
      <c r="J2201">
        <v>16000</v>
      </c>
      <c r="K2201">
        <v>28994</v>
      </c>
      <c r="L2201">
        <v>16000</v>
      </c>
      <c r="M2201">
        <v>19000</v>
      </c>
      <c r="N2201">
        <v>8.4</v>
      </c>
      <c r="O2201">
        <v>173</v>
      </c>
      <c r="P2201">
        <v>99</v>
      </c>
      <c r="Q2201">
        <v>2812029</v>
      </c>
      <c r="R2201">
        <v>1200000</v>
      </c>
    </row>
    <row r="2202" spans="1:18" x14ac:dyDescent="0.3">
      <c r="A2202" s="4" t="s">
        <v>3151</v>
      </c>
      <c r="B2202" s="10">
        <v>37450</v>
      </c>
      <c r="C2202" s="4" t="s">
        <v>49</v>
      </c>
      <c r="D2202" s="4" t="s">
        <v>94</v>
      </c>
      <c r="E2202" s="4" t="s">
        <v>20</v>
      </c>
      <c r="F2202" s="4" t="s">
        <v>100</v>
      </c>
      <c r="G2202" s="4" t="s">
        <v>109</v>
      </c>
      <c r="H2202" s="4" t="s">
        <v>868</v>
      </c>
      <c r="I2202" s="4" t="s">
        <v>1247</v>
      </c>
      <c r="J2202" s="4">
        <v>14000</v>
      </c>
      <c r="K2202" s="4">
        <v>17902</v>
      </c>
      <c r="L2202" s="4">
        <v>545</v>
      </c>
      <c r="M2202" s="4">
        <v>0</v>
      </c>
      <c r="N2202" s="4">
        <v>6.7</v>
      </c>
      <c r="O2202" s="4">
        <v>226</v>
      </c>
      <c r="P2202" s="4">
        <v>100</v>
      </c>
      <c r="Q2202" s="4">
        <v>39532308</v>
      </c>
      <c r="R2202" s="4">
        <v>33000000</v>
      </c>
    </row>
    <row r="2203" spans="1:18" x14ac:dyDescent="0.3">
      <c r="A2203" t="s">
        <v>5643</v>
      </c>
      <c r="B2203" s="9">
        <v>40382</v>
      </c>
      <c r="C2203" t="s">
        <v>49</v>
      </c>
      <c r="D2203" t="s">
        <v>94</v>
      </c>
      <c r="E2203" t="s">
        <v>20</v>
      </c>
      <c r="F2203" t="s">
        <v>28</v>
      </c>
      <c r="G2203" t="s">
        <v>109</v>
      </c>
      <c r="H2203" t="s">
        <v>868</v>
      </c>
      <c r="I2203" t="s">
        <v>1247</v>
      </c>
      <c r="J2203">
        <v>14000</v>
      </c>
      <c r="K2203">
        <v>16098</v>
      </c>
      <c r="L2203">
        <v>545</v>
      </c>
      <c r="M2203">
        <v>19000</v>
      </c>
      <c r="N2203">
        <v>5.9</v>
      </c>
      <c r="O2203">
        <v>253</v>
      </c>
      <c r="P2203">
        <v>97</v>
      </c>
      <c r="Q2203">
        <v>60128566</v>
      </c>
      <c r="R2203">
        <v>60000000</v>
      </c>
    </row>
    <row r="2204" spans="1:18" x14ac:dyDescent="0.3">
      <c r="A2204" s="4" t="s">
        <v>3754</v>
      </c>
      <c r="B2204" s="10">
        <v>38278</v>
      </c>
      <c r="C2204" s="4" t="s">
        <v>49</v>
      </c>
      <c r="D2204" s="4" t="s">
        <v>94</v>
      </c>
      <c r="E2204" s="4" t="s">
        <v>20</v>
      </c>
      <c r="F2204" s="4" t="s">
        <v>28</v>
      </c>
      <c r="G2204" s="4" t="s">
        <v>109</v>
      </c>
      <c r="H2204" s="4" t="s">
        <v>868</v>
      </c>
      <c r="I2204" s="4" t="s">
        <v>3755</v>
      </c>
      <c r="J2204" s="4">
        <v>14000</v>
      </c>
      <c r="K2204" s="4">
        <v>16791</v>
      </c>
      <c r="L2204" s="4">
        <v>38</v>
      </c>
      <c r="M2204" s="4">
        <v>0</v>
      </c>
      <c r="N2204" s="4">
        <v>6.2</v>
      </c>
      <c r="O2204" s="4">
        <v>191</v>
      </c>
      <c r="P2204" s="4">
        <v>98</v>
      </c>
      <c r="Q2204" s="4">
        <v>50740078</v>
      </c>
      <c r="R2204" s="4">
        <v>45000000</v>
      </c>
    </row>
    <row r="2205" spans="1:18" x14ac:dyDescent="0.3">
      <c r="A2205" t="s">
        <v>4746</v>
      </c>
      <c r="B2205" s="9">
        <v>39396</v>
      </c>
      <c r="C2205" t="s">
        <v>49</v>
      </c>
      <c r="D2205" t="s">
        <v>94</v>
      </c>
      <c r="E2205" t="s">
        <v>20</v>
      </c>
      <c r="F2205" t="s">
        <v>178</v>
      </c>
      <c r="G2205" t="s">
        <v>109</v>
      </c>
      <c r="H2205" t="s">
        <v>868</v>
      </c>
      <c r="I2205" t="s">
        <v>534</v>
      </c>
      <c r="J2205">
        <v>14000</v>
      </c>
      <c r="K2205">
        <v>16225</v>
      </c>
      <c r="L2205">
        <v>85</v>
      </c>
      <c r="M2205">
        <v>0</v>
      </c>
      <c r="N2205">
        <v>6.3</v>
      </c>
      <c r="O2205">
        <v>216</v>
      </c>
      <c r="P2205">
        <v>94</v>
      </c>
      <c r="Q2205">
        <v>50648679</v>
      </c>
      <c r="R2205">
        <v>45000000</v>
      </c>
    </row>
    <row r="2206" spans="1:18" x14ac:dyDescent="0.3">
      <c r="A2206" s="4" t="s">
        <v>6198</v>
      </c>
      <c r="B2206" s="10">
        <v>41269</v>
      </c>
      <c r="C2206" s="4" t="s">
        <v>49</v>
      </c>
      <c r="D2206" s="4" t="s">
        <v>94</v>
      </c>
      <c r="E2206" s="4" t="s">
        <v>20</v>
      </c>
      <c r="F2206" s="4" t="s">
        <v>28</v>
      </c>
      <c r="G2206" s="4" t="s">
        <v>109</v>
      </c>
      <c r="H2206" s="4" t="s">
        <v>868</v>
      </c>
      <c r="I2206" s="4" t="s">
        <v>1247</v>
      </c>
      <c r="J2206" s="4">
        <v>14000</v>
      </c>
      <c r="K2206" s="4">
        <v>17913</v>
      </c>
      <c r="L2206" s="4">
        <v>545</v>
      </c>
      <c r="M2206" s="4">
        <v>32000</v>
      </c>
      <c r="N2206" s="4">
        <v>5.4</v>
      </c>
      <c r="O2206" s="4">
        <v>239</v>
      </c>
      <c r="P2206" s="4">
        <v>96</v>
      </c>
      <c r="Q2206" s="4">
        <v>42345531</v>
      </c>
      <c r="R2206" s="4">
        <v>65000000</v>
      </c>
    </row>
    <row r="2207" spans="1:18" x14ac:dyDescent="0.3">
      <c r="A2207" t="s">
        <v>4747</v>
      </c>
      <c r="B2207" s="9">
        <v>39357</v>
      </c>
      <c r="C2207" t="s">
        <v>49</v>
      </c>
      <c r="D2207" t="s">
        <v>26</v>
      </c>
      <c r="E2207" t="s">
        <v>20</v>
      </c>
      <c r="F2207" t="s">
        <v>21</v>
      </c>
      <c r="G2207" t="s">
        <v>149</v>
      </c>
      <c r="H2207" t="s">
        <v>3593</v>
      </c>
      <c r="I2207" t="s">
        <v>2037</v>
      </c>
      <c r="J2207">
        <v>748</v>
      </c>
      <c r="K2207">
        <v>2417</v>
      </c>
      <c r="L2207">
        <v>37</v>
      </c>
      <c r="M2207">
        <v>689</v>
      </c>
      <c r="N2207">
        <v>6.8</v>
      </c>
      <c r="O2207">
        <v>104</v>
      </c>
      <c r="P2207">
        <v>112</v>
      </c>
      <c r="Q2207">
        <v>3169424</v>
      </c>
      <c r="R2207">
        <v>13000000</v>
      </c>
    </row>
    <row r="2208" spans="1:18" x14ac:dyDescent="0.3">
      <c r="A2208" s="4" t="s">
        <v>2472</v>
      </c>
      <c r="B2208" s="10">
        <v>36719</v>
      </c>
      <c r="C2208" s="4" t="s">
        <v>49</v>
      </c>
      <c r="D2208" s="4" t="s">
        <v>37</v>
      </c>
      <c r="E2208" s="4" t="s">
        <v>20</v>
      </c>
      <c r="F2208" s="4" t="s">
        <v>21</v>
      </c>
      <c r="G2208" s="4" t="s">
        <v>101</v>
      </c>
      <c r="H2208" s="4" t="s">
        <v>1581</v>
      </c>
      <c r="I2208" s="4" t="s">
        <v>2473</v>
      </c>
      <c r="J2208" s="4">
        <v>893</v>
      </c>
      <c r="K2208" s="4">
        <v>3946</v>
      </c>
      <c r="L2208" s="4">
        <v>597</v>
      </c>
      <c r="M2208" s="4">
        <v>0</v>
      </c>
      <c r="N2208" s="4">
        <v>6.9</v>
      </c>
      <c r="O2208" s="4">
        <v>106</v>
      </c>
      <c r="P2208" s="4">
        <v>115</v>
      </c>
      <c r="Q2208" s="4">
        <v>32662299</v>
      </c>
      <c r="R2208" s="4">
        <v>24000000</v>
      </c>
    </row>
    <row r="2209" spans="1:18" x14ac:dyDescent="0.3">
      <c r="A2209" t="s">
        <v>3152</v>
      </c>
      <c r="B2209" s="9">
        <v>37521</v>
      </c>
      <c r="C2209" t="s">
        <v>49</v>
      </c>
      <c r="D2209" t="s">
        <v>57</v>
      </c>
      <c r="E2209" t="s">
        <v>20</v>
      </c>
      <c r="F2209" t="s">
        <v>21</v>
      </c>
      <c r="G2209" t="s">
        <v>45</v>
      </c>
      <c r="H2209" t="s">
        <v>3153</v>
      </c>
      <c r="I2209" t="s">
        <v>3154</v>
      </c>
      <c r="J2209">
        <v>1000</v>
      </c>
      <c r="K2209">
        <v>3402</v>
      </c>
      <c r="L2209">
        <v>2</v>
      </c>
      <c r="M2209">
        <v>302</v>
      </c>
      <c r="N2209">
        <v>5.8</v>
      </c>
      <c r="O2209">
        <v>80</v>
      </c>
      <c r="P2209">
        <v>72</v>
      </c>
      <c r="Q2209">
        <v>48423368</v>
      </c>
      <c r="R2209">
        <v>20000000</v>
      </c>
    </row>
    <row r="2210" spans="1:18" x14ac:dyDescent="0.3">
      <c r="A2210" s="4" t="s">
        <v>867</v>
      </c>
      <c r="B2210" s="10">
        <v>33544</v>
      </c>
      <c r="C2210" s="4" t="s">
        <v>49</v>
      </c>
      <c r="D2210" s="4" t="s">
        <v>57</v>
      </c>
      <c r="E2210" s="4" t="s">
        <v>20</v>
      </c>
      <c r="F2210" s="4" t="s">
        <v>21</v>
      </c>
      <c r="G2210" s="4" t="s">
        <v>149</v>
      </c>
      <c r="H2210" s="4" t="s">
        <v>868</v>
      </c>
      <c r="I2210" s="4" t="s">
        <v>869</v>
      </c>
      <c r="J2210" s="4">
        <v>14000</v>
      </c>
      <c r="K2210" s="4">
        <v>14281</v>
      </c>
      <c r="L2210" s="4">
        <v>8</v>
      </c>
      <c r="M2210" s="4">
        <v>967</v>
      </c>
      <c r="N2210" s="4">
        <v>5.0999999999999996</v>
      </c>
      <c r="O2210" s="4">
        <v>14</v>
      </c>
      <c r="P2210" s="4">
        <v>102</v>
      </c>
      <c r="Q2210" s="4">
        <v>2807854</v>
      </c>
      <c r="R2210" s="4">
        <v>11000000</v>
      </c>
    </row>
    <row r="2211" spans="1:18" x14ac:dyDescent="0.3">
      <c r="A2211" t="s">
        <v>5014</v>
      </c>
      <c r="B2211" s="9">
        <v>39469</v>
      </c>
      <c r="C2211" t="s">
        <v>49</v>
      </c>
      <c r="D2211" t="s">
        <v>26</v>
      </c>
      <c r="E2211" t="s">
        <v>20</v>
      </c>
      <c r="F2211" t="s">
        <v>21</v>
      </c>
      <c r="G2211" t="s">
        <v>109</v>
      </c>
      <c r="H2211" t="s">
        <v>1293</v>
      </c>
      <c r="I2211" t="s">
        <v>1981</v>
      </c>
      <c r="J2211">
        <v>29000</v>
      </c>
      <c r="K2211">
        <v>53895</v>
      </c>
      <c r="L2211">
        <v>0</v>
      </c>
      <c r="M2211">
        <v>0</v>
      </c>
      <c r="N2211">
        <v>7.3</v>
      </c>
      <c r="O2211">
        <v>323</v>
      </c>
      <c r="P2211">
        <v>119</v>
      </c>
      <c r="Q2211">
        <v>22877808</v>
      </c>
      <c r="R2211">
        <v>35000000</v>
      </c>
    </row>
    <row r="2212" spans="1:18" x14ac:dyDescent="0.3">
      <c r="A2212" s="4" t="s">
        <v>1125</v>
      </c>
      <c r="B2212" s="10">
        <v>34666</v>
      </c>
      <c r="C2212" s="4" t="s">
        <v>49</v>
      </c>
      <c r="D2212" s="4" t="s">
        <v>37</v>
      </c>
      <c r="E2212" s="4" t="s">
        <v>20</v>
      </c>
      <c r="F2212" s="4" t="s">
        <v>21</v>
      </c>
      <c r="G2212" s="4" t="s">
        <v>101</v>
      </c>
      <c r="H2212" s="4" t="s">
        <v>809</v>
      </c>
      <c r="I2212" s="4" t="s">
        <v>693</v>
      </c>
      <c r="J2212" s="4">
        <v>3000</v>
      </c>
      <c r="K2212" s="4">
        <v>4634</v>
      </c>
      <c r="L2212" s="4">
        <v>80</v>
      </c>
      <c r="M2212" s="4">
        <v>0</v>
      </c>
      <c r="N2212" s="4">
        <v>5.2</v>
      </c>
      <c r="O2212" s="4">
        <v>19</v>
      </c>
      <c r="P2212" s="4">
        <v>95</v>
      </c>
      <c r="Q2212" s="4">
        <v>38087756</v>
      </c>
      <c r="R2212" s="4">
        <v>40000000</v>
      </c>
    </row>
    <row r="2213" spans="1:18" x14ac:dyDescent="0.3">
      <c r="A2213" t="s">
        <v>1254</v>
      </c>
      <c r="B2213" s="9">
        <v>34854</v>
      </c>
      <c r="C2213" t="s">
        <v>49</v>
      </c>
      <c r="D2213" t="s">
        <v>26</v>
      </c>
      <c r="E2213" t="s">
        <v>20</v>
      </c>
      <c r="F2213" t="s">
        <v>100</v>
      </c>
      <c r="G2213" t="s">
        <v>109</v>
      </c>
      <c r="H2213" t="s">
        <v>1229</v>
      </c>
      <c r="I2213" t="s">
        <v>1255</v>
      </c>
      <c r="J2213">
        <v>21000</v>
      </c>
      <c r="K2213">
        <v>23962</v>
      </c>
      <c r="L2213">
        <v>12</v>
      </c>
      <c r="M2213">
        <v>0</v>
      </c>
      <c r="N2213">
        <v>7.5</v>
      </c>
      <c r="O2213">
        <v>56</v>
      </c>
      <c r="P2213">
        <v>104</v>
      </c>
      <c r="Q2213">
        <v>2600000</v>
      </c>
      <c r="R2213">
        <v>6000000</v>
      </c>
    </row>
    <row r="2214" spans="1:18" x14ac:dyDescent="0.3">
      <c r="A2214" s="4" t="s">
        <v>6486</v>
      </c>
      <c r="B2214" s="10">
        <v>41412</v>
      </c>
      <c r="C2214" s="4" t="s">
        <v>49</v>
      </c>
      <c r="D2214" s="4" t="s">
        <v>94</v>
      </c>
      <c r="E2214" s="4" t="s">
        <v>20</v>
      </c>
      <c r="F2214" s="4" t="s">
        <v>21</v>
      </c>
      <c r="G2214" s="4" t="s">
        <v>109</v>
      </c>
      <c r="H2214" s="4" t="s">
        <v>2223</v>
      </c>
      <c r="I2214" s="4" t="s">
        <v>2453</v>
      </c>
      <c r="J2214" s="4">
        <v>14000</v>
      </c>
      <c r="K2214" s="4">
        <v>17551</v>
      </c>
      <c r="L2214" s="4">
        <v>123</v>
      </c>
      <c r="M2214" s="4">
        <v>39000</v>
      </c>
      <c r="N2214" s="4">
        <v>6.4</v>
      </c>
      <c r="O2214" s="4">
        <v>302</v>
      </c>
      <c r="P2214" s="4">
        <v>127</v>
      </c>
      <c r="Q2214" s="4">
        <v>41997790</v>
      </c>
      <c r="R2214" s="4">
        <v>38000000</v>
      </c>
    </row>
    <row r="2215" spans="1:18" x14ac:dyDescent="0.3">
      <c r="A2215" t="s">
        <v>6729</v>
      </c>
      <c r="B2215" s="9">
        <v>41950</v>
      </c>
      <c r="C2215" t="s">
        <v>49</v>
      </c>
      <c r="D2215" t="s">
        <v>94</v>
      </c>
      <c r="E2215" t="s">
        <v>20</v>
      </c>
      <c r="F2215" t="s">
        <v>21</v>
      </c>
      <c r="G2215" t="s">
        <v>149</v>
      </c>
      <c r="H2215" t="s">
        <v>1974</v>
      </c>
      <c r="I2215" t="s">
        <v>2978</v>
      </c>
      <c r="J2215">
        <v>655</v>
      </c>
      <c r="K2215">
        <v>2394</v>
      </c>
      <c r="L2215">
        <v>167</v>
      </c>
      <c r="M2215">
        <v>0</v>
      </c>
      <c r="N2215">
        <v>6.2</v>
      </c>
      <c r="O2215">
        <v>146</v>
      </c>
      <c r="P2215">
        <v>99</v>
      </c>
      <c r="Q2215">
        <v>134141530</v>
      </c>
      <c r="R2215">
        <v>25000000</v>
      </c>
    </row>
    <row r="2216" spans="1:18" x14ac:dyDescent="0.3">
      <c r="A2216" s="4" t="s">
        <v>2165</v>
      </c>
      <c r="B2216" s="10">
        <v>36513</v>
      </c>
      <c r="C2216" s="4" t="s">
        <v>49</v>
      </c>
      <c r="D2216" s="4" t="s">
        <v>26</v>
      </c>
      <c r="E2216" s="4" t="s">
        <v>20</v>
      </c>
      <c r="F2216" s="4" t="s">
        <v>21</v>
      </c>
      <c r="G2216" s="4" t="s">
        <v>109</v>
      </c>
      <c r="H2216" s="4" t="s">
        <v>2166</v>
      </c>
      <c r="I2216" s="4" t="s">
        <v>1263</v>
      </c>
      <c r="J2216" s="4">
        <v>3</v>
      </c>
      <c r="K2216" s="4">
        <v>5</v>
      </c>
      <c r="L2216" s="4">
        <v>0</v>
      </c>
      <c r="M2216" s="4">
        <v>633</v>
      </c>
      <c r="N2216" s="4">
        <v>6.8</v>
      </c>
      <c r="O2216" s="4">
        <v>95</v>
      </c>
      <c r="P2216" s="4">
        <v>148</v>
      </c>
      <c r="Q2216" s="4">
        <v>630779</v>
      </c>
      <c r="R2216" s="4">
        <v>35000000</v>
      </c>
    </row>
    <row r="2217" spans="1:18" x14ac:dyDescent="0.3">
      <c r="A2217" t="s">
        <v>2818</v>
      </c>
      <c r="B2217" s="9">
        <v>37096</v>
      </c>
      <c r="C2217" t="s">
        <v>49</v>
      </c>
      <c r="D2217" t="s">
        <v>78</v>
      </c>
      <c r="E2217" t="s">
        <v>20</v>
      </c>
      <c r="F2217" t="s">
        <v>21</v>
      </c>
      <c r="G2217" t="s">
        <v>149</v>
      </c>
      <c r="H2217" t="s">
        <v>2819</v>
      </c>
      <c r="I2217" t="s">
        <v>664</v>
      </c>
      <c r="J2217">
        <v>919</v>
      </c>
      <c r="K2217">
        <v>4796</v>
      </c>
      <c r="L2217">
        <v>545</v>
      </c>
      <c r="M2217">
        <v>0</v>
      </c>
      <c r="N2217">
        <v>6.4</v>
      </c>
      <c r="O2217">
        <v>89</v>
      </c>
      <c r="P2217">
        <v>132</v>
      </c>
      <c r="Q2217">
        <v>29781453</v>
      </c>
      <c r="R2217">
        <v>48000000</v>
      </c>
    </row>
    <row r="2218" spans="1:18" x14ac:dyDescent="0.3">
      <c r="A2218" s="4" t="s">
        <v>5015</v>
      </c>
      <c r="B2218" s="10">
        <v>39451</v>
      </c>
      <c r="C2218" s="4" t="s">
        <v>49</v>
      </c>
      <c r="D2218" s="4" t="s">
        <v>94</v>
      </c>
      <c r="E2218" s="4" t="s">
        <v>20</v>
      </c>
      <c r="F2218" s="4" t="s">
        <v>21</v>
      </c>
      <c r="G2218" s="4" t="s">
        <v>109</v>
      </c>
      <c r="H2218" s="4" t="s">
        <v>220</v>
      </c>
      <c r="I2218" s="4" t="s">
        <v>1489</v>
      </c>
      <c r="J2218" s="4">
        <v>22000</v>
      </c>
      <c r="K2218" s="4">
        <v>38809</v>
      </c>
      <c r="L2218" s="4">
        <v>50</v>
      </c>
      <c r="M2218" s="4">
        <v>0</v>
      </c>
      <c r="N2218" s="4">
        <v>6</v>
      </c>
      <c r="O2218" s="4">
        <v>198</v>
      </c>
      <c r="P2218" s="4">
        <v>101</v>
      </c>
      <c r="Q2218" s="4">
        <v>40076438</v>
      </c>
      <c r="R2218" s="4">
        <v>60000000</v>
      </c>
    </row>
    <row r="2219" spans="1:18" x14ac:dyDescent="0.3">
      <c r="A2219" t="s">
        <v>5930</v>
      </c>
      <c r="B2219" s="9">
        <v>40673</v>
      </c>
      <c r="C2219" t="s">
        <v>49</v>
      </c>
      <c r="D2219" t="s">
        <v>57</v>
      </c>
      <c r="E2219" t="s">
        <v>20</v>
      </c>
      <c r="F2219" t="s">
        <v>21</v>
      </c>
      <c r="G2219" t="s">
        <v>45</v>
      </c>
      <c r="H2219" t="s">
        <v>2900</v>
      </c>
      <c r="I2219" t="s">
        <v>4363</v>
      </c>
      <c r="J2219">
        <v>11000</v>
      </c>
      <c r="K2219">
        <v>12071</v>
      </c>
      <c r="L2219">
        <v>107</v>
      </c>
      <c r="M2219">
        <v>19000</v>
      </c>
      <c r="N2219">
        <v>7</v>
      </c>
      <c r="O2219">
        <v>240</v>
      </c>
      <c r="P2219">
        <v>96</v>
      </c>
      <c r="Q2219">
        <v>143618384</v>
      </c>
      <c r="R2219">
        <v>90000000</v>
      </c>
    </row>
    <row r="2220" spans="1:18" x14ac:dyDescent="0.3">
      <c r="A2220" s="4" t="s">
        <v>6730</v>
      </c>
      <c r="B2220" s="10">
        <v>41660</v>
      </c>
      <c r="C2220" s="4" t="s">
        <v>49</v>
      </c>
      <c r="D2220" s="4" t="s">
        <v>57</v>
      </c>
      <c r="E2220" s="4" t="s">
        <v>20</v>
      </c>
      <c r="F2220" s="4" t="s">
        <v>21</v>
      </c>
      <c r="G2220" s="4" t="s">
        <v>45</v>
      </c>
      <c r="H2220" s="4" t="s">
        <v>3188</v>
      </c>
      <c r="I2220" s="4" t="s">
        <v>4363</v>
      </c>
      <c r="J2220" s="4">
        <v>688</v>
      </c>
      <c r="K2220" s="4">
        <v>1031</v>
      </c>
      <c r="L2220" s="4">
        <v>107</v>
      </c>
      <c r="M2220" s="4">
        <v>0</v>
      </c>
      <c r="N2220" s="4">
        <v>6.4</v>
      </c>
      <c r="O2220" s="4">
        <v>159</v>
      </c>
      <c r="P2220" s="4">
        <v>101</v>
      </c>
      <c r="Q2220" s="4">
        <v>131536019</v>
      </c>
      <c r="R2220" s="4">
        <v>103000000</v>
      </c>
    </row>
    <row r="2221" spans="1:18" x14ac:dyDescent="0.3">
      <c r="A2221" t="s">
        <v>6199</v>
      </c>
      <c r="B2221" s="9">
        <v>41229</v>
      </c>
      <c r="C2221" t="s">
        <v>49</v>
      </c>
      <c r="D2221" t="s">
        <v>57</v>
      </c>
      <c r="E2221" t="s">
        <v>20</v>
      </c>
      <c r="F2221" t="s">
        <v>21</v>
      </c>
      <c r="G2221" t="s">
        <v>101</v>
      </c>
      <c r="H2221" t="s">
        <v>2598</v>
      </c>
      <c r="I2221" t="s">
        <v>6200</v>
      </c>
      <c r="J2221">
        <v>20000</v>
      </c>
      <c r="K2221">
        <v>20645</v>
      </c>
      <c r="L2221">
        <v>52</v>
      </c>
      <c r="M2221">
        <v>25000</v>
      </c>
      <c r="N2221">
        <v>7.3</v>
      </c>
      <c r="O2221">
        <v>256</v>
      </c>
      <c r="P2221">
        <v>97</v>
      </c>
      <c r="Q2221">
        <v>103400692</v>
      </c>
      <c r="R2221">
        <v>145000000</v>
      </c>
    </row>
    <row r="2222" spans="1:18" x14ac:dyDescent="0.3">
      <c r="A2222" s="4" t="s">
        <v>5931</v>
      </c>
      <c r="B2222" s="10">
        <v>40880</v>
      </c>
      <c r="C2222" s="4" t="s">
        <v>49</v>
      </c>
      <c r="D2222" s="4" t="s">
        <v>94</v>
      </c>
      <c r="E2222" s="4" t="s">
        <v>20</v>
      </c>
      <c r="F2222" s="4" t="s">
        <v>21</v>
      </c>
      <c r="G2222" s="4" t="s">
        <v>149</v>
      </c>
      <c r="H2222" s="4" t="s">
        <v>2587</v>
      </c>
      <c r="I2222" s="4" t="s">
        <v>5932</v>
      </c>
      <c r="J2222" s="4">
        <v>11000</v>
      </c>
      <c r="K2222" s="4">
        <v>13118</v>
      </c>
      <c r="L2222" s="4">
        <v>81</v>
      </c>
      <c r="M2222" s="4">
        <v>47000</v>
      </c>
      <c r="N2222" s="4">
        <v>7.6</v>
      </c>
      <c r="O2222" s="4">
        <v>529</v>
      </c>
      <c r="P2222" s="4">
        <v>105</v>
      </c>
      <c r="Q2222" s="4">
        <v>176740650</v>
      </c>
      <c r="R2222" s="4">
        <v>93000000</v>
      </c>
    </row>
    <row r="2223" spans="1:18" x14ac:dyDescent="0.3">
      <c r="A2223" t="s">
        <v>549</v>
      </c>
      <c r="B2223" s="9">
        <v>31632</v>
      </c>
      <c r="C2223" t="s">
        <v>18</v>
      </c>
      <c r="D2223" t="s">
        <v>19</v>
      </c>
      <c r="E2223" t="s">
        <v>20</v>
      </c>
      <c r="F2223" t="s">
        <v>21</v>
      </c>
      <c r="G2223" t="s">
        <v>109</v>
      </c>
      <c r="H2223" t="s">
        <v>550</v>
      </c>
      <c r="I2223" t="s">
        <v>551</v>
      </c>
      <c r="J2223">
        <v>18000</v>
      </c>
      <c r="K2223">
        <v>19649</v>
      </c>
      <c r="L2223">
        <v>28</v>
      </c>
      <c r="M2223">
        <v>0</v>
      </c>
      <c r="N2223">
        <v>7.1</v>
      </c>
      <c r="O2223">
        <v>45</v>
      </c>
      <c r="P2223">
        <v>99</v>
      </c>
      <c r="Q2223">
        <v>4600000</v>
      </c>
      <c r="R2223">
        <v>1900000</v>
      </c>
    </row>
    <row r="2224" spans="1:18" x14ac:dyDescent="0.3">
      <c r="A2224" s="4" t="s">
        <v>6945</v>
      </c>
      <c r="B2224" s="10">
        <v>42311</v>
      </c>
      <c r="C2224" s="4" t="s">
        <v>49</v>
      </c>
      <c r="D2224" s="4" t="s">
        <v>37</v>
      </c>
      <c r="E2224" s="4" t="s">
        <v>20</v>
      </c>
      <c r="F2224" s="4" t="s">
        <v>21</v>
      </c>
      <c r="G2224" s="4"/>
      <c r="H2224" s="4" t="s">
        <v>6946</v>
      </c>
      <c r="I2224" s="4" t="s">
        <v>6947</v>
      </c>
      <c r="J2224" s="4">
        <v>563</v>
      </c>
      <c r="K2224" s="4">
        <v>2628</v>
      </c>
      <c r="L2224" s="4">
        <v>102</v>
      </c>
      <c r="M2224" s="4">
        <v>212</v>
      </c>
      <c r="N2224" s="4">
        <v>6.1</v>
      </c>
      <c r="O2224" s="4">
        <v>14</v>
      </c>
      <c r="P2224" s="4">
        <v>98</v>
      </c>
      <c r="Q2224" s="4">
        <v>105943</v>
      </c>
      <c r="R2224" s="4">
        <v>1500000</v>
      </c>
    </row>
    <row r="2225" spans="1:18" x14ac:dyDescent="0.3">
      <c r="A2225" t="s">
        <v>753</v>
      </c>
      <c r="B2225" s="9">
        <v>32752</v>
      </c>
      <c r="C2225" t="s">
        <v>49</v>
      </c>
      <c r="D2225" t="s">
        <v>94</v>
      </c>
      <c r="E2225" t="s">
        <v>20</v>
      </c>
      <c r="F2225" t="s">
        <v>21</v>
      </c>
      <c r="G2225" t="s">
        <v>109</v>
      </c>
      <c r="H2225" t="s">
        <v>754</v>
      </c>
      <c r="I2225" t="s">
        <v>755</v>
      </c>
      <c r="J2225">
        <v>623</v>
      </c>
      <c r="K2225">
        <v>2484</v>
      </c>
      <c r="L2225">
        <v>9</v>
      </c>
      <c r="M2225">
        <v>0</v>
      </c>
      <c r="N2225">
        <v>6.5</v>
      </c>
      <c r="O2225">
        <v>83</v>
      </c>
      <c r="P2225">
        <v>114</v>
      </c>
      <c r="Q2225">
        <v>30050028</v>
      </c>
      <c r="R2225">
        <v>17000000</v>
      </c>
    </row>
    <row r="2226" spans="1:18" x14ac:dyDescent="0.3">
      <c r="A2226" s="4" t="s">
        <v>3155</v>
      </c>
      <c r="B2226" s="10">
        <v>37582</v>
      </c>
      <c r="C2226" s="4" t="s">
        <v>49</v>
      </c>
      <c r="D2226" s="4" t="s">
        <v>19</v>
      </c>
      <c r="E2226" s="4" t="s">
        <v>20</v>
      </c>
      <c r="F2226" s="4" t="s">
        <v>21</v>
      </c>
      <c r="G2226" s="4" t="s">
        <v>109</v>
      </c>
      <c r="H2226" s="4" t="s">
        <v>472</v>
      </c>
      <c r="I2226" s="4" t="s">
        <v>1981</v>
      </c>
      <c r="J2226" s="4">
        <v>15000</v>
      </c>
      <c r="K2226" s="4">
        <v>16828</v>
      </c>
      <c r="L2226" s="4">
        <v>0</v>
      </c>
      <c r="M2226" s="4">
        <v>0</v>
      </c>
      <c r="N2226" s="4">
        <v>7.7</v>
      </c>
      <c r="O2226" s="4">
        <v>226</v>
      </c>
      <c r="P2226" s="4">
        <v>117</v>
      </c>
      <c r="Q2226" s="4">
        <v>104054514</v>
      </c>
      <c r="R2226" s="4">
        <v>80000000</v>
      </c>
    </row>
    <row r="2227" spans="1:18" x14ac:dyDescent="0.3">
      <c r="A2227" t="s">
        <v>2474</v>
      </c>
      <c r="B2227" s="9">
        <v>36778</v>
      </c>
      <c r="C2227" t="s">
        <v>49</v>
      </c>
      <c r="D2227" t="s">
        <v>37</v>
      </c>
      <c r="E2227" t="s">
        <v>20</v>
      </c>
      <c r="F2227" t="s">
        <v>21</v>
      </c>
      <c r="G2227" t="s">
        <v>109</v>
      </c>
      <c r="H2227" t="s">
        <v>1242</v>
      </c>
      <c r="I2227" t="s">
        <v>2475</v>
      </c>
      <c r="J2227">
        <v>1000</v>
      </c>
      <c r="K2227">
        <v>3889</v>
      </c>
      <c r="L2227">
        <v>480</v>
      </c>
      <c r="M2227">
        <v>0</v>
      </c>
      <c r="N2227">
        <v>6.5</v>
      </c>
      <c r="O2227">
        <v>103</v>
      </c>
      <c r="P2227">
        <v>94</v>
      </c>
      <c r="Q2227">
        <v>68525609</v>
      </c>
      <c r="R2227">
        <v>15600000</v>
      </c>
    </row>
    <row r="2228" spans="1:18" x14ac:dyDescent="0.3">
      <c r="A2228" s="4" t="s">
        <v>359</v>
      </c>
      <c r="B2228" s="10">
        <v>29808</v>
      </c>
      <c r="C2228" s="4" t="s">
        <v>49</v>
      </c>
      <c r="D2228" s="4" t="s">
        <v>57</v>
      </c>
      <c r="E2228" s="4" t="s">
        <v>20</v>
      </c>
      <c r="F2228" s="4" t="s">
        <v>21</v>
      </c>
      <c r="G2228" s="4" t="s">
        <v>101</v>
      </c>
      <c r="H2228" s="4" t="s">
        <v>360</v>
      </c>
      <c r="I2228" s="4" t="s">
        <v>361</v>
      </c>
      <c r="J2228" s="4">
        <v>634</v>
      </c>
      <c r="K2228" s="4">
        <v>1262</v>
      </c>
      <c r="L2228" s="4">
        <v>4</v>
      </c>
      <c r="M2228" s="4">
        <v>0</v>
      </c>
      <c r="N2228" s="4">
        <v>6.4</v>
      </c>
      <c r="O2228" s="4">
        <v>50</v>
      </c>
      <c r="P2228" s="4">
        <v>102</v>
      </c>
      <c r="Q2228" s="4">
        <v>2000000</v>
      </c>
      <c r="R2228" s="4">
        <v>17000000</v>
      </c>
    </row>
    <row r="2229" spans="1:18" x14ac:dyDescent="0.3">
      <c r="A2229" t="s">
        <v>1256</v>
      </c>
      <c r="B2229" s="9">
        <v>34891</v>
      </c>
      <c r="C2229" t="s">
        <v>49</v>
      </c>
      <c r="D2229" t="s">
        <v>57</v>
      </c>
      <c r="E2229" t="s">
        <v>20</v>
      </c>
      <c r="F2229" t="s">
        <v>21</v>
      </c>
      <c r="G2229" t="s">
        <v>109</v>
      </c>
      <c r="H2229" t="s">
        <v>476</v>
      </c>
      <c r="I2229" t="s">
        <v>1257</v>
      </c>
      <c r="J2229">
        <v>14000</v>
      </c>
      <c r="K2229">
        <v>16125</v>
      </c>
      <c r="L2229">
        <v>105</v>
      </c>
      <c r="M2229">
        <v>0</v>
      </c>
      <c r="N2229">
        <v>6.9</v>
      </c>
      <c r="O2229">
        <v>44</v>
      </c>
      <c r="P2229">
        <v>139</v>
      </c>
      <c r="Q2229">
        <v>31600000</v>
      </c>
      <c r="R2229">
        <v>28000000</v>
      </c>
    </row>
    <row r="2230" spans="1:18" x14ac:dyDescent="0.3">
      <c r="A2230" s="4" t="s">
        <v>5644</v>
      </c>
      <c r="B2230" s="10">
        <v>40444</v>
      </c>
      <c r="C2230" s="4" t="s">
        <v>49</v>
      </c>
      <c r="D2230" s="4" t="s">
        <v>94</v>
      </c>
      <c r="E2230" s="4" t="s">
        <v>20</v>
      </c>
      <c r="F2230" s="4" t="s">
        <v>21</v>
      </c>
      <c r="G2230" s="4" t="s">
        <v>149</v>
      </c>
      <c r="H2230" s="4" t="s">
        <v>3251</v>
      </c>
      <c r="I2230" s="4" t="s">
        <v>291</v>
      </c>
      <c r="J2230" s="4">
        <v>891</v>
      </c>
      <c r="K2230" s="4">
        <v>3244</v>
      </c>
      <c r="L2230" s="4">
        <v>0</v>
      </c>
      <c r="M2230" s="4">
        <v>17000</v>
      </c>
      <c r="N2230" s="4">
        <v>6.7</v>
      </c>
      <c r="O2230" s="4">
        <v>343</v>
      </c>
      <c r="P2230" s="4">
        <v>156</v>
      </c>
      <c r="Q2230" s="4">
        <v>105219735</v>
      </c>
      <c r="R2230" s="4">
        <v>200000000</v>
      </c>
    </row>
    <row r="2231" spans="1:18" x14ac:dyDescent="0.3">
      <c r="A2231" t="s">
        <v>870</v>
      </c>
      <c r="B2231" s="9">
        <v>33253</v>
      </c>
      <c r="C2231" t="s">
        <v>49</v>
      </c>
      <c r="D2231" t="s">
        <v>94</v>
      </c>
      <c r="E2231" t="s">
        <v>20</v>
      </c>
      <c r="F2231" t="s">
        <v>21</v>
      </c>
      <c r="G2231" t="s">
        <v>149</v>
      </c>
      <c r="H2231" t="s">
        <v>678</v>
      </c>
      <c r="I2231" t="s">
        <v>871</v>
      </c>
      <c r="J2231">
        <v>25000</v>
      </c>
      <c r="K2231">
        <v>38518</v>
      </c>
      <c r="L2231">
        <v>58</v>
      </c>
      <c r="M2231">
        <v>0</v>
      </c>
      <c r="N2231">
        <v>6.9</v>
      </c>
      <c r="O2231">
        <v>67</v>
      </c>
      <c r="P2231">
        <v>155</v>
      </c>
      <c r="Q2231">
        <v>165500000</v>
      </c>
      <c r="R2231">
        <v>48000000</v>
      </c>
    </row>
    <row r="2232" spans="1:18" x14ac:dyDescent="0.3">
      <c r="A2232" s="4" t="s">
        <v>6731</v>
      </c>
      <c r="B2232" s="10">
        <v>41888</v>
      </c>
      <c r="C2232" s="4" t="s">
        <v>49</v>
      </c>
      <c r="D2232" s="4" t="s">
        <v>94</v>
      </c>
      <c r="E2232" s="4" t="s">
        <v>20</v>
      </c>
      <c r="F2232" s="4" t="s">
        <v>21</v>
      </c>
      <c r="G2232" s="4" t="s">
        <v>149</v>
      </c>
      <c r="H2232" s="4" t="s">
        <v>1025</v>
      </c>
      <c r="I2232" s="4" t="s">
        <v>4647</v>
      </c>
      <c r="J2232" s="4">
        <v>10000</v>
      </c>
      <c r="K2232" s="4">
        <v>14161</v>
      </c>
      <c r="L2232" s="4">
        <v>294</v>
      </c>
      <c r="M2232" s="4">
        <v>60000</v>
      </c>
      <c r="N2232" s="4">
        <v>6.2</v>
      </c>
      <c r="O2232" s="4">
        <v>492</v>
      </c>
      <c r="P2232" s="4">
        <v>117</v>
      </c>
      <c r="Q2232" s="4">
        <v>58607007</v>
      </c>
      <c r="R2232" s="4">
        <v>100000000</v>
      </c>
    </row>
    <row r="2233" spans="1:18" x14ac:dyDescent="0.3">
      <c r="A2233" t="s">
        <v>1021</v>
      </c>
      <c r="B2233" s="9">
        <v>34148</v>
      </c>
      <c r="C2233" t="s">
        <v>49</v>
      </c>
      <c r="D2233" t="s">
        <v>94</v>
      </c>
      <c r="E2233" t="s">
        <v>20</v>
      </c>
      <c r="F2233" t="s">
        <v>21</v>
      </c>
      <c r="G2233" t="s">
        <v>149</v>
      </c>
      <c r="H2233" t="s">
        <v>1022</v>
      </c>
      <c r="I2233" t="s">
        <v>1023</v>
      </c>
      <c r="J2233">
        <v>1000</v>
      </c>
      <c r="K2233">
        <v>3148</v>
      </c>
      <c r="L2233">
        <v>87</v>
      </c>
      <c r="M2233">
        <v>716</v>
      </c>
      <c r="N2233">
        <v>3.9</v>
      </c>
      <c r="O2233">
        <v>75</v>
      </c>
      <c r="P2233">
        <v>104</v>
      </c>
      <c r="Q2233">
        <v>10696210</v>
      </c>
      <c r="R2233">
        <v>23500000</v>
      </c>
    </row>
    <row r="2234" spans="1:18" x14ac:dyDescent="0.3">
      <c r="A2234" s="4" t="s">
        <v>6201</v>
      </c>
      <c r="B2234" s="10">
        <v>41251</v>
      </c>
      <c r="C2234" s="4" t="s">
        <v>49</v>
      </c>
      <c r="D2234" s="4" t="s">
        <v>37</v>
      </c>
      <c r="E2234" s="4" t="s">
        <v>20</v>
      </c>
      <c r="F2234" s="4" t="s">
        <v>21</v>
      </c>
      <c r="G2234" s="4" t="s">
        <v>149</v>
      </c>
      <c r="H2234" s="4" t="s">
        <v>363</v>
      </c>
      <c r="I2234" s="4" t="s">
        <v>6202</v>
      </c>
      <c r="J2234" s="4">
        <v>902</v>
      </c>
      <c r="K2234" s="4">
        <v>1980</v>
      </c>
      <c r="L2234" s="4">
        <v>14</v>
      </c>
      <c r="M2234" s="4">
        <v>13000</v>
      </c>
      <c r="N2234" s="4">
        <v>7.1</v>
      </c>
      <c r="O2234" s="4">
        <v>252</v>
      </c>
      <c r="P2234" s="4">
        <v>89</v>
      </c>
      <c r="Q2234" s="4">
        <v>3325638</v>
      </c>
      <c r="R2234" s="4">
        <v>2500000</v>
      </c>
    </row>
    <row r="2235" spans="1:18" x14ac:dyDescent="0.3">
      <c r="A2235" t="s">
        <v>4090</v>
      </c>
      <c r="B2235" s="9">
        <v>38513</v>
      </c>
      <c r="C2235" t="s">
        <v>49</v>
      </c>
      <c r="D2235" t="s">
        <v>57</v>
      </c>
      <c r="E2235" t="s">
        <v>20</v>
      </c>
      <c r="F2235" t="s">
        <v>21</v>
      </c>
      <c r="G2235" t="s">
        <v>101</v>
      </c>
      <c r="H2235" t="s">
        <v>631</v>
      </c>
      <c r="I2235" t="s">
        <v>3077</v>
      </c>
      <c r="J2235">
        <v>1000</v>
      </c>
      <c r="K2235">
        <v>1804</v>
      </c>
      <c r="L2235">
        <v>77</v>
      </c>
      <c r="M2235">
        <v>0</v>
      </c>
      <c r="N2235">
        <v>6.3</v>
      </c>
      <c r="O2235">
        <v>163</v>
      </c>
      <c r="P2235">
        <v>91</v>
      </c>
      <c r="Q2235">
        <v>128200012</v>
      </c>
      <c r="R2235">
        <v>75000000</v>
      </c>
    </row>
    <row r="2236" spans="1:18" x14ac:dyDescent="0.3">
      <c r="A2236" s="4" t="s">
        <v>6203</v>
      </c>
      <c r="B2236" s="10">
        <v>41065</v>
      </c>
      <c r="C2236" s="4" t="s">
        <v>49</v>
      </c>
      <c r="D2236" s="4" t="s">
        <v>37</v>
      </c>
      <c r="E2236" s="4" t="s">
        <v>20</v>
      </c>
      <c r="F2236" s="4" t="s">
        <v>21</v>
      </c>
      <c r="G2236" s="4" t="s">
        <v>149</v>
      </c>
      <c r="H2236" s="4" t="s">
        <v>6204</v>
      </c>
      <c r="I2236" s="4" t="s">
        <v>2917</v>
      </c>
      <c r="J2236" s="4">
        <v>394</v>
      </c>
      <c r="K2236" s="4">
        <v>712</v>
      </c>
      <c r="L2236" s="4">
        <v>163</v>
      </c>
      <c r="M2236" s="4">
        <v>33000</v>
      </c>
      <c r="N2236" s="4">
        <v>5.9</v>
      </c>
      <c r="O2236" s="4">
        <v>360</v>
      </c>
      <c r="P2236" s="4">
        <v>136</v>
      </c>
      <c r="Q2236" s="4">
        <v>38509342</v>
      </c>
      <c r="R2236" s="4">
        <v>75000000</v>
      </c>
    </row>
    <row r="2237" spans="1:18" x14ac:dyDescent="0.3">
      <c r="A2237" t="s">
        <v>2820</v>
      </c>
      <c r="B2237" s="9">
        <v>37109</v>
      </c>
      <c r="C2237" t="s">
        <v>49</v>
      </c>
      <c r="D2237" t="s">
        <v>26</v>
      </c>
      <c r="E2237" t="s">
        <v>20</v>
      </c>
      <c r="F2237" t="s">
        <v>21</v>
      </c>
      <c r="G2237" t="s">
        <v>109</v>
      </c>
      <c r="H2237" t="s">
        <v>2821</v>
      </c>
      <c r="I2237" t="s">
        <v>724</v>
      </c>
      <c r="J2237">
        <v>628</v>
      </c>
      <c r="K2237">
        <v>1265</v>
      </c>
      <c r="L2237">
        <v>65</v>
      </c>
      <c r="M2237">
        <v>0</v>
      </c>
      <c r="N2237">
        <v>6.2</v>
      </c>
      <c r="O2237">
        <v>107</v>
      </c>
      <c r="P2237">
        <v>105</v>
      </c>
      <c r="Q2237">
        <v>16991902</v>
      </c>
      <c r="R2237">
        <v>57000000</v>
      </c>
    </row>
    <row r="2238" spans="1:18" x14ac:dyDescent="0.3">
      <c r="A2238" s="4" t="s">
        <v>5016</v>
      </c>
      <c r="B2238" s="10">
        <v>39649</v>
      </c>
      <c r="C2238" s="4" t="s">
        <v>49</v>
      </c>
      <c r="D2238" s="4" t="s">
        <v>94</v>
      </c>
      <c r="E2238" s="4" t="s">
        <v>20</v>
      </c>
      <c r="F2238" s="4" t="s">
        <v>100</v>
      </c>
      <c r="G2238" s="4" t="s">
        <v>109</v>
      </c>
      <c r="H2238" s="4" t="s">
        <v>3179</v>
      </c>
      <c r="I2238" s="4" t="s">
        <v>1829</v>
      </c>
      <c r="J2238" s="4">
        <v>27000</v>
      </c>
      <c r="K2238" s="4">
        <v>46944</v>
      </c>
      <c r="L2238" s="4">
        <v>0</v>
      </c>
      <c r="M2238" s="4">
        <v>12000</v>
      </c>
      <c r="N2238" s="4">
        <v>7.3</v>
      </c>
      <c r="O2238" s="4">
        <v>209</v>
      </c>
      <c r="P2238" s="4">
        <v>114</v>
      </c>
      <c r="Q2238" s="4">
        <v>5694401</v>
      </c>
      <c r="R2238" s="4">
        <v>18000000</v>
      </c>
    </row>
    <row r="2239" spans="1:18" x14ac:dyDescent="0.3">
      <c r="A2239" t="s">
        <v>252</v>
      </c>
      <c r="B2239" s="9">
        <v>28080</v>
      </c>
      <c r="C2239" t="s">
        <v>49</v>
      </c>
      <c r="D2239" t="s">
        <v>26</v>
      </c>
      <c r="E2239" t="s">
        <v>20</v>
      </c>
      <c r="F2239" t="s">
        <v>21</v>
      </c>
      <c r="G2239" t="s">
        <v>101</v>
      </c>
      <c r="H2239" t="s">
        <v>253</v>
      </c>
      <c r="I2239" t="s">
        <v>254</v>
      </c>
      <c r="J2239">
        <v>13000</v>
      </c>
      <c r="K2239">
        <v>16094</v>
      </c>
      <c r="L2239">
        <v>80</v>
      </c>
      <c r="M2239">
        <v>0</v>
      </c>
      <c r="N2239">
        <v>8.1</v>
      </c>
      <c r="O2239">
        <v>141</v>
      </c>
      <c r="P2239">
        <v>145</v>
      </c>
      <c r="Q2239">
        <v>117235247</v>
      </c>
      <c r="R2239">
        <v>960000</v>
      </c>
    </row>
    <row r="2240" spans="1:18" x14ac:dyDescent="0.3">
      <c r="A2240" s="4" t="s">
        <v>4453</v>
      </c>
      <c r="B2240" s="10">
        <v>39067</v>
      </c>
      <c r="C2240" s="4" t="s">
        <v>49</v>
      </c>
      <c r="D2240" s="4" t="s">
        <v>26</v>
      </c>
      <c r="E2240" s="4" t="s">
        <v>20</v>
      </c>
      <c r="F2240" s="4" t="s">
        <v>21</v>
      </c>
      <c r="G2240" s="4" t="s">
        <v>101</v>
      </c>
      <c r="H2240" s="4" t="s">
        <v>253</v>
      </c>
      <c r="I2240" s="4" t="s">
        <v>253</v>
      </c>
      <c r="J2240" s="4">
        <v>13000</v>
      </c>
      <c r="K2240" s="4">
        <v>15111</v>
      </c>
      <c r="L2240" s="4">
        <v>13000</v>
      </c>
      <c r="M2240" s="4">
        <v>0</v>
      </c>
      <c r="N2240" s="4">
        <v>7.2</v>
      </c>
      <c r="O2240" s="4">
        <v>285</v>
      </c>
      <c r="P2240" s="4">
        <v>139</v>
      </c>
      <c r="Q2240" s="4">
        <v>70269171</v>
      </c>
      <c r="R2240" s="4">
        <v>24000000</v>
      </c>
    </row>
    <row r="2241" spans="1:18" x14ac:dyDescent="0.3">
      <c r="A2241" t="s">
        <v>756</v>
      </c>
      <c r="B2241" s="9">
        <v>32794</v>
      </c>
      <c r="C2241" t="s">
        <v>49</v>
      </c>
      <c r="D2241" t="s">
        <v>194</v>
      </c>
      <c r="E2241" t="s">
        <v>20</v>
      </c>
      <c r="F2241" t="s">
        <v>21</v>
      </c>
      <c r="G2241" t="s">
        <v>109</v>
      </c>
      <c r="H2241" t="s">
        <v>757</v>
      </c>
      <c r="I2241" t="s">
        <v>757</v>
      </c>
      <c r="J2241">
        <v>909</v>
      </c>
      <c r="K2241">
        <v>1048</v>
      </c>
      <c r="L2241">
        <v>909</v>
      </c>
      <c r="M2241">
        <v>667</v>
      </c>
      <c r="N2241">
        <v>7.5</v>
      </c>
      <c r="O2241">
        <v>40</v>
      </c>
      <c r="P2241">
        <v>91</v>
      </c>
      <c r="Q2241">
        <v>6706368</v>
      </c>
      <c r="R2241">
        <v>160000</v>
      </c>
    </row>
    <row r="2242" spans="1:18" x14ac:dyDescent="0.3">
      <c r="A2242" s="4" t="s">
        <v>5017</v>
      </c>
      <c r="B2242" s="10">
        <v>39642</v>
      </c>
      <c r="C2242" s="4" t="s">
        <v>49</v>
      </c>
      <c r="D2242" s="4" t="s">
        <v>37</v>
      </c>
      <c r="E2242" s="4" t="s">
        <v>20</v>
      </c>
      <c r="F2242" s="4" t="s">
        <v>28</v>
      </c>
      <c r="G2242" s="4" t="s">
        <v>109</v>
      </c>
      <c r="H2242" s="4" t="s">
        <v>4262</v>
      </c>
      <c r="I2242" s="4" t="s">
        <v>4821</v>
      </c>
      <c r="J2242" s="4">
        <v>833</v>
      </c>
      <c r="K2242" s="4">
        <v>3400</v>
      </c>
      <c r="L2242" s="4">
        <v>136</v>
      </c>
      <c r="M2242" s="4">
        <v>0</v>
      </c>
      <c r="N2242" s="4">
        <v>6.9</v>
      </c>
      <c r="O2242" s="4">
        <v>173</v>
      </c>
      <c r="P2242" s="4">
        <v>101</v>
      </c>
      <c r="Q2242" s="4">
        <v>67266300</v>
      </c>
      <c r="R2242" s="4">
        <v>28000000</v>
      </c>
    </row>
    <row r="2243" spans="1:18" x14ac:dyDescent="0.3">
      <c r="A2243" t="s">
        <v>3156</v>
      </c>
      <c r="B2243" s="9">
        <v>37279</v>
      </c>
      <c r="C2243" t="s">
        <v>49</v>
      </c>
      <c r="D2243" t="s">
        <v>94</v>
      </c>
      <c r="E2243" t="s">
        <v>20</v>
      </c>
      <c r="F2243" t="s">
        <v>21</v>
      </c>
      <c r="G2243" t="s">
        <v>109</v>
      </c>
      <c r="H2243" t="s">
        <v>1961</v>
      </c>
      <c r="I2243" t="s">
        <v>623</v>
      </c>
      <c r="J2243">
        <v>1000</v>
      </c>
      <c r="K2243">
        <v>2763</v>
      </c>
      <c r="L2243">
        <v>323</v>
      </c>
      <c r="M2243">
        <v>584</v>
      </c>
      <c r="N2243">
        <v>3</v>
      </c>
      <c r="O2243">
        <v>151</v>
      </c>
      <c r="P2243">
        <v>98</v>
      </c>
      <c r="Q2243">
        <v>18990542</v>
      </c>
      <c r="R2243">
        <v>70000000</v>
      </c>
    </row>
    <row r="2244" spans="1:18" x14ac:dyDescent="0.3">
      <c r="A2244" s="4" t="s">
        <v>1417</v>
      </c>
      <c r="B2244" s="10">
        <v>35364</v>
      </c>
      <c r="C2244" s="4" t="s">
        <v>49</v>
      </c>
      <c r="D2244" s="4" t="s">
        <v>26</v>
      </c>
      <c r="E2244" s="4" t="s">
        <v>20</v>
      </c>
      <c r="F2244" s="4" t="s">
        <v>21</v>
      </c>
      <c r="G2244" s="4" t="s">
        <v>149</v>
      </c>
      <c r="H2244" s="4" t="s">
        <v>1293</v>
      </c>
      <c r="I2244" s="4" t="s">
        <v>1418</v>
      </c>
      <c r="J2244" s="4">
        <v>29000</v>
      </c>
      <c r="K2244" s="4">
        <v>33791</v>
      </c>
      <c r="L2244" s="4">
        <v>1000</v>
      </c>
      <c r="M2244" s="4">
        <v>10000</v>
      </c>
      <c r="N2244" s="4">
        <v>6.8</v>
      </c>
      <c r="O2244" s="4">
        <v>106</v>
      </c>
      <c r="P2244" s="4">
        <v>120</v>
      </c>
      <c r="Q2244" s="4">
        <v>46338728</v>
      </c>
      <c r="R2244" s="4">
        <v>14500000</v>
      </c>
    </row>
    <row r="2245" spans="1:18" x14ac:dyDescent="0.3">
      <c r="A2245" t="s">
        <v>1024</v>
      </c>
      <c r="B2245" s="9">
        <v>34284</v>
      </c>
      <c r="C2245" t="s">
        <v>49</v>
      </c>
      <c r="D2245" t="s">
        <v>94</v>
      </c>
      <c r="E2245" t="s">
        <v>20</v>
      </c>
      <c r="F2245" t="s">
        <v>100</v>
      </c>
      <c r="G2245" t="s">
        <v>109</v>
      </c>
      <c r="H2245" t="s">
        <v>1025</v>
      </c>
      <c r="I2245" t="s">
        <v>1026</v>
      </c>
      <c r="J2245">
        <v>10000</v>
      </c>
      <c r="K2245">
        <v>13160</v>
      </c>
      <c r="L2245">
        <v>34</v>
      </c>
      <c r="M2245">
        <v>561</v>
      </c>
      <c r="N2245">
        <v>6.6</v>
      </c>
      <c r="O2245">
        <v>30</v>
      </c>
      <c r="P2245">
        <v>100</v>
      </c>
      <c r="Q2245">
        <v>3275585</v>
      </c>
      <c r="R2245">
        <v>11500000</v>
      </c>
    </row>
    <row r="2246" spans="1:18" x14ac:dyDescent="0.3">
      <c r="A2246" s="4" t="s">
        <v>2476</v>
      </c>
      <c r="B2246" s="10">
        <v>36751</v>
      </c>
      <c r="C2246" s="4" t="s">
        <v>49</v>
      </c>
      <c r="D2246" s="4" t="s">
        <v>94</v>
      </c>
      <c r="E2246" s="4" t="s">
        <v>20</v>
      </c>
      <c r="F2246" s="4" t="s">
        <v>21</v>
      </c>
      <c r="G2246" s="4" t="s">
        <v>109</v>
      </c>
      <c r="H2246" s="4" t="s">
        <v>1824</v>
      </c>
      <c r="I2246" s="4" t="s">
        <v>2477</v>
      </c>
      <c r="J2246" s="4">
        <v>5000</v>
      </c>
      <c r="K2246" s="4">
        <v>9082</v>
      </c>
      <c r="L2246" s="4">
        <v>43</v>
      </c>
      <c r="M2246" s="4">
        <v>0</v>
      </c>
      <c r="N2246" s="4">
        <v>6.1</v>
      </c>
      <c r="O2246" s="4">
        <v>70</v>
      </c>
      <c r="P2246" s="4">
        <v>115</v>
      </c>
      <c r="Q2246" s="4">
        <v>55973336</v>
      </c>
      <c r="R2246" s="4">
        <v>25000000</v>
      </c>
    </row>
    <row r="2247" spans="1:18" x14ac:dyDescent="0.3">
      <c r="A2247" t="s">
        <v>1856</v>
      </c>
      <c r="B2247" s="9">
        <v>35807</v>
      </c>
      <c r="C2247" t="s">
        <v>49</v>
      </c>
      <c r="D2247" t="s">
        <v>94</v>
      </c>
      <c r="E2247" t="s">
        <v>20</v>
      </c>
      <c r="F2247" t="s">
        <v>100</v>
      </c>
      <c r="G2247" t="s">
        <v>109</v>
      </c>
      <c r="H2247" t="s">
        <v>220</v>
      </c>
      <c r="I2247" t="s">
        <v>1468</v>
      </c>
      <c r="J2247">
        <v>22000</v>
      </c>
      <c r="K2247">
        <v>24270</v>
      </c>
      <c r="L2247">
        <v>287</v>
      </c>
      <c r="M2247">
        <v>0</v>
      </c>
      <c r="N2247">
        <v>7.3</v>
      </c>
      <c r="O2247">
        <v>149</v>
      </c>
      <c r="P2247">
        <v>122</v>
      </c>
      <c r="Q2247">
        <v>41609593</v>
      </c>
      <c r="R2247">
        <v>55000000</v>
      </c>
    </row>
    <row r="2248" spans="1:18" x14ac:dyDescent="0.3">
      <c r="A2248" s="4" t="s">
        <v>6948</v>
      </c>
      <c r="B2248" s="10">
        <v>42194</v>
      </c>
      <c r="C2248" s="4" t="s">
        <v>49</v>
      </c>
      <c r="D2248" s="4" t="s">
        <v>26</v>
      </c>
      <c r="E2248" s="4" t="s">
        <v>20</v>
      </c>
      <c r="F2248" s="4" t="s">
        <v>3549</v>
      </c>
      <c r="G2248" s="4" t="s">
        <v>109</v>
      </c>
      <c r="H2248" s="4" t="s">
        <v>1674</v>
      </c>
      <c r="I2248" s="4" t="s">
        <v>6949</v>
      </c>
      <c r="J2248" s="4">
        <v>805</v>
      </c>
      <c r="K2248" s="4">
        <v>2499</v>
      </c>
      <c r="L2248" s="4">
        <v>412</v>
      </c>
      <c r="M2248" s="4">
        <v>72000</v>
      </c>
      <c r="N2248" s="4">
        <v>8.3000000000000007</v>
      </c>
      <c r="O2248" s="4">
        <v>421</v>
      </c>
      <c r="P2248" s="4">
        <v>118</v>
      </c>
      <c r="Q2248" s="4">
        <v>14677654</v>
      </c>
      <c r="R2248" s="4">
        <v>13000000</v>
      </c>
    </row>
    <row r="2249" spans="1:18" x14ac:dyDescent="0.3">
      <c r="A2249" t="s">
        <v>6732</v>
      </c>
      <c r="B2249" s="9">
        <v>41828</v>
      </c>
      <c r="C2249" t="s">
        <v>49</v>
      </c>
      <c r="D2249" t="s">
        <v>78</v>
      </c>
      <c r="E2249" t="s">
        <v>20</v>
      </c>
      <c r="F2249" t="s">
        <v>21</v>
      </c>
      <c r="G2249" t="s">
        <v>109</v>
      </c>
      <c r="H2249" t="s">
        <v>6733</v>
      </c>
      <c r="I2249" t="s">
        <v>6734</v>
      </c>
      <c r="J2249">
        <v>374</v>
      </c>
      <c r="K2249">
        <v>1283</v>
      </c>
      <c r="L2249">
        <v>593</v>
      </c>
      <c r="M2249">
        <v>5000</v>
      </c>
      <c r="N2249">
        <v>6.6</v>
      </c>
      <c r="O2249">
        <v>129</v>
      </c>
      <c r="P2249">
        <v>103</v>
      </c>
      <c r="Q2249">
        <v>3093491</v>
      </c>
      <c r="R2249">
        <v>5000000</v>
      </c>
    </row>
    <row r="2250" spans="1:18" x14ac:dyDescent="0.3">
      <c r="A2250" s="4" t="s">
        <v>1857</v>
      </c>
      <c r="B2250" s="10">
        <v>36057</v>
      </c>
      <c r="C2250" s="4" t="s">
        <v>49</v>
      </c>
      <c r="D2250" s="4" t="s">
        <v>19</v>
      </c>
      <c r="E2250" s="4" t="s">
        <v>20</v>
      </c>
      <c r="F2250" s="4" t="s">
        <v>21</v>
      </c>
      <c r="G2250" s="4" t="s">
        <v>109</v>
      </c>
      <c r="H2250" s="4" t="s">
        <v>1540</v>
      </c>
      <c r="I2250" s="4" t="s">
        <v>1858</v>
      </c>
      <c r="J2250" s="4">
        <v>13000</v>
      </c>
      <c r="K2250" s="4">
        <v>14890</v>
      </c>
      <c r="L2250" s="4">
        <v>131</v>
      </c>
      <c r="M2250" s="4">
        <v>0</v>
      </c>
      <c r="N2250" s="4">
        <v>7.4</v>
      </c>
      <c r="O2250" s="4">
        <v>128</v>
      </c>
      <c r="P2250" s="4">
        <v>121</v>
      </c>
      <c r="Q2250" s="4">
        <v>22905674</v>
      </c>
      <c r="R2250" s="4">
        <v>12000000</v>
      </c>
    </row>
    <row r="2251" spans="1:18" x14ac:dyDescent="0.3">
      <c r="A2251" t="s">
        <v>5645</v>
      </c>
      <c r="B2251" s="9">
        <v>40402</v>
      </c>
      <c r="C2251" t="s">
        <v>49</v>
      </c>
      <c r="D2251" t="s">
        <v>37</v>
      </c>
      <c r="E2251" t="s">
        <v>20</v>
      </c>
      <c r="F2251" t="s">
        <v>178</v>
      </c>
      <c r="G2251" t="s">
        <v>109</v>
      </c>
      <c r="H2251" t="s">
        <v>5646</v>
      </c>
      <c r="I2251" t="s">
        <v>5647</v>
      </c>
      <c r="J2251">
        <v>353</v>
      </c>
      <c r="K2251">
        <v>1498</v>
      </c>
      <c r="L2251">
        <v>248</v>
      </c>
      <c r="M2251">
        <v>46000</v>
      </c>
      <c r="N2251">
        <v>5.8</v>
      </c>
      <c r="O2251">
        <v>230</v>
      </c>
      <c r="P2251">
        <v>82</v>
      </c>
      <c r="Q2251">
        <v>98017</v>
      </c>
      <c r="R2251">
        <v>500000</v>
      </c>
    </row>
    <row r="2252" spans="1:18" x14ac:dyDescent="0.3">
      <c r="A2252" s="4" t="s">
        <v>1027</v>
      </c>
      <c r="B2252" s="10">
        <v>34051</v>
      </c>
      <c r="C2252" s="4" t="s">
        <v>49</v>
      </c>
      <c r="D2252" s="4" t="s">
        <v>26</v>
      </c>
      <c r="E2252" s="4" t="s">
        <v>20</v>
      </c>
      <c r="F2252" s="4" t="s">
        <v>21</v>
      </c>
      <c r="G2252" s="4" t="s">
        <v>109</v>
      </c>
      <c r="H2252" s="4" t="s">
        <v>1028</v>
      </c>
      <c r="I2252" s="4" t="s">
        <v>1029</v>
      </c>
      <c r="J2252" s="4">
        <v>159</v>
      </c>
      <c r="K2252" s="4">
        <v>423</v>
      </c>
      <c r="L2252" s="4">
        <v>9</v>
      </c>
      <c r="M2252" s="4">
        <v>81</v>
      </c>
      <c r="N2252" s="4">
        <v>7.2</v>
      </c>
      <c r="O2252" s="4">
        <v>11</v>
      </c>
      <c r="P2252" s="4">
        <v>114</v>
      </c>
      <c r="Q2252" s="4">
        <v>1001437</v>
      </c>
      <c r="R2252" s="4">
        <v>800000</v>
      </c>
    </row>
    <row r="2253" spans="1:18" x14ac:dyDescent="0.3">
      <c r="A2253" t="s">
        <v>6735</v>
      </c>
      <c r="B2253" s="9">
        <v>41894</v>
      </c>
      <c r="C2253" t="s">
        <v>49</v>
      </c>
      <c r="D2253" t="s">
        <v>37</v>
      </c>
      <c r="E2253" t="s">
        <v>20</v>
      </c>
      <c r="F2253" t="s">
        <v>21</v>
      </c>
      <c r="G2253" t="s">
        <v>109</v>
      </c>
      <c r="H2253" t="s">
        <v>2113</v>
      </c>
      <c r="I2253" t="s">
        <v>6736</v>
      </c>
      <c r="J2253">
        <v>745</v>
      </c>
      <c r="K2253">
        <v>1986</v>
      </c>
      <c r="L2253">
        <v>0</v>
      </c>
      <c r="M2253">
        <v>0</v>
      </c>
      <c r="N2253">
        <v>7.5</v>
      </c>
      <c r="O2253">
        <v>44</v>
      </c>
      <c r="P2253">
        <v>105</v>
      </c>
      <c r="Q2253">
        <v>37440</v>
      </c>
      <c r="R2253">
        <v>5000000</v>
      </c>
    </row>
    <row r="2254" spans="1:18" x14ac:dyDescent="0.3">
      <c r="A2254" s="4" t="s">
        <v>3445</v>
      </c>
      <c r="B2254" s="10">
        <v>37798</v>
      </c>
      <c r="C2254" s="4" t="s">
        <v>49</v>
      </c>
      <c r="D2254" s="4" t="s">
        <v>57</v>
      </c>
      <c r="E2254" s="4" t="s">
        <v>20</v>
      </c>
      <c r="F2254" s="4" t="s">
        <v>21</v>
      </c>
      <c r="G2254" s="4" t="s">
        <v>101</v>
      </c>
      <c r="H2254" s="4" t="s">
        <v>1931</v>
      </c>
      <c r="I2254" s="4" t="s">
        <v>3446</v>
      </c>
      <c r="J2254" s="4">
        <v>971</v>
      </c>
      <c r="K2254" s="4">
        <v>3017</v>
      </c>
      <c r="L2254" s="4">
        <v>0</v>
      </c>
      <c r="M2254" s="4">
        <v>329</v>
      </c>
      <c r="N2254" s="4">
        <v>5.6</v>
      </c>
      <c r="O2254" s="4">
        <v>45</v>
      </c>
      <c r="P2254" s="4">
        <v>80</v>
      </c>
      <c r="Q2254" s="4">
        <v>39399750</v>
      </c>
      <c r="R2254" s="4">
        <v>25000000</v>
      </c>
    </row>
    <row r="2255" spans="1:18" x14ac:dyDescent="0.3">
      <c r="A2255" t="s">
        <v>2478</v>
      </c>
      <c r="B2255" s="9">
        <v>36719</v>
      </c>
      <c r="C2255" t="s">
        <v>49</v>
      </c>
      <c r="D2255" t="s">
        <v>57</v>
      </c>
      <c r="E2255" t="s">
        <v>20</v>
      </c>
      <c r="F2255" t="s">
        <v>28</v>
      </c>
      <c r="G2255" t="s">
        <v>45</v>
      </c>
      <c r="H2255" t="s">
        <v>1931</v>
      </c>
      <c r="I2255" t="s">
        <v>2479</v>
      </c>
      <c r="J2255">
        <v>971</v>
      </c>
      <c r="K2255">
        <v>4527</v>
      </c>
      <c r="L2255">
        <v>0</v>
      </c>
      <c r="M2255">
        <v>181</v>
      </c>
      <c r="N2255">
        <v>6.1</v>
      </c>
      <c r="O2255">
        <v>41</v>
      </c>
      <c r="P2255">
        <v>78</v>
      </c>
      <c r="Q2255">
        <v>76501438</v>
      </c>
      <c r="R2255">
        <v>30000000</v>
      </c>
    </row>
    <row r="2256" spans="1:18" x14ac:dyDescent="0.3">
      <c r="A2256" s="4" t="s">
        <v>1258</v>
      </c>
      <c r="B2256" s="10">
        <v>35013</v>
      </c>
      <c r="C2256" s="4" t="s">
        <v>49</v>
      </c>
      <c r="D2256" s="4" t="s">
        <v>94</v>
      </c>
      <c r="E2256" s="4" t="s">
        <v>1146</v>
      </c>
      <c r="F2256" s="4" t="s">
        <v>1147</v>
      </c>
      <c r="G2256" s="4" t="s">
        <v>109</v>
      </c>
      <c r="H2256" s="4" t="s">
        <v>1259</v>
      </c>
      <c r="I2256" s="4" t="s">
        <v>1260</v>
      </c>
      <c r="J2256" s="4">
        <v>186</v>
      </c>
      <c r="K2256" s="4">
        <v>407</v>
      </c>
      <c r="L2256" s="4">
        <v>7</v>
      </c>
      <c r="M2256" s="4">
        <v>0</v>
      </c>
      <c r="N2256" s="4">
        <v>6.7</v>
      </c>
      <c r="O2256" s="4">
        <v>62</v>
      </c>
      <c r="P2256" s="4">
        <v>89</v>
      </c>
      <c r="Q2256" s="4">
        <v>32333860</v>
      </c>
      <c r="R2256" s="4">
        <v>7500000</v>
      </c>
    </row>
    <row r="2257" spans="1:18" x14ac:dyDescent="0.3">
      <c r="A2257" t="s">
        <v>6950</v>
      </c>
      <c r="B2257" s="9">
        <v>42284</v>
      </c>
      <c r="C2257" t="s">
        <v>49</v>
      </c>
      <c r="D2257" t="s">
        <v>94</v>
      </c>
      <c r="E2257" t="s">
        <v>20</v>
      </c>
      <c r="F2257" t="s">
        <v>21</v>
      </c>
      <c r="G2257" t="s">
        <v>109</v>
      </c>
      <c r="H2257" t="s">
        <v>476</v>
      </c>
      <c r="I2257" t="s">
        <v>4015</v>
      </c>
      <c r="J2257">
        <v>14000</v>
      </c>
      <c r="K2257">
        <v>16992</v>
      </c>
      <c r="L2257">
        <v>174</v>
      </c>
      <c r="M2257">
        <v>15000</v>
      </c>
      <c r="N2257">
        <v>6.6</v>
      </c>
      <c r="O2257">
        <v>236</v>
      </c>
      <c r="P2257">
        <v>114</v>
      </c>
      <c r="Q2257">
        <v>26442251</v>
      </c>
      <c r="R2257">
        <v>50000000</v>
      </c>
    </row>
    <row r="2258" spans="1:18" x14ac:dyDescent="0.3">
      <c r="A2258" s="4" t="s">
        <v>1859</v>
      </c>
      <c r="B2258" s="10">
        <v>35893</v>
      </c>
      <c r="C2258" s="4" t="s">
        <v>18</v>
      </c>
      <c r="D2258" s="4" t="s">
        <v>19</v>
      </c>
      <c r="E2258" s="4" t="s">
        <v>27</v>
      </c>
      <c r="F2258" s="4" t="s">
        <v>28</v>
      </c>
      <c r="G2258" s="4" t="s">
        <v>109</v>
      </c>
      <c r="H2258" s="4" t="s">
        <v>1860</v>
      </c>
      <c r="I2258" s="4" t="s">
        <v>1861</v>
      </c>
      <c r="J2258" s="4">
        <v>486</v>
      </c>
      <c r="K2258" s="4">
        <v>623</v>
      </c>
      <c r="L2258" s="4">
        <v>670</v>
      </c>
      <c r="M2258" s="4">
        <v>0</v>
      </c>
      <c r="N2258" s="4">
        <v>7.8</v>
      </c>
      <c r="O2258" s="4">
        <v>181</v>
      </c>
      <c r="P2258" s="4">
        <v>81</v>
      </c>
      <c r="Q2258" s="4">
        <v>7267324</v>
      </c>
      <c r="R2258" s="4">
        <v>3500000</v>
      </c>
    </row>
    <row r="2259" spans="1:18" x14ac:dyDescent="0.3">
      <c r="A2259" t="s">
        <v>2167</v>
      </c>
      <c r="B2259" s="9">
        <v>36177</v>
      </c>
      <c r="C2259" t="s">
        <v>49</v>
      </c>
      <c r="D2259" t="s">
        <v>37</v>
      </c>
      <c r="E2259" t="s">
        <v>20</v>
      </c>
      <c r="F2259" t="s">
        <v>21</v>
      </c>
      <c r="G2259" t="s">
        <v>101</v>
      </c>
      <c r="H2259" t="s">
        <v>692</v>
      </c>
      <c r="I2259" t="s">
        <v>822</v>
      </c>
      <c r="J2259">
        <v>8000</v>
      </c>
      <c r="K2259">
        <v>12790</v>
      </c>
      <c r="L2259">
        <v>0</v>
      </c>
      <c r="M2259">
        <v>0</v>
      </c>
      <c r="N2259">
        <v>5.5</v>
      </c>
      <c r="O2259">
        <v>103</v>
      </c>
      <c r="P2259">
        <v>116</v>
      </c>
      <c r="Q2259">
        <v>152149590</v>
      </c>
      <c r="R2259">
        <v>70000000</v>
      </c>
    </row>
    <row r="2260" spans="1:18" x14ac:dyDescent="0.3">
      <c r="A2260" s="4" t="s">
        <v>6487</v>
      </c>
      <c r="B2260" s="10">
        <v>41306</v>
      </c>
      <c r="C2260" s="4" t="s">
        <v>49</v>
      </c>
      <c r="D2260" s="4" t="s">
        <v>19</v>
      </c>
      <c r="E2260" s="4" t="s">
        <v>20</v>
      </c>
      <c r="F2260" s="4" t="s">
        <v>21</v>
      </c>
      <c r="G2260" s="4" t="s">
        <v>109</v>
      </c>
      <c r="H2260" s="4" t="s">
        <v>4274</v>
      </c>
      <c r="I2260" s="4" t="s">
        <v>6006</v>
      </c>
      <c r="J2260" s="4">
        <v>3000</v>
      </c>
      <c r="K2260" s="4">
        <v>5706</v>
      </c>
      <c r="L2260" s="4">
        <v>65</v>
      </c>
      <c r="M2260" s="4">
        <v>0</v>
      </c>
      <c r="N2260" s="4">
        <v>5.6</v>
      </c>
      <c r="O2260" s="4">
        <v>184</v>
      </c>
      <c r="P2260" s="4">
        <v>88</v>
      </c>
      <c r="Q2260" s="4">
        <v>19316646</v>
      </c>
      <c r="R2260" s="4">
        <v>30000000</v>
      </c>
    </row>
    <row r="2261" spans="1:18" x14ac:dyDescent="0.3">
      <c r="A2261" t="s">
        <v>4454</v>
      </c>
      <c r="B2261" s="9">
        <v>38878</v>
      </c>
      <c r="C2261" t="s">
        <v>49</v>
      </c>
      <c r="D2261" t="s">
        <v>94</v>
      </c>
      <c r="E2261" t="s">
        <v>20</v>
      </c>
      <c r="F2261" t="s">
        <v>28</v>
      </c>
      <c r="G2261" t="s">
        <v>109</v>
      </c>
      <c r="H2261" t="s">
        <v>1833</v>
      </c>
      <c r="I2261" t="s">
        <v>3493</v>
      </c>
      <c r="J2261">
        <v>23000</v>
      </c>
      <c r="K2261">
        <v>27381</v>
      </c>
      <c r="L2261">
        <v>47</v>
      </c>
      <c r="M2261">
        <v>0</v>
      </c>
      <c r="N2261">
        <v>7.4</v>
      </c>
      <c r="O2261">
        <v>157</v>
      </c>
      <c r="P2261">
        <v>122</v>
      </c>
      <c r="Q2261">
        <v>6855137</v>
      </c>
      <c r="R2261">
        <v>17000000</v>
      </c>
    </row>
    <row r="2262" spans="1:18" x14ac:dyDescent="0.3">
      <c r="A2262" s="4" t="s">
        <v>4455</v>
      </c>
      <c r="B2262" s="10">
        <v>38838</v>
      </c>
      <c r="C2262" s="4" t="s">
        <v>49</v>
      </c>
      <c r="D2262" s="4" t="s">
        <v>37</v>
      </c>
      <c r="E2262" s="4" t="s">
        <v>20</v>
      </c>
      <c r="F2262" s="4" t="s">
        <v>21</v>
      </c>
      <c r="G2262" s="4" t="s">
        <v>109</v>
      </c>
      <c r="H2262" s="4" t="s">
        <v>4456</v>
      </c>
      <c r="I2262" s="4" t="s">
        <v>4457</v>
      </c>
      <c r="J2262" s="4">
        <v>433</v>
      </c>
      <c r="K2262" s="4">
        <v>1291</v>
      </c>
      <c r="L2262" s="4">
        <v>708</v>
      </c>
      <c r="M2262" s="4">
        <v>0</v>
      </c>
      <c r="N2262" s="4">
        <v>6.2</v>
      </c>
      <c r="O2262" s="4">
        <v>132</v>
      </c>
      <c r="P2262" s="4">
        <v>122</v>
      </c>
      <c r="Q2262" s="4">
        <v>6754898</v>
      </c>
      <c r="R2262" s="4">
        <v>12000000</v>
      </c>
    </row>
    <row r="2263" spans="1:18" x14ac:dyDescent="0.3">
      <c r="A2263" t="s">
        <v>6488</v>
      </c>
      <c r="B2263" s="9">
        <v>41519</v>
      </c>
      <c r="C2263" t="s">
        <v>49</v>
      </c>
      <c r="D2263" t="s">
        <v>94</v>
      </c>
      <c r="E2263" t="s">
        <v>20</v>
      </c>
      <c r="F2263" t="s">
        <v>100</v>
      </c>
      <c r="G2263" t="s">
        <v>109</v>
      </c>
      <c r="H2263" t="s">
        <v>5173</v>
      </c>
      <c r="I2263" t="s">
        <v>473</v>
      </c>
      <c r="J2263">
        <v>26000</v>
      </c>
      <c r="K2263">
        <v>37206</v>
      </c>
      <c r="L2263">
        <v>2000</v>
      </c>
      <c r="M2263">
        <v>83000</v>
      </c>
      <c r="N2263">
        <v>8.1</v>
      </c>
      <c r="O2263">
        <v>393</v>
      </c>
      <c r="P2263">
        <v>123</v>
      </c>
      <c r="Q2263">
        <v>26903709</v>
      </c>
      <c r="R2263">
        <v>38000000</v>
      </c>
    </row>
    <row r="2264" spans="1:18" x14ac:dyDescent="0.3">
      <c r="A2264" s="4" t="s">
        <v>2822</v>
      </c>
      <c r="B2264" s="10">
        <v>36947</v>
      </c>
      <c r="C2264" s="4" t="s">
        <v>49</v>
      </c>
      <c r="D2264" s="4" t="s">
        <v>94</v>
      </c>
      <c r="E2264" s="4" t="s">
        <v>20</v>
      </c>
      <c r="F2264" s="4" t="s">
        <v>21</v>
      </c>
      <c r="G2264" s="4" t="s">
        <v>149</v>
      </c>
      <c r="H2264" s="4" t="s">
        <v>2823</v>
      </c>
      <c r="I2264" s="4" t="s">
        <v>1614</v>
      </c>
      <c r="J2264" s="4">
        <v>191</v>
      </c>
      <c r="K2264" s="4">
        <v>664</v>
      </c>
      <c r="L2264" s="4">
        <v>420</v>
      </c>
      <c r="M2264" s="4">
        <v>0</v>
      </c>
      <c r="N2264" s="4">
        <v>6.6</v>
      </c>
      <c r="O2264" s="4">
        <v>127</v>
      </c>
      <c r="P2264" s="4">
        <v>90</v>
      </c>
      <c r="Q2264" s="4">
        <v>226138454</v>
      </c>
      <c r="R2264" s="4">
        <v>90000000</v>
      </c>
    </row>
    <row r="2265" spans="1:18" x14ac:dyDescent="0.3">
      <c r="A2265" t="s">
        <v>4748</v>
      </c>
      <c r="B2265" s="9">
        <v>39206</v>
      </c>
      <c r="C2265" t="s">
        <v>49</v>
      </c>
      <c r="D2265" t="s">
        <v>94</v>
      </c>
      <c r="E2265" t="s">
        <v>20</v>
      </c>
      <c r="F2265" t="s">
        <v>21</v>
      </c>
      <c r="G2265" t="s">
        <v>149</v>
      </c>
      <c r="H2265" t="s">
        <v>4749</v>
      </c>
      <c r="I2265" t="s">
        <v>1614</v>
      </c>
      <c r="J2265">
        <v>268</v>
      </c>
      <c r="K2265">
        <v>1125</v>
      </c>
      <c r="L2265">
        <v>420</v>
      </c>
      <c r="M2265">
        <v>0</v>
      </c>
      <c r="N2265">
        <v>6.2</v>
      </c>
      <c r="O2265">
        <v>162</v>
      </c>
      <c r="P2265">
        <v>91</v>
      </c>
      <c r="Q2265">
        <v>140080850</v>
      </c>
      <c r="R2265">
        <v>140000000</v>
      </c>
    </row>
    <row r="2266" spans="1:18" x14ac:dyDescent="0.3">
      <c r="A2266" s="4" t="s">
        <v>1862</v>
      </c>
      <c r="B2266" s="10">
        <v>36021</v>
      </c>
      <c r="C2266" s="4" t="s">
        <v>49</v>
      </c>
      <c r="D2266" s="4" t="s">
        <v>37</v>
      </c>
      <c r="E2266" s="4" t="s">
        <v>20</v>
      </c>
      <c r="F2266" s="4" t="s">
        <v>21</v>
      </c>
      <c r="G2266" s="4" t="s">
        <v>109</v>
      </c>
      <c r="H2266" s="4" t="s">
        <v>305</v>
      </c>
      <c r="I2266" s="4" t="s">
        <v>1330</v>
      </c>
      <c r="J2266" s="4">
        <v>13000</v>
      </c>
      <c r="K2266" s="4">
        <v>15716</v>
      </c>
      <c r="L2266" s="4">
        <v>0</v>
      </c>
      <c r="M2266" s="4">
        <v>5000</v>
      </c>
      <c r="N2266" s="4">
        <v>7.7</v>
      </c>
      <c r="O2266" s="4">
        <v>179</v>
      </c>
      <c r="P2266" s="4">
        <v>93</v>
      </c>
      <c r="Q2266" s="4">
        <v>17096053</v>
      </c>
      <c r="R2266" s="4">
        <v>9000000</v>
      </c>
    </row>
    <row r="2267" spans="1:18" x14ac:dyDescent="0.3">
      <c r="A2267" t="s">
        <v>3447</v>
      </c>
      <c r="B2267" s="9">
        <v>37795</v>
      </c>
      <c r="C2267" t="s">
        <v>49</v>
      </c>
      <c r="D2267" t="s">
        <v>94</v>
      </c>
      <c r="E2267" t="s">
        <v>20</v>
      </c>
      <c r="F2267" t="s">
        <v>21</v>
      </c>
      <c r="G2267" t="s">
        <v>149</v>
      </c>
      <c r="H2267" t="s">
        <v>3448</v>
      </c>
      <c r="I2267" t="s">
        <v>3449</v>
      </c>
      <c r="J2267">
        <v>10000</v>
      </c>
      <c r="K2267">
        <v>14486</v>
      </c>
      <c r="L2267">
        <v>69</v>
      </c>
      <c r="M2267">
        <v>0</v>
      </c>
      <c r="N2267">
        <v>6</v>
      </c>
      <c r="O2267">
        <v>144</v>
      </c>
      <c r="P2267">
        <v>117</v>
      </c>
      <c r="Q2267">
        <v>116643346</v>
      </c>
      <c r="R2267">
        <v>80000000</v>
      </c>
    </row>
    <row r="2268" spans="1:18" x14ac:dyDescent="0.3">
      <c r="A2268" s="4" t="s">
        <v>6737</v>
      </c>
      <c r="B2268" s="10">
        <v>41901</v>
      </c>
      <c r="C2268" s="4" t="s">
        <v>49</v>
      </c>
      <c r="D2268" s="4" t="s">
        <v>94</v>
      </c>
      <c r="E2268" s="4" t="s">
        <v>20</v>
      </c>
      <c r="F2268" s="4" t="s">
        <v>21</v>
      </c>
      <c r="G2268" s="4" t="s">
        <v>109</v>
      </c>
      <c r="H2268" s="4" t="s">
        <v>6738</v>
      </c>
      <c r="I2268" s="4" t="s">
        <v>4000</v>
      </c>
      <c r="J2268" s="4">
        <v>1000</v>
      </c>
      <c r="K2268" s="4">
        <v>1458</v>
      </c>
      <c r="L2268" s="4">
        <v>453</v>
      </c>
      <c r="M2268" s="4">
        <v>10000</v>
      </c>
      <c r="N2268" s="4">
        <v>5.7</v>
      </c>
      <c r="O2268" s="4">
        <v>233</v>
      </c>
      <c r="P2268" s="4">
        <v>109</v>
      </c>
      <c r="Q2268" s="4">
        <v>10499968</v>
      </c>
      <c r="R2268" s="4">
        <v>35000000</v>
      </c>
    </row>
    <row r="2269" spans="1:18" x14ac:dyDescent="0.3">
      <c r="A2269" t="s">
        <v>6205</v>
      </c>
      <c r="B2269" s="9">
        <v>41091</v>
      </c>
      <c r="C2269" t="s">
        <v>49</v>
      </c>
      <c r="D2269" t="s">
        <v>94</v>
      </c>
      <c r="E2269" t="s">
        <v>20</v>
      </c>
      <c r="F2269" t="s">
        <v>21</v>
      </c>
      <c r="G2269" t="s">
        <v>109</v>
      </c>
      <c r="H2269" t="s">
        <v>1828</v>
      </c>
      <c r="I2269" t="s">
        <v>2470</v>
      </c>
      <c r="J2269">
        <v>26000</v>
      </c>
      <c r="K2269">
        <v>27759</v>
      </c>
      <c r="L2269">
        <v>132</v>
      </c>
      <c r="M2269">
        <v>12000</v>
      </c>
      <c r="N2269">
        <v>6.5</v>
      </c>
      <c r="O2269">
        <v>258</v>
      </c>
      <c r="P2269">
        <v>94</v>
      </c>
      <c r="Q2269">
        <v>17120019</v>
      </c>
      <c r="R2269">
        <v>30000000</v>
      </c>
    </row>
    <row r="2270" spans="1:18" x14ac:dyDescent="0.3">
      <c r="A2270" s="4" t="s">
        <v>6489</v>
      </c>
      <c r="B2270" s="10">
        <v>41446</v>
      </c>
      <c r="C2270" s="4" t="s">
        <v>49</v>
      </c>
      <c r="D2270" s="4" t="s">
        <v>26</v>
      </c>
      <c r="E2270" s="4" t="s">
        <v>20</v>
      </c>
      <c r="F2270" s="4" t="s">
        <v>21</v>
      </c>
      <c r="G2270" s="4" t="s">
        <v>149</v>
      </c>
      <c r="H2270" s="4" t="s">
        <v>6490</v>
      </c>
      <c r="I2270" s="4" t="s">
        <v>1066</v>
      </c>
      <c r="J2270" s="4">
        <v>576</v>
      </c>
      <c r="K2270" s="4">
        <v>1554</v>
      </c>
      <c r="L2270" s="4">
        <v>529</v>
      </c>
      <c r="M2270" s="4">
        <v>23000</v>
      </c>
      <c r="N2270" s="4">
        <v>6.7</v>
      </c>
      <c r="O2270" s="4">
        <v>184</v>
      </c>
      <c r="P2270" s="4">
        <v>115</v>
      </c>
      <c r="Q2270" s="4">
        <v>71346930</v>
      </c>
      <c r="R2270" s="4">
        <v>28000000</v>
      </c>
    </row>
    <row r="2271" spans="1:18" x14ac:dyDescent="0.3">
      <c r="A2271" t="s">
        <v>6206</v>
      </c>
      <c r="B2271" s="9">
        <v>41158</v>
      </c>
      <c r="C2271" t="s">
        <v>49</v>
      </c>
      <c r="D2271" t="s">
        <v>94</v>
      </c>
      <c r="E2271" t="s">
        <v>20</v>
      </c>
      <c r="F2271" t="s">
        <v>21</v>
      </c>
      <c r="G2271" t="s">
        <v>109</v>
      </c>
      <c r="H2271" t="s">
        <v>591</v>
      </c>
      <c r="I2271" t="s">
        <v>6207</v>
      </c>
      <c r="J2271">
        <v>18000</v>
      </c>
      <c r="K2271">
        <v>36237</v>
      </c>
      <c r="L2271">
        <v>79</v>
      </c>
      <c r="M2271">
        <v>19000</v>
      </c>
      <c r="N2271">
        <v>6.8</v>
      </c>
      <c r="O2271">
        <v>298</v>
      </c>
      <c r="P2271">
        <v>115</v>
      </c>
      <c r="Q2271">
        <v>126149655</v>
      </c>
      <c r="R2271">
        <v>85000000</v>
      </c>
    </row>
    <row r="2272" spans="1:18" x14ac:dyDescent="0.3">
      <c r="A2272" s="4" t="s">
        <v>1863</v>
      </c>
      <c r="B2272" s="10">
        <v>36015</v>
      </c>
      <c r="C2272" s="4" t="s">
        <v>49</v>
      </c>
      <c r="D2272" s="4" t="s">
        <v>37</v>
      </c>
      <c r="E2272" s="4" t="s">
        <v>20</v>
      </c>
      <c r="F2272" s="4" t="s">
        <v>21</v>
      </c>
      <c r="G2272" s="4" t="s">
        <v>109</v>
      </c>
      <c r="H2272" s="4" t="s">
        <v>1864</v>
      </c>
      <c r="I2272" s="4" t="s">
        <v>1865</v>
      </c>
      <c r="J2272" s="4">
        <v>499</v>
      </c>
      <c r="K2272" s="4">
        <v>1141</v>
      </c>
      <c r="L2272" s="4">
        <v>29</v>
      </c>
      <c r="M2272" s="4">
        <v>157</v>
      </c>
      <c r="N2272" s="4">
        <v>6.1</v>
      </c>
      <c r="O2272" s="4">
        <v>33</v>
      </c>
      <c r="P2272" s="4">
        <v>88</v>
      </c>
      <c r="Q2272" s="4">
        <v>21210</v>
      </c>
      <c r="R2272" s="4">
        <v>1000000</v>
      </c>
    </row>
    <row r="2273" spans="1:18" x14ac:dyDescent="0.3">
      <c r="A2273" t="s">
        <v>6208</v>
      </c>
      <c r="B2273" s="9">
        <v>41080</v>
      </c>
      <c r="C2273" t="s">
        <v>49</v>
      </c>
      <c r="D2273" t="s">
        <v>37</v>
      </c>
      <c r="E2273" t="s">
        <v>20</v>
      </c>
      <c r="F2273" t="s">
        <v>21</v>
      </c>
      <c r="G2273" t="s">
        <v>109</v>
      </c>
      <c r="H2273" t="s">
        <v>3394</v>
      </c>
      <c r="I2273" t="s">
        <v>6209</v>
      </c>
      <c r="J2273">
        <v>934</v>
      </c>
      <c r="K2273">
        <v>2714</v>
      </c>
      <c r="L2273">
        <v>365</v>
      </c>
      <c r="M2273">
        <v>31000</v>
      </c>
      <c r="N2273">
        <v>7</v>
      </c>
      <c r="O2273">
        <v>271</v>
      </c>
      <c r="P2273">
        <v>86</v>
      </c>
      <c r="Q2273">
        <v>4007792</v>
      </c>
      <c r="R2273">
        <v>750000</v>
      </c>
    </row>
    <row r="2274" spans="1:18" x14ac:dyDescent="0.3">
      <c r="A2274" s="4" t="s">
        <v>4091</v>
      </c>
      <c r="B2274" s="10">
        <v>38667</v>
      </c>
      <c r="C2274" s="4" t="s">
        <v>49</v>
      </c>
      <c r="D2274" s="4" t="s">
        <v>94</v>
      </c>
      <c r="E2274" s="4" t="s">
        <v>20</v>
      </c>
      <c r="F2274" s="4" t="s">
        <v>100</v>
      </c>
      <c r="G2274" s="4" t="s">
        <v>149</v>
      </c>
      <c r="H2274" s="4" t="s">
        <v>1394</v>
      </c>
      <c r="I2274" s="4" t="s">
        <v>4092</v>
      </c>
      <c r="J2274" s="4">
        <v>11000</v>
      </c>
      <c r="K2274" s="4">
        <v>13073</v>
      </c>
      <c r="L2274" s="4">
        <v>42</v>
      </c>
      <c r="M2274" s="4">
        <v>0</v>
      </c>
      <c r="N2274" s="4">
        <v>6</v>
      </c>
      <c r="O2274" s="4">
        <v>163</v>
      </c>
      <c r="P2274" s="4">
        <v>124</v>
      </c>
      <c r="Q2274" s="4">
        <v>68642452</v>
      </c>
      <c r="R2274" s="4">
        <v>130000000</v>
      </c>
    </row>
    <row r="2275" spans="1:18" x14ac:dyDescent="0.3">
      <c r="A2275" t="s">
        <v>5365</v>
      </c>
      <c r="B2275" s="9">
        <v>39888</v>
      </c>
      <c r="C2275" t="s">
        <v>49</v>
      </c>
      <c r="D2275" t="s">
        <v>37</v>
      </c>
      <c r="E2275" t="s">
        <v>20</v>
      </c>
      <c r="F2275" t="s">
        <v>21</v>
      </c>
      <c r="G2275" t="s">
        <v>109</v>
      </c>
      <c r="H2275" t="s">
        <v>2784</v>
      </c>
      <c r="I2275" t="s">
        <v>5366</v>
      </c>
      <c r="J2275">
        <v>22000</v>
      </c>
      <c r="K2275">
        <v>36885</v>
      </c>
      <c r="L2275">
        <v>0</v>
      </c>
      <c r="M2275">
        <v>407</v>
      </c>
      <c r="N2275">
        <v>5.8</v>
      </c>
      <c r="O2275">
        <v>45</v>
      </c>
      <c r="P2275">
        <v>85</v>
      </c>
      <c r="Q2275">
        <v>100669</v>
      </c>
      <c r="R2275">
        <v>3800000</v>
      </c>
    </row>
    <row r="2276" spans="1:18" x14ac:dyDescent="0.3">
      <c r="A2276" s="4" t="s">
        <v>3756</v>
      </c>
      <c r="B2276" s="10">
        <v>38009</v>
      </c>
      <c r="C2276" s="4" t="s">
        <v>49</v>
      </c>
      <c r="D2276" s="4" t="s">
        <v>37</v>
      </c>
      <c r="E2276" s="4" t="s">
        <v>20</v>
      </c>
      <c r="F2276" s="4" t="s">
        <v>355</v>
      </c>
      <c r="G2276" s="4" t="s">
        <v>149</v>
      </c>
      <c r="H2276" s="4" t="s">
        <v>3757</v>
      </c>
      <c r="I2276" s="4" t="s">
        <v>3758</v>
      </c>
      <c r="J2276" s="4">
        <v>393</v>
      </c>
      <c r="K2276" s="4">
        <v>955</v>
      </c>
      <c r="L2276" s="4">
        <v>12</v>
      </c>
      <c r="M2276" s="4">
        <v>989</v>
      </c>
      <c r="N2276" s="4">
        <v>7.6</v>
      </c>
      <c r="O2276" s="4">
        <v>47</v>
      </c>
      <c r="P2276" s="4">
        <v>98</v>
      </c>
      <c r="Q2276" s="4">
        <v>795126</v>
      </c>
      <c r="R2276" s="4">
        <v>6000000</v>
      </c>
    </row>
    <row r="2277" spans="1:18" x14ac:dyDescent="0.3">
      <c r="A2277" t="s">
        <v>3450</v>
      </c>
      <c r="B2277" s="9">
        <v>37647</v>
      </c>
      <c r="C2277" t="s">
        <v>49</v>
      </c>
      <c r="D2277" t="s">
        <v>94</v>
      </c>
      <c r="E2277" t="s">
        <v>20</v>
      </c>
      <c r="F2277" t="s">
        <v>21</v>
      </c>
      <c r="G2277" t="s">
        <v>149</v>
      </c>
      <c r="H2277" t="s">
        <v>3451</v>
      </c>
      <c r="I2277" t="s">
        <v>3452</v>
      </c>
      <c r="J2277">
        <v>214</v>
      </c>
      <c r="K2277">
        <v>587</v>
      </c>
      <c r="L2277">
        <v>38</v>
      </c>
      <c r="M2277">
        <v>1000</v>
      </c>
      <c r="N2277">
        <v>6.8</v>
      </c>
      <c r="O2277">
        <v>33</v>
      </c>
      <c r="P2277">
        <v>90</v>
      </c>
      <c r="Q2277">
        <v>1310270</v>
      </c>
      <c r="R2277">
        <v>780000</v>
      </c>
    </row>
    <row r="2278" spans="1:18" x14ac:dyDescent="0.3">
      <c r="A2278" s="4" t="s">
        <v>5648</v>
      </c>
      <c r="B2278" s="10">
        <v>40324</v>
      </c>
      <c r="C2278" s="4" t="s">
        <v>49</v>
      </c>
      <c r="D2278" s="4" t="s">
        <v>94</v>
      </c>
      <c r="E2278" s="4" t="s">
        <v>20</v>
      </c>
      <c r="F2278" s="4" t="s">
        <v>21</v>
      </c>
      <c r="G2278" s="4" t="s">
        <v>149</v>
      </c>
      <c r="H2278" s="4" t="s">
        <v>1224</v>
      </c>
      <c r="I2278" s="4" t="s">
        <v>942</v>
      </c>
      <c r="J2278" s="4">
        <v>11000</v>
      </c>
      <c r="K2278" s="4">
        <v>12406</v>
      </c>
      <c r="L2278" s="4">
        <v>176</v>
      </c>
      <c r="M2278" s="4">
        <v>23000</v>
      </c>
      <c r="N2278" s="4">
        <v>6.4</v>
      </c>
      <c r="O2278" s="4">
        <v>330</v>
      </c>
      <c r="P2278" s="4">
        <v>101</v>
      </c>
      <c r="Q2278" s="4">
        <v>118311368</v>
      </c>
      <c r="R2278" s="4">
        <v>110000000</v>
      </c>
    </row>
    <row r="2279" spans="1:18" x14ac:dyDescent="0.3">
      <c r="A2279" t="s">
        <v>5933</v>
      </c>
      <c r="B2279" s="9">
        <v>40903</v>
      </c>
      <c r="C2279" t="s">
        <v>49</v>
      </c>
      <c r="D2279" t="s">
        <v>94</v>
      </c>
      <c r="E2279" t="s">
        <v>20</v>
      </c>
      <c r="F2279" t="s">
        <v>21</v>
      </c>
      <c r="G2279" t="s">
        <v>109</v>
      </c>
      <c r="H2279" t="s">
        <v>4810</v>
      </c>
      <c r="I2279" t="s">
        <v>5934</v>
      </c>
      <c r="J2279">
        <v>472</v>
      </c>
      <c r="K2279">
        <v>561</v>
      </c>
      <c r="L2279">
        <v>3</v>
      </c>
      <c r="M2279">
        <v>1000</v>
      </c>
      <c r="N2279">
        <v>5.3</v>
      </c>
      <c r="O2279">
        <v>48</v>
      </c>
      <c r="P2279">
        <v>96</v>
      </c>
      <c r="Q2279">
        <v>27445</v>
      </c>
      <c r="R2279">
        <v>9000000</v>
      </c>
    </row>
    <row r="2280" spans="1:18" x14ac:dyDescent="0.3">
      <c r="A2280" s="4" t="s">
        <v>5935</v>
      </c>
      <c r="B2280" s="10">
        <v>40894</v>
      </c>
      <c r="C2280" s="4" t="s">
        <v>49</v>
      </c>
      <c r="D2280" s="4" t="s">
        <v>194</v>
      </c>
      <c r="E2280" s="4" t="s">
        <v>5936</v>
      </c>
      <c r="F2280" s="4" t="s">
        <v>21</v>
      </c>
      <c r="G2280" s="4" t="s">
        <v>149</v>
      </c>
      <c r="H2280" s="4" t="s">
        <v>5937</v>
      </c>
      <c r="I2280" s="4" t="s">
        <v>5938</v>
      </c>
      <c r="J2280" s="4">
        <v>48</v>
      </c>
      <c r="K2280" s="4">
        <v>48</v>
      </c>
      <c r="L2280" s="4">
        <v>330</v>
      </c>
      <c r="M2280" s="4">
        <v>26000</v>
      </c>
      <c r="N2280" s="4">
        <v>8.5</v>
      </c>
      <c r="O2280" s="4">
        <v>115</v>
      </c>
      <c r="P2280" s="4">
        <v>102</v>
      </c>
      <c r="Q2280" s="4">
        <v>2601847</v>
      </c>
      <c r="R2280" s="4">
        <v>4000000</v>
      </c>
    </row>
    <row r="2281" spans="1:18" x14ac:dyDescent="0.3">
      <c r="A2281" t="s">
        <v>6951</v>
      </c>
      <c r="B2281" s="9">
        <v>42263</v>
      </c>
      <c r="C2281" t="s">
        <v>49</v>
      </c>
      <c r="D2281" t="s">
        <v>94</v>
      </c>
      <c r="E2281" t="s">
        <v>20</v>
      </c>
      <c r="F2281" t="s">
        <v>21</v>
      </c>
      <c r="G2281" t="s">
        <v>149</v>
      </c>
      <c r="H2281" t="s">
        <v>2896</v>
      </c>
      <c r="I2281" t="s">
        <v>5513</v>
      </c>
      <c r="J2281">
        <v>12000</v>
      </c>
      <c r="K2281">
        <v>16718</v>
      </c>
      <c r="L2281">
        <v>62</v>
      </c>
      <c r="M2281">
        <v>52000</v>
      </c>
      <c r="N2281">
        <v>6.1</v>
      </c>
      <c r="O2281">
        <v>358</v>
      </c>
      <c r="P2281">
        <v>114</v>
      </c>
      <c r="Q2281">
        <v>155181732</v>
      </c>
      <c r="R2281">
        <v>110000000</v>
      </c>
    </row>
    <row r="2282" spans="1:18" x14ac:dyDescent="0.3">
      <c r="A2282" s="4" t="s">
        <v>5939</v>
      </c>
      <c r="B2282" s="10">
        <v>40648</v>
      </c>
      <c r="C2282" s="4" t="s">
        <v>49</v>
      </c>
      <c r="D2282" s="4" t="s">
        <v>57</v>
      </c>
      <c r="E2282" s="4" t="s">
        <v>20</v>
      </c>
      <c r="F2282" s="4" t="s">
        <v>21</v>
      </c>
      <c r="G2282" s="4" t="s">
        <v>109</v>
      </c>
      <c r="H2282" s="4" t="s">
        <v>2282</v>
      </c>
      <c r="I2282" s="4" t="s">
        <v>5940</v>
      </c>
      <c r="J2282" s="4">
        <v>2000</v>
      </c>
      <c r="K2282" s="4">
        <v>3892</v>
      </c>
      <c r="L2282" s="4">
        <v>24</v>
      </c>
      <c r="M2282" s="4">
        <v>11000</v>
      </c>
      <c r="N2282" s="4">
        <v>5.9</v>
      </c>
      <c r="O2282" s="4">
        <v>244</v>
      </c>
      <c r="P2282" s="4">
        <v>108</v>
      </c>
      <c r="Q2282" s="4">
        <v>23070045</v>
      </c>
      <c r="R2282" s="4">
        <v>30000000</v>
      </c>
    </row>
    <row r="2283" spans="1:18" x14ac:dyDescent="0.3">
      <c r="A2283" t="s">
        <v>5649</v>
      </c>
      <c r="B2283" s="9">
        <v>40398</v>
      </c>
      <c r="C2283" t="s">
        <v>49</v>
      </c>
      <c r="D2283" t="s">
        <v>26</v>
      </c>
      <c r="E2283" t="s">
        <v>177</v>
      </c>
      <c r="F2283" t="s">
        <v>178</v>
      </c>
      <c r="G2283" t="s">
        <v>149</v>
      </c>
      <c r="H2283" t="s">
        <v>1096</v>
      </c>
      <c r="I2283" t="s">
        <v>5650</v>
      </c>
      <c r="J2283">
        <v>1000</v>
      </c>
      <c r="K2283">
        <v>2140</v>
      </c>
      <c r="L2283">
        <v>15</v>
      </c>
      <c r="M2283">
        <v>0</v>
      </c>
      <c r="N2283">
        <v>7.5</v>
      </c>
      <c r="O2283">
        <v>136</v>
      </c>
      <c r="P2283">
        <v>111</v>
      </c>
      <c r="Q2283">
        <v>7691700</v>
      </c>
      <c r="R2283">
        <v>10000000</v>
      </c>
    </row>
    <row r="2284" spans="1:18" x14ac:dyDescent="0.3">
      <c r="A2284" s="4" t="s">
        <v>4750</v>
      </c>
      <c r="B2284" s="10">
        <v>39202</v>
      </c>
      <c r="C2284" s="4" t="s">
        <v>49</v>
      </c>
      <c r="D2284" s="4" t="s">
        <v>26</v>
      </c>
      <c r="E2284" s="4" t="s">
        <v>20</v>
      </c>
      <c r="F2284" s="4" t="s">
        <v>1894</v>
      </c>
      <c r="G2284" s="4" t="s">
        <v>22</v>
      </c>
      <c r="H2284" s="4" t="s">
        <v>4649</v>
      </c>
      <c r="I2284" s="4" t="s">
        <v>4751</v>
      </c>
      <c r="J2284" s="4">
        <v>13000</v>
      </c>
      <c r="K2284" s="4">
        <v>15093</v>
      </c>
      <c r="L2284" s="4">
        <v>4</v>
      </c>
      <c r="M2284" s="4">
        <v>0</v>
      </c>
      <c r="N2284" s="4">
        <v>5.9</v>
      </c>
      <c r="O2284" s="4">
        <v>121</v>
      </c>
      <c r="P2284" s="4">
        <v>97</v>
      </c>
      <c r="Q2284" s="4">
        <v>434417</v>
      </c>
      <c r="R2284" s="4">
        <v>4600000</v>
      </c>
    </row>
    <row r="2285" spans="1:18" x14ac:dyDescent="0.3">
      <c r="A2285" t="s">
        <v>6210</v>
      </c>
      <c r="B2285" s="9">
        <v>41036</v>
      </c>
      <c r="C2285" t="s">
        <v>18</v>
      </c>
      <c r="D2285" t="s">
        <v>19</v>
      </c>
      <c r="E2285" t="s">
        <v>20</v>
      </c>
      <c r="F2285" t="s">
        <v>21</v>
      </c>
      <c r="G2285" t="s">
        <v>109</v>
      </c>
      <c r="H2285" t="s">
        <v>5775</v>
      </c>
      <c r="I2285" t="s">
        <v>548</v>
      </c>
      <c r="J2285">
        <v>749</v>
      </c>
      <c r="K2285">
        <v>1948</v>
      </c>
      <c r="L2285">
        <v>0</v>
      </c>
      <c r="M2285">
        <v>28000</v>
      </c>
      <c r="N2285">
        <v>6.5</v>
      </c>
      <c r="O2285">
        <v>339</v>
      </c>
      <c r="P2285">
        <v>141</v>
      </c>
      <c r="Q2285">
        <v>47307550</v>
      </c>
      <c r="R2285">
        <v>45000000</v>
      </c>
    </row>
    <row r="2286" spans="1:18" x14ac:dyDescent="0.3">
      <c r="A2286" s="4" t="s">
        <v>2824</v>
      </c>
      <c r="B2286" s="10">
        <v>37237</v>
      </c>
      <c r="C2286" s="4" t="s">
        <v>49</v>
      </c>
      <c r="D2286" s="4" t="s">
        <v>26</v>
      </c>
      <c r="E2286" s="4" t="s">
        <v>20</v>
      </c>
      <c r="F2286" s="4" t="s">
        <v>21</v>
      </c>
      <c r="G2286" s="4" t="s">
        <v>149</v>
      </c>
      <c r="H2286" s="4" t="s">
        <v>2825</v>
      </c>
      <c r="I2286" s="4" t="s">
        <v>2826</v>
      </c>
      <c r="J2286" s="4">
        <v>656</v>
      </c>
      <c r="K2286" s="4">
        <v>1307</v>
      </c>
      <c r="L2286" s="4">
        <v>49</v>
      </c>
      <c r="M2286" s="4">
        <v>0</v>
      </c>
      <c r="N2286" s="4">
        <v>6.1</v>
      </c>
      <c r="O2286" s="4">
        <v>101</v>
      </c>
      <c r="P2286" s="4">
        <v>112</v>
      </c>
      <c r="Q2286" s="4">
        <v>91038276</v>
      </c>
      <c r="R2286" s="4">
        <v>13000000</v>
      </c>
    </row>
    <row r="2287" spans="1:18" x14ac:dyDescent="0.3">
      <c r="A2287" t="s">
        <v>3759</v>
      </c>
      <c r="B2287" s="9">
        <v>38050</v>
      </c>
      <c r="C2287" t="s">
        <v>49</v>
      </c>
      <c r="D2287" t="s">
        <v>37</v>
      </c>
      <c r="E2287" t="s">
        <v>20</v>
      </c>
      <c r="F2287" t="s">
        <v>21</v>
      </c>
      <c r="G2287" t="s">
        <v>149</v>
      </c>
      <c r="H2287" t="s">
        <v>809</v>
      </c>
      <c r="I2287" t="s">
        <v>3760</v>
      </c>
      <c r="J2287">
        <v>3000</v>
      </c>
      <c r="K2287">
        <v>5668</v>
      </c>
      <c r="L2287">
        <v>12</v>
      </c>
      <c r="M2287">
        <v>0</v>
      </c>
      <c r="N2287">
        <v>6.9</v>
      </c>
      <c r="O2287">
        <v>121</v>
      </c>
      <c r="P2287">
        <v>92</v>
      </c>
      <c r="Q2287">
        <v>8786715</v>
      </c>
      <c r="R2287">
        <v>5000000</v>
      </c>
    </row>
    <row r="2288" spans="1:18" x14ac:dyDescent="0.3">
      <c r="A2288" s="4" t="s">
        <v>6491</v>
      </c>
      <c r="B2288" s="10">
        <v>41629</v>
      </c>
      <c r="C2288" s="4" t="s">
        <v>49</v>
      </c>
      <c r="D2288" s="4" t="s">
        <v>78</v>
      </c>
      <c r="E2288" s="4" t="s">
        <v>20</v>
      </c>
      <c r="F2288" s="4" t="s">
        <v>21</v>
      </c>
      <c r="G2288" s="4" t="s">
        <v>149</v>
      </c>
      <c r="H2288" s="4" t="s">
        <v>472</v>
      </c>
      <c r="I2288" s="4" t="s">
        <v>3234</v>
      </c>
      <c r="J2288" s="4">
        <v>15000</v>
      </c>
      <c r="K2288" s="4">
        <v>19809</v>
      </c>
      <c r="L2288" s="4">
        <v>102</v>
      </c>
      <c r="M2288" s="4">
        <v>39000</v>
      </c>
      <c r="N2288" s="4">
        <v>7.5</v>
      </c>
      <c r="O2288" s="4">
        <v>405</v>
      </c>
      <c r="P2288" s="4">
        <v>125</v>
      </c>
      <c r="Q2288" s="4">
        <v>83299761</v>
      </c>
      <c r="R2288" s="4">
        <v>35000000</v>
      </c>
    </row>
    <row r="2289" spans="1:18" x14ac:dyDescent="0.3">
      <c r="A2289" t="s">
        <v>1866</v>
      </c>
      <c r="B2289" s="9">
        <v>36134</v>
      </c>
      <c r="C2289" t="s">
        <v>49</v>
      </c>
      <c r="D2289" t="s">
        <v>94</v>
      </c>
      <c r="E2289" t="s">
        <v>20</v>
      </c>
      <c r="F2289" t="s">
        <v>21</v>
      </c>
      <c r="G2289" t="s">
        <v>109</v>
      </c>
      <c r="H2289" t="s">
        <v>472</v>
      </c>
      <c r="I2289" t="s">
        <v>242</v>
      </c>
      <c r="J2289">
        <v>15000</v>
      </c>
      <c r="K2289">
        <v>44998</v>
      </c>
      <c r="L2289">
        <v>14000</v>
      </c>
      <c r="M2289">
        <v>22000</v>
      </c>
      <c r="N2289">
        <v>8.6</v>
      </c>
      <c r="O2289">
        <v>219</v>
      </c>
      <c r="P2289">
        <v>169</v>
      </c>
      <c r="Q2289">
        <v>216119491</v>
      </c>
      <c r="R2289">
        <v>70000000</v>
      </c>
    </row>
    <row r="2290" spans="1:18" x14ac:dyDescent="0.3">
      <c r="A2290" s="4" t="s">
        <v>2827</v>
      </c>
      <c r="B2290" s="10">
        <v>37052</v>
      </c>
      <c r="C2290" s="4" t="s">
        <v>49</v>
      </c>
      <c r="D2290" s="4" t="s">
        <v>37</v>
      </c>
      <c r="E2290" s="4" t="s">
        <v>20</v>
      </c>
      <c r="F2290" s="4" t="s">
        <v>21</v>
      </c>
      <c r="G2290" s="4" t="s">
        <v>149</v>
      </c>
      <c r="H2290" s="4" t="s">
        <v>2828</v>
      </c>
      <c r="I2290" s="4" t="s">
        <v>1377</v>
      </c>
      <c r="J2290" s="4">
        <v>240</v>
      </c>
      <c r="K2290" s="4">
        <v>664</v>
      </c>
      <c r="L2290" s="4">
        <v>221</v>
      </c>
      <c r="M2290" s="4">
        <v>739</v>
      </c>
      <c r="N2290" s="4">
        <v>5.9</v>
      </c>
      <c r="O2290" s="4">
        <v>97</v>
      </c>
      <c r="P2290" s="4">
        <v>96</v>
      </c>
      <c r="Q2290" s="4">
        <v>19351569</v>
      </c>
      <c r="R2290" s="4">
        <v>22000000</v>
      </c>
    </row>
    <row r="2291" spans="1:18" x14ac:dyDescent="0.3">
      <c r="A2291" t="s">
        <v>3761</v>
      </c>
      <c r="B2291" s="9">
        <v>38127</v>
      </c>
      <c r="C2291" t="s">
        <v>49</v>
      </c>
      <c r="D2291" t="s">
        <v>108</v>
      </c>
      <c r="E2291" t="s">
        <v>20</v>
      </c>
      <c r="F2291" t="s">
        <v>21</v>
      </c>
      <c r="G2291" t="s">
        <v>109</v>
      </c>
      <c r="H2291" t="s">
        <v>3762</v>
      </c>
      <c r="I2291" t="s">
        <v>3763</v>
      </c>
      <c r="J2291">
        <v>2000</v>
      </c>
      <c r="K2291">
        <v>5161</v>
      </c>
      <c r="L2291">
        <v>0</v>
      </c>
      <c r="M2291">
        <v>0</v>
      </c>
      <c r="N2291">
        <v>7.7</v>
      </c>
      <c r="O2291">
        <v>287</v>
      </c>
      <c r="P2291">
        <v>103</v>
      </c>
      <c r="Q2291">
        <v>55153403</v>
      </c>
      <c r="R2291">
        <v>1200000</v>
      </c>
    </row>
    <row r="2292" spans="1:18" x14ac:dyDescent="0.3">
      <c r="A2292" s="4" t="s">
        <v>5651</v>
      </c>
      <c r="B2292" s="10">
        <v>40444</v>
      </c>
      <c r="C2292" s="4" t="s">
        <v>49</v>
      </c>
      <c r="D2292" s="4" t="s">
        <v>108</v>
      </c>
      <c r="E2292" s="4" t="s">
        <v>20</v>
      </c>
      <c r="F2292" s="4" t="s">
        <v>355</v>
      </c>
      <c r="G2292" s="4" t="s">
        <v>109</v>
      </c>
      <c r="H2292" s="4" t="s">
        <v>2906</v>
      </c>
      <c r="I2292" s="4" t="s">
        <v>5368</v>
      </c>
      <c r="J2292" s="4">
        <v>723</v>
      </c>
      <c r="K2292" s="4">
        <v>1978</v>
      </c>
      <c r="L2292" s="4">
        <v>52</v>
      </c>
      <c r="M2292" s="4">
        <v>12000</v>
      </c>
      <c r="N2292" s="4">
        <v>5.6</v>
      </c>
      <c r="O2292" s="4">
        <v>178</v>
      </c>
      <c r="P2292" s="4">
        <v>90</v>
      </c>
      <c r="Q2292" s="4">
        <v>45670855</v>
      </c>
      <c r="R2292" s="4">
        <v>20000000</v>
      </c>
    </row>
    <row r="2293" spans="1:18" x14ac:dyDescent="0.3">
      <c r="A2293" t="s">
        <v>4093</v>
      </c>
      <c r="B2293" s="9">
        <v>38679</v>
      </c>
      <c r="C2293" t="s">
        <v>49</v>
      </c>
      <c r="D2293" t="s">
        <v>108</v>
      </c>
      <c r="E2293" t="s">
        <v>20</v>
      </c>
      <c r="F2293" t="s">
        <v>21</v>
      </c>
      <c r="G2293" t="s">
        <v>109</v>
      </c>
      <c r="H2293" t="s">
        <v>2947</v>
      </c>
      <c r="I2293" t="s">
        <v>4094</v>
      </c>
      <c r="J2293">
        <v>1000</v>
      </c>
      <c r="K2293">
        <v>4134</v>
      </c>
      <c r="L2293">
        <v>163</v>
      </c>
      <c r="M2293">
        <v>0</v>
      </c>
      <c r="N2293">
        <v>6.6</v>
      </c>
      <c r="O2293">
        <v>250</v>
      </c>
      <c r="P2293">
        <v>95</v>
      </c>
      <c r="Q2293">
        <v>87025093</v>
      </c>
      <c r="R2293">
        <v>4000000</v>
      </c>
    </row>
    <row r="2294" spans="1:18" x14ac:dyDescent="0.3">
      <c r="A2294" s="4" t="s">
        <v>4458</v>
      </c>
      <c r="B2294" s="10">
        <v>38787</v>
      </c>
      <c r="C2294" s="4" t="s">
        <v>49</v>
      </c>
      <c r="D2294" s="4" t="s">
        <v>108</v>
      </c>
      <c r="E2294" s="4" t="s">
        <v>20</v>
      </c>
      <c r="F2294" s="4" t="s">
        <v>21</v>
      </c>
      <c r="G2294" s="4" t="s">
        <v>109</v>
      </c>
      <c r="H2294" s="4" t="s">
        <v>2906</v>
      </c>
      <c r="I2294" s="4" t="s">
        <v>4094</v>
      </c>
      <c r="J2294" s="4">
        <v>723</v>
      </c>
      <c r="K2294" s="4">
        <v>3189</v>
      </c>
      <c r="L2294" s="4">
        <v>163</v>
      </c>
      <c r="M2294" s="4">
        <v>0</v>
      </c>
      <c r="N2294" s="4">
        <v>6.2</v>
      </c>
      <c r="O2294" s="4">
        <v>210</v>
      </c>
      <c r="P2294" s="4">
        <v>121</v>
      </c>
      <c r="Q2294" s="4">
        <v>80150343</v>
      </c>
      <c r="R2294" s="4">
        <v>10000000</v>
      </c>
    </row>
    <row r="2295" spans="1:18" x14ac:dyDescent="0.3">
      <c r="A2295" t="s">
        <v>4752</v>
      </c>
      <c r="B2295" s="9">
        <v>39290</v>
      </c>
      <c r="C2295" t="s">
        <v>49</v>
      </c>
      <c r="D2295" t="s">
        <v>108</v>
      </c>
      <c r="E2295" t="s">
        <v>20</v>
      </c>
      <c r="F2295" t="s">
        <v>21</v>
      </c>
      <c r="G2295" t="s">
        <v>109</v>
      </c>
      <c r="H2295" t="s">
        <v>2906</v>
      </c>
      <c r="I2295" t="s">
        <v>4094</v>
      </c>
      <c r="J2295">
        <v>723</v>
      </c>
      <c r="K2295">
        <v>3492</v>
      </c>
      <c r="L2295">
        <v>163</v>
      </c>
      <c r="M2295">
        <v>0</v>
      </c>
      <c r="N2295">
        <v>5.9</v>
      </c>
      <c r="O2295">
        <v>190</v>
      </c>
      <c r="P2295">
        <v>96</v>
      </c>
      <c r="Q2295">
        <v>63270259</v>
      </c>
      <c r="R2295">
        <v>10000000</v>
      </c>
    </row>
    <row r="2296" spans="1:18" x14ac:dyDescent="0.3">
      <c r="A2296" s="4" t="s">
        <v>5018</v>
      </c>
      <c r="B2296" s="10">
        <v>39474</v>
      </c>
      <c r="C2296" s="4" t="s">
        <v>49</v>
      </c>
      <c r="D2296" s="4" t="s">
        <v>108</v>
      </c>
      <c r="E2296" s="4" t="s">
        <v>20</v>
      </c>
      <c r="F2296" s="4" t="s">
        <v>21</v>
      </c>
      <c r="G2296" s="4" t="s">
        <v>109</v>
      </c>
      <c r="H2296" s="4" t="s">
        <v>2110</v>
      </c>
      <c r="I2296" s="4" t="s">
        <v>5019</v>
      </c>
      <c r="J2296" s="4">
        <v>3000</v>
      </c>
      <c r="K2296" s="4">
        <v>5286</v>
      </c>
      <c r="L2296" s="4">
        <v>43</v>
      </c>
      <c r="M2296" s="4">
        <v>0</v>
      </c>
      <c r="N2296" s="4">
        <v>5.8</v>
      </c>
      <c r="O2296" s="4">
        <v>160</v>
      </c>
      <c r="P2296" s="4">
        <v>95</v>
      </c>
      <c r="Q2296" s="4">
        <v>56729973</v>
      </c>
      <c r="R2296" s="4">
        <v>10800000</v>
      </c>
    </row>
    <row r="2297" spans="1:18" x14ac:dyDescent="0.3">
      <c r="A2297" t="s">
        <v>5367</v>
      </c>
      <c r="B2297" s="9">
        <v>40051</v>
      </c>
      <c r="C2297" t="s">
        <v>49</v>
      </c>
      <c r="D2297" t="s">
        <v>108</v>
      </c>
      <c r="E2297" t="s">
        <v>20</v>
      </c>
      <c r="F2297" t="s">
        <v>355</v>
      </c>
      <c r="G2297" t="s">
        <v>109</v>
      </c>
      <c r="H2297" t="s">
        <v>2906</v>
      </c>
      <c r="I2297" t="s">
        <v>5368</v>
      </c>
      <c r="J2297">
        <v>723</v>
      </c>
      <c r="K2297">
        <v>3101</v>
      </c>
      <c r="L2297">
        <v>52</v>
      </c>
      <c r="M2297">
        <v>0</v>
      </c>
      <c r="N2297">
        <v>6</v>
      </c>
      <c r="O2297">
        <v>156</v>
      </c>
      <c r="P2297">
        <v>92</v>
      </c>
      <c r="Q2297">
        <v>27669413</v>
      </c>
      <c r="R2297">
        <v>11000000</v>
      </c>
    </row>
    <row r="2298" spans="1:18" x14ac:dyDescent="0.3">
      <c r="A2298" s="4" t="s">
        <v>2829</v>
      </c>
      <c r="B2298" s="10">
        <v>37002</v>
      </c>
      <c r="C2298" s="4" t="s">
        <v>49</v>
      </c>
      <c r="D2298" s="4" t="s">
        <v>37</v>
      </c>
      <c r="E2298" s="4" t="s">
        <v>20</v>
      </c>
      <c r="F2298" s="4" t="s">
        <v>21</v>
      </c>
      <c r="G2298" s="4" t="s">
        <v>109</v>
      </c>
      <c r="H2298" s="4" t="s">
        <v>2830</v>
      </c>
      <c r="I2298" s="4" t="s">
        <v>2622</v>
      </c>
      <c r="J2298" s="4">
        <v>849</v>
      </c>
      <c r="K2298" s="4">
        <v>2413</v>
      </c>
      <c r="L2298" s="4">
        <v>6</v>
      </c>
      <c r="M2298" s="4">
        <v>295</v>
      </c>
      <c r="N2298" s="4">
        <v>4.9000000000000004</v>
      </c>
      <c r="O2298" s="4">
        <v>87</v>
      </c>
      <c r="P2298" s="4">
        <v>95</v>
      </c>
      <c r="Q2298" s="4">
        <v>5516708</v>
      </c>
      <c r="R2298" s="4">
        <v>25000000</v>
      </c>
    </row>
    <row r="2299" spans="1:18" x14ac:dyDescent="0.3">
      <c r="A2299" t="s">
        <v>425</v>
      </c>
      <c r="B2299" s="9">
        <v>30380</v>
      </c>
      <c r="C2299" t="s">
        <v>49</v>
      </c>
      <c r="D2299" t="s">
        <v>19</v>
      </c>
      <c r="E2299" t="s">
        <v>20</v>
      </c>
      <c r="F2299" t="s">
        <v>21</v>
      </c>
      <c r="G2299" t="s">
        <v>109</v>
      </c>
      <c r="H2299" t="s">
        <v>213</v>
      </c>
      <c r="I2299" t="s">
        <v>313</v>
      </c>
      <c r="J2299">
        <v>14000</v>
      </c>
      <c r="K2299">
        <v>16464</v>
      </c>
      <c r="L2299">
        <v>0</v>
      </c>
      <c r="M2299">
        <v>19000</v>
      </c>
      <c r="N2299">
        <v>8.3000000000000007</v>
      </c>
      <c r="O2299">
        <v>147</v>
      </c>
      <c r="P2299">
        <v>142</v>
      </c>
      <c r="Q2299">
        <v>44700000</v>
      </c>
      <c r="R2299">
        <v>25000000</v>
      </c>
    </row>
    <row r="2300" spans="1:18" x14ac:dyDescent="0.3">
      <c r="A2300" s="4" t="s">
        <v>2831</v>
      </c>
      <c r="B2300" s="10">
        <v>37171</v>
      </c>
      <c r="C2300" s="4" t="s">
        <v>49</v>
      </c>
      <c r="D2300" s="4" t="s">
        <v>37</v>
      </c>
      <c r="E2300" s="4" t="s">
        <v>20</v>
      </c>
      <c r="F2300" s="4" t="s">
        <v>21</v>
      </c>
      <c r="G2300" s="4" t="s">
        <v>109</v>
      </c>
      <c r="H2300" s="4" t="s">
        <v>1345</v>
      </c>
      <c r="I2300" s="4" t="s">
        <v>1070</v>
      </c>
      <c r="J2300" s="4">
        <v>1000</v>
      </c>
      <c r="K2300" s="4">
        <v>1645</v>
      </c>
      <c r="L2300" s="4">
        <v>322</v>
      </c>
      <c r="M2300" s="4">
        <v>0</v>
      </c>
      <c r="N2300" s="4">
        <v>5.2</v>
      </c>
      <c r="O2300" s="4">
        <v>127</v>
      </c>
      <c r="P2300" s="4">
        <v>83</v>
      </c>
      <c r="Q2300" s="4">
        <v>71277420</v>
      </c>
      <c r="R2300" s="4">
        <v>45000000</v>
      </c>
    </row>
    <row r="2301" spans="1:18" x14ac:dyDescent="0.3">
      <c r="A2301" t="s">
        <v>3453</v>
      </c>
      <c r="B2301" s="9">
        <v>37940</v>
      </c>
      <c r="C2301" t="s">
        <v>49</v>
      </c>
      <c r="D2301" t="s">
        <v>37</v>
      </c>
      <c r="E2301" t="s">
        <v>20</v>
      </c>
      <c r="F2301" t="s">
        <v>21</v>
      </c>
      <c r="G2301" t="s">
        <v>149</v>
      </c>
      <c r="H2301" t="s">
        <v>3454</v>
      </c>
      <c r="I2301" t="s">
        <v>893</v>
      </c>
      <c r="J2301">
        <v>807</v>
      </c>
      <c r="K2301">
        <v>3629</v>
      </c>
      <c r="L2301">
        <v>119</v>
      </c>
      <c r="M2301">
        <v>0</v>
      </c>
      <c r="N2301">
        <v>5.5</v>
      </c>
      <c r="O2301">
        <v>151</v>
      </c>
      <c r="P2301">
        <v>84</v>
      </c>
      <c r="Q2301">
        <v>110000082</v>
      </c>
      <c r="R2301">
        <v>48000000</v>
      </c>
    </row>
    <row r="2302" spans="1:18" x14ac:dyDescent="0.3">
      <c r="A2302" s="4" t="s">
        <v>4459</v>
      </c>
      <c r="B2302" s="10">
        <v>39006</v>
      </c>
      <c r="C2302" s="4" t="s">
        <v>49</v>
      </c>
      <c r="D2302" s="4" t="s">
        <v>37</v>
      </c>
      <c r="E2302" s="4" t="s">
        <v>20</v>
      </c>
      <c r="F2302" s="4" t="s">
        <v>21</v>
      </c>
      <c r="G2302" s="4" t="s">
        <v>149</v>
      </c>
      <c r="H2302" s="4" t="s">
        <v>4460</v>
      </c>
      <c r="I2302" s="4" t="s">
        <v>893</v>
      </c>
      <c r="J2302" s="4">
        <v>2000</v>
      </c>
      <c r="K2302" s="4">
        <v>5855</v>
      </c>
      <c r="L2302" s="4">
        <v>119</v>
      </c>
      <c r="M2302" s="4">
        <v>1000</v>
      </c>
      <c r="N2302" s="4">
        <v>5.0999999999999996</v>
      </c>
      <c r="O2302" s="4">
        <v>151</v>
      </c>
      <c r="P2302" s="4">
        <v>89</v>
      </c>
      <c r="Q2302" s="4">
        <v>90703745</v>
      </c>
      <c r="R2302" s="4">
        <v>45000000</v>
      </c>
    </row>
    <row r="2303" spans="1:18" x14ac:dyDescent="0.3">
      <c r="A2303" t="s">
        <v>6492</v>
      </c>
      <c r="B2303" s="9">
        <v>41636</v>
      </c>
      <c r="C2303" t="s">
        <v>49</v>
      </c>
      <c r="D2303" t="s">
        <v>37</v>
      </c>
      <c r="E2303" t="s">
        <v>20</v>
      </c>
      <c r="F2303" t="s">
        <v>21</v>
      </c>
      <c r="G2303" t="s">
        <v>149</v>
      </c>
      <c r="H2303" t="s">
        <v>6493</v>
      </c>
      <c r="I2303" t="s">
        <v>2202</v>
      </c>
      <c r="J2303">
        <v>31000</v>
      </c>
      <c r="K2303">
        <v>34319</v>
      </c>
      <c r="L2303">
        <v>92</v>
      </c>
      <c r="M2303">
        <v>13000</v>
      </c>
      <c r="N2303">
        <v>3.5</v>
      </c>
      <c r="O2303">
        <v>153</v>
      </c>
      <c r="P2303">
        <v>88</v>
      </c>
      <c r="Q2303">
        <v>32014289</v>
      </c>
      <c r="R2303">
        <v>20000000</v>
      </c>
    </row>
    <row r="2304" spans="1:18" x14ac:dyDescent="0.3">
      <c r="A2304" s="4" t="s">
        <v>1030</v>
      </c>
      <c r="B2304" s="10">
        <v>34305</v>
      </c>
      <c r="C2304" s="4" t="s">
        <v>18</v>
      </c>
      <c r="D2304" s="4" t="s">
        <v>78</v>
      </c>
      <c r="E2304" s="4" t="s">
        <v>20</v>
      </c>
      <c r="F2304" s="4" t="s">
        <v>21</v>
      </c>
      <c r="G2304" s="4" t="s">
        <v>109</v>
      </c>
      <c r="H2304" s="4" t="s">
        <v>476</v>
      </c>
      <c r="I2304" s="4" t="s">
        <v>242</v>
      </c>
      <c r="J2304" s="4">
        <v>14000</v>
      </c>
      <c r="K2304" s="4">
        <v>15233</v>
      </c>
      <c r="L2304" s="4">
        <v>14000</v>
      </c>
      <c r="M2304" s="4">
        <v>41000</v>
      </c>
      <c r="N2304" s="4">
        <v>8.9</v>
      </c>
      <c r="O2304" s="4">
        <v>174</v>
      </c>
      <c r="P2304" s="4">
        <v>185</v>
      </c>
      <c r="Q2304" s="4">
        <v>96067179</v>
      </c>
      <c r="R2304" s="4">
        <v>22000000</v>
      </c>
    </row>
    <row r="2305" spans="1:18" x14ac:dyDescent="0.3">
      <c r="A2305" t="s">
        <v>702</v>
      </c>
      <c r="B2305" s="9">
        <v>32455</v>
      </c>
      <c r="C2305" t="s">
        <v>49</v>
      </c>
      <c r="D2305" t="s">
        <v>37</v>
      </c>
      <c r="E2305" t="s">
        <v>20</v>
      </c>
      <c r="F2305" t="s">
        <v>21</v>
      </c>
      <c r="G2305" t="s">
        <v>109</v>
      </c>
      <c r="H2305" t="s">
        <v>703</v>
      </c>
      <c r="I2305" t="s">
        <v>556</v>
      </c>
      <c r="J2305">
        <v>413</v>
      </c>
      <c r="K2305">
        <v>1284</v>
      </c>
      <c r="L2305">
        <v>0</v>
      </c>
      <c r="M2305">
        <v>624</v>
      </c>
      <c r="N2305">
        <v>5.8</v>
      </c>
      <c r="O2305">
        <v>22</v>
      </c>
      <c r="P2305">
        <v>121</v>
      </c>
      <c r="Q2305">
        <v>14545844</v>
      </c>
      <c r="R2305">
        <v>6500000</v>
      </c>
    </row>
    <row r="2306" spans="1:18" x14ac:dyDescent="0.3">
      <c r="A2306" s="4" t="s">
        <v>4461</v>
      </c>
      <c r="B2306" s="10">
        <v>38916</v>
      </c>
      <c r="C2306" s="4" t="s">
        <v>49</v>
      </c>
      <c r="D2306" s="4" t="s">
        <v>37</v>
      </c>
      <c r="E2306" s="4" t="s">
        <v>20</v>
      </c>
      <c r="F2306" s="4" t="s">
        <v>21</v>
      </c>
      <c r="G2306" s="4" t="s">
        <v>149</v>
      </c>
      <c r="H2306" s="4" t="s">
        <v>3730</v>
      </c>
      <c r="I2306" s="4" t="s">
        <v>2475</v>
      </c>
      <c r="J2306" s="4">
        <v>970</v>
      </c>
      <c r="K2306" s="4">
        <v>4374</v>
      </c>
      <c r="L2306" s="4">
        <v>480</v>
      </c>
      <c r="M2306" s="4">
        <v>484</v>
      </c>
      <c r="N2306" s="4">
        <v>5.9</v>
      </c>
      <c r="O2306" s="4">
        <v>110</v>
      </c>
      <c r="P2306" s="4">
        <v>108</v>
      </c>
      <c r="Q2306" s="4">
        <v>17803796</v>
      </c>
      <c r="R2306" s="4">
        <v>20000000</v>
      </c>
    </row>
    <row r="2307" spans="1:18" x14ac:dyDescent="0.3">
      <c r="A2307" t="s">
        <v>3455</v>
      </c>
      <c r="B2307" s="9">
        <v>37753</v>
      </c>
      <c r="C2307" t="s">
        <v>49</v>
      </c>
      <c r="D2307" t="s">
        <v>37</v>
      </c>
      <c r="E2307" t="s">
        <v>20</v>
      </c>
      <c r="F2307" t="s">
        <v>21</v>
      </c>
      <c r="G2307" t="s">
        <v>149</v>
      </c>
      <c r="H2307" t="s">
        <v>3456</v>
      </c>
      <c r="I2307" t="s">
        <v>875</v>
      </c>
      <c r="J2307">
        <v>2000</v>
      </c>
      <c r="K2307">
        <v>4403</v>
      </c>
      <c r="L2307">
        <v>0</v>
      </c>
      <c r="M2307">
        <v>0</v>
      </c>
      <c r="N2307">
        <v>7.1</v>
      </c>
      <c r="O2307">
        <v>204</v>
      </c>
      <c r="P2307">
        <v>108</v>
      </c>
      <c r="Q2307">
        <v>81257845</v>
      </c>
      <c r="R2307">
        <v>35000000</v>
      </c>
    </row>
    <row r="2308" spans="1:18" x14ac:dyDescent="0.3">
      <c r="A2308" s="4" t="s">
        <v>3157</v>
      </c>
      <c r="B2308" s="10">
        <v>37350</v>
      </c>
      <c r="C2308" s="4" t="s">
        <v>49</v>
      </c>
      <c r="D2308" s="4" t="s">
        <v>57</v>
      </c>
      <c r="E2308" s="4" t="s">
        <v>20</v>
      </c>
      <c r="F2308" s="4" t="s">
        <v>21</v>
      </c>
      <c r="G2308" s="4" t="s">
        <v>101</v>
      </c>
      <c r="H2308" s="4" t="s">
        <v>2032</v>
      </c>
      <c r="I2308" s="4" t="s">
        <v>2312</v>
      </c>
      <c r="J2308" s="4">
        <v>4000</v>
      </c>
      <c r="K2308" s="4">
        <v>6355</v>
      </c>
      <c r="L2308" s="4">
        <v>67</v>
      </c>
      <c r="M2308" s="4">
        <v>0</v>
      </c>
      <c r="N2308" s="4">
        <v>4.9000000000000004</v>
      </c>
      <c r="O2308" s="4">
        <v>138</v>
      </c>
      <c r="P2308" s="4">
        <v>86</v>
      </c>
      <c r="Q2308" s="4">
        <v>153288182</v>
      </c>
      <c r="R2308" s="4">
        <v>84000000</v>
      </c>
    </row>
    <row r="2309" spans="1:18" x14ac:dyDescent="0.3">
      <c r="A2309" t="s">
        <v>3764</v>
      </c>
      <c r="B2309" s="9">
        <v>38174</v>
      </c>
      <c r="C2309" t="s">
        <v>49</v>
      </c>
      <c r="D2309" t="s">
        <v>57</v>
      </c>
      <c r="E2309" t="s">
        <v>20</v>
      </c>
      <c r="F2309" t="s">
        <v>21</v>
      </c>
      <c r="G2309" t="s">
        <v>101</v>
      </c>
      <c r="H2309" t="s">
        <v>2032</v>
      </c>
      <c r="I2309" t="s">
        <v>2312</v>
      </c>
      <c r="J2309">
        <v>4000</v>
      </c>
      <c r="K2309">
        <v>7800</v>
      </c>
      <c r="L2309">
        <v>67</v>
      </c>
      <c r="M2309">
        <v>567</v>
      </c>
      <c r="N2309">
        <v>4.9000000000000004</v>
      </c>
      <c r="O2309">
        <v>94</v>
      </c>
      <c r="P2309">
        <v>93</v>
      </c>
      <c r="Q2309">
        <v>84185387</v>
      </c>
      <c r="R2309">
        <v>80000000</v>
      </c>
    </row>
    <row r="2310" spans="1:18" x14ac:dyDescent="0.3">
      <c r="A2310" s="4" t="s">
        <v>4462</v>
      </c>
      <c r="B2310" s="10">
        <v>39037</v>
      </c>
      <c r="C2310" s="4" t="s">
        <v>49</v>
      </c>
      <c r="D2310" s="4" t="s">
        <v>37</v>
      </c>
      <c r="E2310" s="4" t="s">
        <v>20</v>
      </c>
      <c r="F2310" s="4" t="s">
        <v>100</v>
      </c>
      <c r="G2310" s="4" t="s">
        <v>149</v>
      </c>
      <c r="H2310" s="4" t="s">
        <v>1908</v>
      </c>
      <c r="I2310" s="4" t="s">
        <v>259</v>
      </c>
      <c r="J2310" s="4">
        <v>19000</v>
      </c>
      <c r="K2310" s="4">
        <v>20132</v>
      </c>
      <c r="L2310" s="4">
        <v>11000</v>
      </c>
      <c r="M2310" s="4">
        <v>0</v>
      </c>
      <c r="N2310" s="4">
        <v>6.7</v>
      </c>
      <c r="O2310" s="4">
        <v>177</v>
      </c>
      <c r="P2310" s="4">
        <v>96</v>
      </c>
      <c r="Q2310" s="4">
        <v>10515579</v>
      </c>
      <c r="R2310" s="4">
        <v>4000000</v>
      </c>
    </row>
    <row r="2311" spans="1:18" x14ac:dyDescent="0.3">
      <c r="A2311" t="s">
        <v>5652</v>
      </c>
      <c r="B2311" s="9">
        <v>40389</v>
      </c>
      <c r="C2311" t="s">
        <v>49</v>
      </c>
      <c r="D2311" t="s">
        <v>94</v>
      </c>
      <c r="E2311" t="s">
        <v>20</v>
      </c>
      <c r="F2311" t="s">
        <v>21</v>
      </c>
      <c r="G2311" t="s">
        <v>149</v>
      </c>
      <c r="H2311" t="s">
        <v>5653</v>
      </c>
      <c r="I2311" t="s">
        <v>3774</v>
      </c>
      <c r="J2311">
        <v>10000</v>
      </c>
      <c r="K2311">
        <v>12687</v>
      </c>
      <c r="L2311">
        <v>1000</v>
      </c>
      <c r="M2311">
        <v>36000</v>
      </c>
      <c r="N2311">
        <v>7.5</v>
      </c>
      <c r="O2311">
        <v>393</v>
      </c>
      <c r="P2311">
        <v>112</v>
      </c>
      <c r="Q2311">
        <v>31494270</v>
      </c>
      <c r="R2311">
        <v>60000000</v>
      </c>
    </row>
    <row r="2312" spans="1:18" x14ac:dyDescent="0.3">
      <c r="A2312" s="4" t="s">
        <v>1419</v>
      </c>
      <c r="B2312" s="10">
        <v>35304</v>
      </c>
      <c r="C2312" s="4" t="s">
        <v>49</v>
      </c>
      <c r="D2312" s="4" t="s">
        <v>108</v>
      </c>
      <c r="E2312" s="4" t="s">
        <v>20</v>
      </c>
      <c r="F2312" s="4" t="s">
        <v>21</v>
      </c>
      <c r="G2312" s="4" t="s">
        <v>109</v>
      </c>
      <c r="H2312" s="4" t="s">
        <v>1420</v>
      </c>
      <c r="I2312" s="4" t="s">
        <v>444</v>
      </c>
      <c r="J2312" s="4">
        <v>611</v>
      </c>
      <c r="K2312" s="4">
        <v>1212</v>
      </c>
      <c r="L2312" s="4">
        <v>0</v>
      </c>
      <c r="M2312" s="4">
        <v>11000</v>
      </c>
      <c r="N2312" s="4">
        <v>7.2</v>
      </c>
      <c r="O2312" s="4">
        <v>242</v>
      </c>
      <c r="P2312" s="4">
        <v>103</v>
      </c>
      <c r="Q2312" s="4">
        <v>103001286</v>
      </c>
      <c r="R2312" s="4">
        <v>15000000</v>
      </c>
    </row>
    <row r="2313" spans="1:18" x14ac:dyDescent="0.3">
      <c r="A2313" t="s">
        <v>1627</v>
      </c>
      <c r="B2313" s="9">
        <v>35652</v>
      </c>
      <c r="C2313" t="s">
        <v>49</v>
      </c>
      <c r="D2313" t="s">
        <v>108</v>
      </c>
      <c r="E2313" t="s">
        <v>20</v>
      </c>
      <c r="F2313" t="s">
        <v>21</v>
      </c>
      <c r="G2313" t="s">
        <v>109</v>
      </c>
      <c r="H2313" t="s">
        <v>1628</v>
      </c>
      <c r="I2313" t="s">
        <v>444</v>
      </c>
      <c r="J2313">
        <v>865</v>
      </c>
      <c r="K2313">
        <v>2321</v>
      </c>
      <c r="L2313">
        <v>0</v>
      </c>
      <c r="M2313">
        <v>0</v>
      </c>
      <c r="N2313">
        <v>6.1</v>
      </c>
      <c r="O2313">
        <v>195</v>
      </c>
      <c r="P2313">
        <v>120</v>
      </c>
      <c r="Q2313">
        <v>101334374</v>
      </c>
      <c r="R2313">
        <v>24000000</v>
      </c>
    </row>
    <row r="2314" spans="1:18" x14ac:dyDescent="0.3">
      <c r="A2314" s="4" t="s">
        <v>2480</v>
      </c>
      <c r="B2314" s="10">
        <v>36569</v>
      </c>
      <c r="C2314" s="4" t="s">
        <v>49</v>
      </c>
      <c r="D2314" s="4" t="s">
        <v>108</v>
      </c>
      <c r="E2314" s="4" t="s">
        <v>20</v>
      </c>
      <c r="F2314" s="4" t="s">
        <v>21</v>
      </c>
      <c r="G2314" s="4" t="s">
        <v>109</v>
      </c>
      <c r="H2314" s="4" t="s">
        <v>2481</v>
      </c>
      <c r="I2314" s="4" t="s">
        <v>444</v>
      </c>
      <c r="J2314" s="4">
        <v>287</v>
      </c>
      <c r="K2314" s="4">
        <v>600</v>
      </c>
      <c r="L2314" s="4">
        <v>0</v>
      </c>
      <c r="M2314" s="4">
        <v>0</v>
      </c>
      <c r="N2314" s="4">
        <v>5.5</v>
      </c>
      <c r="O2314" s="4">
        <v>212</v>
      </c>
      <c r="P2314" s="4">
        <v>116</v>
      </c>
      <c r="Q2314" s="4">
        <v>89138076</v>
      </c>
      <c r="R2314" s="4">
        <v>40000000</v>
      </c>
    </row>
    <row r="2315" spans="1:18" x14ac:dyDescent="0.3">
      <c r="A2315" t="s">
        <v>5941</v>
      </c>
      <c r="B2315" s="9">
        <v>40587</v>
      </c>
      <c r="C2315" t="s">
        <v>49</v>
      </c>
      <c r="D2315" t="s">
        <v>108</v>
      </c>
      <c r="E2315" t="s">
        <v>20</v>
      </c>
      <c r="F2315" t="s">
        <v>21</v>
      </c>
      <c r="G2315" t="s">
        <v>109</v>
      </c>
      <c r="H2315" t="s">
        <v>5942</v>
      </c>
      <c r="I2315" t="s">
        <v>444</v>
      </c>
      <c r="J2315">
        <v>2000</v>
      </c>
      <c r="K2315">
        <v>4486</v>
      </c>
      <c r="L2315">
        <v>0</v>
      </c>
      <c r="M2315">
        <v>26000</v>
      </c>
      <c r="N2315">
        <v>6.2</v>
      </c>
      <c r="O2315">
        <v>420</v>
      </c>
      <c r="P2315">
        <v>111</v>
      </c>
      <c r="Q2315">
        <v>38176892</v>
      </c>
      <c r="R2315">
        <v>40000000</v>
      </c>
    </row>
    <row r="2316" spans="1:18" x14ac:dyDescent="0.3">
      <c r="A2316" s="4" t="s">
        <v>2482</v>
      </c>
      <c r="B2316" s="10">
        <v>36686</v>
      </c>
      <c r="C2316" s="4" t="s">
        <v>49</v>
      </c>
      <c r="D2316" s="4" t="s">
        <v>37</v>
      </c>
      <c r="E2316" s="4" t="s">
        <v>20</v>
      </c>
      <c r="F2316" s="4" t="s">
        <v>21</v>
      </c>
      <c r="G2316" s="4" t="s">
        <v>149</v>
      </c>
      <c r="H2316" s="4" t="s">
        <v>1943</v>
      </c>
      <c r="I2316" s="4" t="s">
        <v>2483</v>
      </c>
      <c r="J2316" s="4">
        <v>931</v>
      </c>
      <c r="K2316" s="4">
        <v>3848</v>
      </c>
      <c r="L2316" s="4">
        <v>25</v>
      </c>
      <c r="M2316" s="4">
        <v>262</v>
      </c>
      <c r="N2316" s="4">
        <v>5.7</v>
      </c>
      <c r="O2316" s="4">
        <v>29</v>
      </c>
      <c r="P2316" s="4">
        <v>81</v>
      </c>
      <c r="Q2316" s="4">
        <v>6982680</v>
      </c>
      <c r="R2316" s="4">
        <v>10000000</v>
      </c>
    </row>
    <row r="2317" spans="1:18" x14ac:dyDescent="0.3">
      <c r="A2317" t="s">
        <v>704</v>
      </c>
      <c r="B2317" s="9">
        <v>32455</v>
      </c>
      <c r="C2317" t="s">
        <v>49</v>
      </c>
      <c r="D2317" t="s">
        <v>37</v>
      </c>
      <c r="E2317" t="s">
        <v>20</v>
      </c>
      <c r="F2317" t="s">
        <v>21</v>
      </c>
      <c r="G2317" t="s">
        <v>149</v>
      </c>
      <c r="H2317" t="s">
        <v>305</v>
      </c>
      <c r="I2317" t="s">
        <v>285</v>
      </c>
      <c r="J2317">
        <v>13000</v>
      </c>
      <c r="K2317">
        <v>18734</v>
      </c>
      <c r="L2317">
        <v>503</v>
      </c>
      <c r="M2317">
        <v>11000</v>
      </c>
      <c r="N2317">
        <v>7</v>
      </c>
      <c r="O2317">
        <v>88</v>
      </c>
      <c r="P2317">
        <v>101</v>
      </c>
      <c r="Q2317">
        <v>60328558</v>
      </c>
      <c r="R2317">
        <v>32000000</v>
      </c>
    </row>
    <row r="2318" spans="1:18" x14ac:dyDescent="0.3">
      <c r="A2318" s="4" t="s">
        <v>1261</v>
      </c>
      <c r="B2318" s="10">
        <v>35024</v>
      </c>
      <c r="C2318" s="4" t="s">
        <v>49</v>
      </c>
      <c r="D2318" s="4" t="s">
        <v>19</v>
      </c>
      <c r="E2318" s="4" t="s">
        <v>20</v>
      </c>
      <c r="F2318" s="4" t="s">
        <v>21</v>
      </c>
      <c r="G2318" s="4" t="s">
        <v>109</v>
      </c>
      <c r="H2318" s="4" t="s">
        <v>732</v>
      </c>
      <c r="I2318" s="4" t="s">
        <v>907</v>
      </c>
      <c r="J2318" s="4">
        <v>11000</v>
      </c>
      <c r="K2318" s="4">
        <v>22678</v>
      </c>
      <c r="L2318" s="4">
        <v>21000</v>
      </c>
      <c r="M2318" s="4">
        <v>39000</v>
      </c>
      <c r="N2318" s="4">
        <v>8.6</v>
      </c>
      <c r="O2318" s="4">
        <v>216</v>
      </c>
      <c r="P2318" s="4">
        <v>127</v>
      </c>
      <c r="Q2318" s="4">
        <v>100125340</v>
      </c>
      <c r="R2318" s="4">
        <v>33000000</v>
      </c>
    </row>
    <row r="2319" spans="1:18" x14ac:dyDescent="0.3">
      <c r="A2319" t="s">
        <v>758</v>
      </c>
      <c r="B2319" s="9">
        <v>32787</v>
      </c>
      <c r="C2319" t="s">
        <v>49</v>
      </c>
      <c r="D2319" t="s">
        <v>19</v>
      </c>
      <c r="E2319" t="s">
        <v>20</v>
      </c>
      <c r="F2319" t="s">
        <v>21</v>
      </c>
      <c r="G2319" t="s">
        <v>109</v>
      </c>
      <c r="H2319" t="s">
        <v>213</v>
      </c>
      <c r="I2319" t="s">
        <v>759</v>
      </c>
      <c r="J2319">
        <v>14000</v>
      </c>
      <c r="K2319">
        <v>15914</v>
      </c>
      <c r="L2319">
        <v>17</v>
      </c>
      <c r="M2319">
        <v>0</v>
      </c>
      <c r="N2319">
        <v>6.8</v>
      </c>
      <c r="O2319">
        <v>43</v>
      </c>
      <c r="P2319">
        <v>113</v>
      </c>
      <c r="Q2319">
        <v>58571513</v>
      </c>
      <c r="R2319">
        <v>19000000</v>
      </c>
    </row>
    <row r="2320" spans="1:18" x14ac:dyDescent="0.3">
      <c r="A2320" s="4" t="s">
        <v>5654</v>
      </c>
      <c r="B2320" s="10">
        <v>40388</v>
      </c>
      <c r="C2320" s="4" t="s">
        <v>49</v>
      </c>
      <c r="D2320" s="4" t="s">
        <v>194</v>
      </c>
      <c r="E2320" s="4" t="s">
        <v>20</v>
      </c>
      <c r="F2320" s="4" t="s">
        <v>100</v>
      </c>
      <c r="G2320" s="4"/>
      <c r="H2320" s="4" t="s">
        <v>5655</v>
      </c>
      <c r="I2320" s="4" t="s">
        <v>5656</v>
      </c>
      <c r="J2320" s="4">
        <v>55</v>
      </c>
      <c r="K2320" s="4">
        <v>55</v>
      </c>
      <c r="L2320" s="4">
        <v>0</v>
      </c>
      <c r="M2320" s="4">
        <v>89</v>
      </c>
      <c r="N2320" s="4">
        <v>6.9</v>
      </c>
      <c r="O2320" s="4">
        <v>7</v>
      </c>
      <c r="P2320" s="4">
        <v>41</v>
      </c>
      <c r="Q2320" s="4">
        <v>4074023</v>
      </c>
      <c r="R2320" s="4">
        <v>5000000</v>
      </c>
    </row>
    <row r="2321" spans="1:18" x14ac:dyDescent="0.3">
      <c r="A2321" t="s">
        <v>3457</v>
      </c>
      <c r="B2321" s="9">
        <v>37738</v>
      </c>
      <c r="C2321" t="s">
        <v>18</v>
      </c>
      <c r="D2321" t="s">
        <v>26</v>
      </c>
      <c r="E2321" t="s">
        <v>20</v>
      </c>
      <c r="F2321" t="s">
        <v>21</v>
      </c>
      <c r="G2321" t="s">
        <v>149</v>
      </c>
      <c r="H2321" t="s">
        <v>315</v>
      </c>
      <c r="I2321" t="s">
        <v>3458</v>
      </c>
      <c r="J2321">
        <v>12000</v>
      </c>
      <c r="K2321">
        <v>13808</v>
      </c>
      <c r="L2321">
        <v>378</v>
      </c>
      <c r="M2321">
        <v>0</v>
      </c>
      <c r="N2321">
        <v>7.3</v>
      </c>
      <c r="O2321">
        <v>175</v>
      </c>
      <c r="P2321">
        <v>140</v>
      </c>
      <c r="Q2321">
        <v>120147445</v>
      </c>
      <c r="R2321">
        <v>87000000</v>
      </c>
    </row>
    <row r="2322" spans="1:18" x14ac:dyDescent="0.3">
      <c r="A2322" s="4" t="s">
        <v>3459</v>
      </c>
      <c r="B2322" s="10">
        <v>37725</v>
      </c>
      <c r="C2322" s="4" t="s">
        <v>49</v>
      </c>
      <c r="D2322" s="4" t="s">
        <v>37</v>
      </c>
      <c r="E2322" s="4" t="s">
        <v>20</v>
      </c>
      <c r="F2322" s="4" t="s">
        <v>21</v>
      </c>
      <c r="G2322" s="4" t="s">
        <v>101</v>
      </c>
      <c r="H2322" s="4" t="s">
        <v>1327</v>
      </c>
      <c r="I2322" s="4" t="s">
        <v>3460</v>
      </c>
      <c r="J2322" s="4">
        <v>3000</v>
      </c>
      <c r="K2322" s="4">
        <v>9638</v>
      </c>
      <c r="L2322" s="4">
        <v>23</v>
      </c>
      <c r="M2322" s="4">
        <v>0</v>
      </c>
      <c r="N2322" s="4">
        <v>7.6</v>
      </c>
      <c r="O2322" s="4">
        <v>82</v>
      </c>
      <c r="P2322" s="4">
        <v>111</v>
      </c>
      <c r="Q2322" s="4">
        <v>41407470</v>
      </c>
      <c r="R2322" s="4">
        <v>30000000</v>
      </c>
    </row>
    <row r="2323" spans="1:18" x14ac:dyDescent="0.3">
      <c r="A2323" t="s">
        <v>3765</v>
      </c>
      <c r="B2323" s="9">
        <v>38330</v>
      </c>
      <c r="C2323" t="s">
        <v>49</v>
      </c>
      <c r="D2323" t="s">
        <v>311</v>
      </c>
      <c r="E2323" t="s">
        <v>20</v>
      </c>
      <c r="F2323" t="s">
        <v>21</v>
      </c>
      <c r="G2323" t="s">
        <v>149</v>
      </c>
      <c r="H2323" t="s">
        <v>443</v>
      </c>
      <c r="I2323" t="s">
        <v>2182</v>
      </c>
      <c r="J2323">
        <v>40000</v>
      </c>
      <c r="K2323">
        <v>41293</v>
      </c>
      <c r="L2323">
        <v>192</v>
      </c>
      <c r="M2323">
        <v>0</v>
      </c>
      <c r="N2323">
        <v>6.6</v>
      </c>
      <c r="O2323">
        <v>195</v>
      </c>
      <c r="P2323">
        <v>96</v>
      </c>
      <c r="Q2323">
        <v>47781388</v>
      </c>
      <c r="R2323">
        <v>40000000</v>
      </c>
    </row>
    <row r="2324" spans="1:18" x14ac:dyDescent="0.3">
      <c r="A2324" s="4" t="s">
        <v>5657</v>
      </c>
      <c r="B2324" s="10">
        <v>40459</v>
      </c>
      <c r="C2324" s="4" t="s">
        <v>49</v>
      </c>
      <c r="D2324" s="4" t="s">
        <v>78</v>
      </c>
      <c r="E2324" s="4" t="s">
        <v>20</v>
      </c>
      <c r="F2324" s="4" t="s">
        <v>21</v>
      </c>
      <c r="G2324" s="4" t="s">
        <v>101</v>
      </c>
      <c r="H2324" s="4" t="s">
        <v>510</v>
      </c>
      <c r="I2324" s="4" t="s">
        <v>1912</v>
      </c>
      <c r="J2324" s="4">
        <v>826</v>
      </c>
      <c r="K2324" s="4">
        <v>2259</v>
      </c>
      <c r="L2324" s="4">
        <v>130</v>
      </c>
      <c r="M2324" s="4">
        <v>0</v>
      </c>
      <c r="N2324" s="4">
        <v>7.2</v>
      </c>
      <c r="O2324" s="4">
        <v>160</v>
      </c>
      <c r="P2324" s="4">
        <v>123</v>
      </c>
      <c r="Q2324" s="4">
        <v>59699513</v>
      </c>
      <c r="R2324" s="4">
        <v>35000000</v>
      </c>
    </row>
    <row r="2325" spans="1:18" x14ac:dyDescent="0.3">
      <c r="A2325" t="s">
        <v>3158</v>
      </c>
      <c r="B2325" s="9">
        <v>37487</v>
      </c>
      <c r="C2325" t="s">
        <v>49</v>
      </c>
      <c r="D2325" t="s">
        <v>37</v>
      </c>
      <c r="E2325" t="s">
        <v>20</v>
      </c>
      <c r="F2325" t="s">
        <v>21</v>
      </c>
      <c r="G2325" t="s">
        <v>109</v>
      </c>
      <c r="H2325" t="s">
        <v>2163</v>
      </c>
      <c r="I2325" t="s">
        <v>3159</v>
      </c>
      <c r="J2325">
        <v>769</v>
      </c>
      <c r="K2325">
        <v>2251</v>
      </c>
      <c r="L2325">
        <v>30</v>
      </c>
      <c r="M2325">
        <v>15000</v>
      </c>
      <c r="N2325">
        <v>7.1</v>
      </c>
      <c r="O2325">
        <v>163</v>
      </c>
      <c r="P2325">
        <v>104</v>
      </c>
      <c r="Q2325">
        <v>4046737</v>
      </c>
      <c r="R2325">
        <v>4000000</v>
      </c>
    </row>
    <row r="2326" spans="1:18" x14ac:dyDescent="0.3">
      <c r="A2326" s="4" t="s">
        <v>2832</v>
      </c>
      <c r="B2326" s="10">
        <v>36961</v>
      </c>
      <c r="C2326" s="4" t="s">
        <v>49</v>
      </c>
      <c r="D2326" s="4" t="s">
        <v>94</v>
      </c>
      <c r="E2326" s="4" t="s">
        <v>20</v>
      </c>
      <c r="F2326" s="4" t="s">
        <v>21</v>
      </c>
      <c r="G2326" s="4" t="s">
        <v>101</v>
      </c>
      <c r="H2326" s="4" t="s">
        <v>2833</v>
      </c>
      <c r="I2326" s="4" t="s">
        <v>2834</v>
      </c>
      <c r="J2326" s="4">
        <v>1000</v>
      </c>
      <c r="K2326" s="4">
        <v>4194</v>
      </c>
      <c r="L2326" s="4">
        <v>14</v>
      </c>
      <c r="M2326" s="4">
        <v>393</v>
      </c>
      <c r="N2326" s="4">
        <v>5.4</v>
      </c>
      <c r="O2326" s="4">
        <v>51</v>
      </c>
      <c r="P2326" s="4">
        <v>94</v>
      </c>
      <c r="Q2326" s="4">
        <v>33357476</v>
      </c>
      <c r="R2326" s="4">
        <v>35000000</v>
      </c>
    </row>
    <row r="2327" spans="1:18" x14ac:dyDescent="0.3">
      <c r="A2327" t="s">
        <v>3766</v>
      </c>
      <c r="B2327" s="9">
        <v>38335</v>
      </c>
      <c r="C2327" t="s">
        <v>49</v>
      </c>
      <c r="D2327" t="s">
        <v>37</v>
      </c>
      <c r="E2327" t="s">
        <v>20</v>
      </c>
      <c r="F2327" t="s">
        <v>3767</v>
      </c>
      <c r="G2327" t="s">
        <v>109</v>
      </c>
      <c r="H2327" t="s">
        <v>1650</v>
      </c>
      <c r="I2327" t="s">
        <v>3768</v>
      </c>
      <c r="J2327">
        <v>1000</v>
      </c>
      <c r="K2327">
        <v>2567</v>
      </c>
      <c r="L2327">
        <v>64</v>
      </c>
      <c r="M2327">
        <v>0</v>
      </c>
      <c r="N2327">
        <v>4.9000000000000004</v>
      </c>
      <c r="O2327">
        <v>148</v>
      </c>
      <c r="P2327">
        <v>88</v>
      </c>
      <c r="Q2327">
        <v>17016190</v>
      </c>
      <c r="R2327">
        <v>12000000</v>
      </c>
    </row>
    <row r="2328" spans="1:18" x14ac:dyDescent="0.3">
      <c r="A2328" s="4" t="s">
        <v>6211</v>
      </c>
      <c r="B2328" s="10">
        <v>41154</v>
      </c>
      <c r="C2328" s="4" t="s">
        <v>18</v>
      </c>
      <c r="D2328" s="4" t="s">
        <v>57</v>
      </c>
      <c r="E2328" s="4" t="s">
        <v>20</v>
      </c>
      <c r="F2328" s="4" t="s">
        <v>21</v>
      </c>
      <c r="G2328" s="4" t="s">
        <v>109</v>
      </c>
      <c r="H2328" s="4" t="s">
        <v>3784</v>
      </c>
      <c r="I2328" s="4" t="s">
        <v>6212</v>
      </c>
      <c r="J2328" s="4">
        <v>7000</v>
      </c>
      <c r="K2328" s="4">
        <v>7747</v>
      </c>
      <c r="L2328" s="4">
        <v>63</v>
      </c>
      <c r="M2328" s="4">
        <v>25000</v>
      </c>
      <c r="N2328" s="4">
        <v>6.7</v>
      </c>
      <c r="O2328" s="4">
        <v>265</v>
      </c>
      <c r="P2328" s="4">
        <v>101</v>
      </c>
      <c r="Q2328" s="4">
        <v>6619173</v>
      </c>
      <c r="R2328" s="4">
        <v>10000000</v>
      </c>
    </row>
    <row r="2329" spans="1:18" x14ac:dyDescent="0.3">
      <c r="A2329" t="s">
        <v>1629</v>
      </c>
      <c r="B2329" s="9">
        <v>35647</v>
      </c>
      <c r="C2329" t="s">
        <v>49</v>
      </c>
      <c r="D2329" t="s">
        <v>78</v>
      </c>
      <c r="E2329" t="s">
        <v>20</v>
      </c>
      <c r="F2329" t="s">
        <v>21</v>
      </c>
      <c r="G2329" t="s">
        <v>101</v>
      </c>
      <c r="H2329" t="s">
        <v>1630</v>
      </c>
      <c r="I2329" t="s">
        <v>1631</v>
      </c>
      <c r="J2329">
        <v>565</v>
      </c>
      <c r="K2329">
        <v>1735</v>
      </c>
      <c r="L2329">
        <v>16</v>
      </c>
      <c r="M2329">
        <v>0</v>
      </c>
      <c r="N2329">
        <v>6.7</v>
      </c>
      <c r="O2329">
        <v>37</v>
      </c>
      <c r="P2329">
        <v>127</v>
      </c>
      <c r="Q2329">
        <v>35422828</v>
      </c>
      <c r="R2329">
        <v>20000000</v>
      </c>
    </row>
    <row r="2330" spans="1:18" x14ac:dyDescent="0.3">
      <c r="A2330" s="4" t="s">
        <v>6952</v>
      </c>
      <c r="B2330" s="10">
        <v>42157</v>
      </c>
      <c r="C2330" s="4" t="s">
        <v>49</v>
      </c>
      <c r="D2330" s="4" t="s">
        <v>94</v>
      </c>
      <c r="E2330" s="4" t="s">
        <v>20</v>
      </c>
      <c r="F2330" s="4" t="s">
        <v>21</v>
      </c>
      <c r="G2330" s="4" t="s">
        <v>149</v>
      </c>
      <c r="H2330" s="4" t="s">
        <v>2044</v>
      </c>
      <c r="I2330" s="4" t="s">
        <v>2516</v>
      </c>
      <c r="J2330" s="4">
        <v>16000</v>
      </c>
      <c r="K2330" s="4">
        <v>17847</v>
      </c>
      <c r="L2330" s="4">
        <v>763</v>
      </c>
      <c r="M2330" s="4">
        <v>11000</v>
      </c>
      <c r="N2330" s="4">
        <v>6.5</v>
      </c>
      <c r="O2330" s="4">
        <v>178</v>
      </c>
      <c r="P2330" s="4">
        <v>117</v>
      </c>
      <c r="Q2330" s="4">
        <v>12276810</v>
      </c>
      <c r="R2330" s="4">
        <v>26000000</v>
      </c>
    </row>
    <row r="2331" spans="1:18" x14ac:dyDescent="0.3">
      <c r="A2331" t="s">
        <v>6739</v>
      </c>
      <c r="B2331" s="9">
        <v>41810</v>
      </c>
      <c r="C2331" t="s">
        <v>49</v>
      </c>
      <c r="D2331" t="s">
        <v>78</v>
      </c>
      <c r="E2331" t="s">
        <v>20</v>
      </c>
      <c r="F2331" t="s">
        <v>100</v>
      </c>
      <c r="G2331" t="s">
        <v>149</v>
      </c>
      <c r="H2331" t="s">
        <v>3895</v>
      </c>
      <c r="I2331" t="s">
        <v>6173</v>
      </c>
      <c r="J2331">
        <v>1000</v>
      </c>
      <c r="K2331">
        <v>3869</v>
      </c>
      <c r="L2331">
        <v>151</v>
      </c>
      <c r="M2331">
        <v>22000</v>
      </c>
      <c r="N2331">
        <v>7.5</v>
      </c>
      <c r="O2331">
        <v>364</v>
      </c>
      <c r="P2331">
        <v>128</v>
      </c>
      <c r="Q2331">
        <v>52066000</v>
      </c>
      <c r="R2331">
        <v>20000000</v>
      </c>
    </row>
    <row r="2332" spans="1:18" x14ac:dyDescent="0.3">
      <c r="A2332" s="4" t="s">
        <v>5020</v>
      </c>
      <c r="B2332" s="10">
        <v>39612</v>
      </c>
      <c r="C2332" s="4" t="s">
        <v>49</v>
      </c>
      <c r="D2332" s="4" t="s">
        <v>37</v>
      </c>
      <c r="E2332" s="4" t="s">
        <v>20</v>
      </c>
      <c r="F2332" s="4" t="s">
        <v>21</v>
      </c>
      <c r="G2332" s="4" t="s">
        <v>109</v>
      </c>
      <c r="H2332" s="4" t="s">
        <v>1523</v>
      </c>
      <c r="I2332" s="4" t="s">
        <v>5021</v>
      </c>
      <c r="J2332" s="4">
        <v>8000</v>
      </c>
      <c r="K2332" s="4">
        <v>10026</v>
      </c>
      <c r="L2332" s="4">
        <v>3</v>
      </c>
      <c r="M2332" s="4">
        <v>0</v>
      </c>
      <c r="N2332" s="4">
        <v>5.8</v>
      </c>
      <c r="O2332" s="4">
        <v>164</v>
      </c>
      <c r="P2332" s="4">
        <v>99</v>
      </c>
      <c r="Q2332" s="4">
        <v>33472850</v>
      </c>
      <c r="R2332" s="4">
        <v>55000000</v>
      </c>
    </row>
    <row r="2333" spans="1:18" x14ac:dyDescent="0.3">
      <c r="A2333" t="s">
        <v>1262</v>
      </c>
      <c r="B2333" s="9">
        <v>34785</v>
      </c>
      <c r="C2333" t="s">
        <v>49</v>
      </c>
      <c r="D2333" t="s">
        <v>26</v>
      </c>
      <c r="E2333" t="s">
        <v>20</v>
      </c>
      <c r="F2333" t="s">
        <v>21</v>
      </c>
      <c r="G2333" t="s">
        <v>101</v>
      </c>
      <c r="H2333" t="s">
        <v>678</v>
      </c>
      <c r="I2333" t="s">
        <v>1263</v>
      </c>
      <c r="J2333">
        <v>25000</v>
      </c>
      <c r="K2333">
        <v>41059</v>
      </c>
      <c r="L2333">
        <v>0</v>
      </c>
      <c r="M2333">
        <v>0</v>
      </c>
      <c r="N2333">
        <v>7.7</v>
      </c>
      <c r="O2333">
        <v>69</v>
      </c>
      <c r="P2333">
        <v>136</v>
      </c>
      <c r="Q2333">
        <v>42700000</v>
      </c>
      <c r="R2333">
        <v>16500000</v>
      </c>
    </row>
    <row r="2334" spans="1:18" x14ac:dyDescent="0.3">
      <c r="A2334" s="4" t="s">
        <v>4753</v>
      </c>
      <c r="B2334" s="10">
        <v>39397</v>
      </c>
      <c r="C2334" s="4" t="s">
        <v>49</v>
      </c>
      <c r="D2334" s="4" t="s">
        <v>26</v>
      </c>
      <c r="E2334" s="4"/>
      <c r="F2334" s="4" t="s">
        <v>21</v>
      </c>
      <c r="G2334" s="4" t="s">
        <v>109</v>
      </c>
      <c r="H2334" s="4" t="s">
        <v>4754</v>
      </c>
      <c r="I2334" s="4" t="s">
        <v>716</v>
      </c>
      <c r="J2334" s="4">
        <v>482</v>
      </c>
      <c r="K2334" s="4">
        <v>1526</v>
      </c>
      <c r="L2334" s="4">
        <v>58</v>
      </c>
      <c r="M2334" s="4">
        <v>411</v>
      </c>
      <c r="N2334" s="4">
        <v>5.8</v>
      </c>
      <c r="O2334" s="4">
        <v>43</v>
      </c>
      <c r="P2334" s="4">
        <v>111</v>
      </c>
      <c r="Q2334" s="4">
        <v>1066555</v>
      </c>
      <c r="R2334" s="4">
        <v>11000000</v>
      </c>
    </row>
    <row r="2335" spans="1:18" x14ac:dyDescent="0.3">
      <c r="A2335" t="s">
        <v>2835</v>
      </c>
      <c r="B2335" s="9">
        <v>37124</v>
      </c>
      <c r="C2335" t="s">
        <v>49</v>
      </c>
      <c r="D2335" t="s">
        <v>37</v>
      </c>
      <c r="E2335" t="s">
        <v>20</v>
      </c>
      <c r="F2335" t="s">
        <v>21</v>
      </c>
      <c r="G2335" t="s">
        <v>149</v>
      </c>
      <c r="H2335" t="s">
        <v>2836</v>
      </c>
      <c r="I2335" t="s">
        <v>2837</v>
      </c>
      <c r="J2335">
        <v>11</v>
      </c>
      <c r="K2335">
        <v>37</v>
      </c>
      <c r="L2335">
        <v>23</v>
      </c>
      <c r="M2335">
        <v>12000</v>
      </c>
      <c r="N2335">
        <v>6.9</v>
      </c>
      <c r="O2335">
        <v>122</v>
      </c>
      <c r="P2335">
        <v>82</v>
      </c>
      <c r="Q2335">
        <v>49968653</v>
      </c>
      <c r="R2335">
        <v>28000000</v>
      </c>
    </row>
    <row r="2336" spans="1:18" x14ac:dyDescent="0.3">
      <c r="A2336" s="4" t="s">
        <v>4095</v>
      </c>
      <c r="B2336" s="10">
        <v>38448</v>
      </c>
      <c r="C2336" s="4" t="s">
        <v>49</v>
      </c>
      <c r="D2336" s="4" t="s">
        <v>94</v>
      </c>
      <c r="E2336" s="4" t="s">
        <v>20</v>
      </c>
      <c r="F2336" s="4" t="s">
        <v>21</v>
      </c>
      <c r="G2336" s="4" t="s">
        <v>149</v>
      </c>
      <c r="H2336" s="4" t="s">
        <v>318</v>
      </c>
      <c r="I2336" s="4" t="s">
        <v>4096</v>
      </c>
      <c r="J2336" s="4">
        <v>2000</v>
      </c>
      <c r="K2336" s="4">
        <v>2853</v>
      </c>
      <c r="L2336" s="4">
        <v>0</v>
      </c>
      <c r="M2336" s="4">
        <v>14000</v>
      </c>
      <c r="N2336" s="4">
        <v>8</v>
      </c>
      <c r="O2336" s="4">
        <v>276</v>
      </c>
      <c r="P2336" s="4">
        <v>119</v>
      </c>
      <c r="Q2336" s="4">
        <v>25335935</v>
      </c>
      <c r="R2336" s="4">
        <v>40000000</v>
      </c>
    </row>
    <row r="2337" spans="1:18" x14ac:dyDescent="0.3">
      <c r="A2337" t="s">
        <v>1126</v>
      </c>
      <c r="B2337" s="9">
        <v>34381</v>
      </c>
      <c r="C2337" t="s">
        <v>49</v>
      </c>
      <c r="D2337" t="s">
        <v>37</v>
      </c>
      <c r="E2337" t="s">
        <v>20</v>
      </c>
      <c r="F2337" t="s">
        <v>21</v>
      </c>
      <c r="G2337" t="s">
        <v>109</v>
      </c>
      <c r="H2337" t="s">
        <v>1127</v>
      </c>
      <c r="I2337" t="s">
        <v>211</v>
      </c>
      <c r="J2337">
        <v>899</v>
      </c>
      <c r="K2337">
        <v>3092</v>
      </c>
      <c r="L2337">
        <v>0</v>
      </c>
      <c r="M2337">
        <v>3000</v>
      </c>
      <c r="N2337">
        <v>6.7</v>
      </c>
      <c r="O2337">
        <v>52</v>
      </c>
      <c r="P2337">
        <v>95</v>
      </c>
      <c r="Q2337">
        <v>7881335</v>
      </c>
      <c r="R2337">
        <v>13000000</v>
      </c>
    </row>
    <row r="2338" spans="1:18" x14ac:dyDescent="0.3">
      <c r="A2338" s="4" t="s">
        <v>3160</v>
      </c>
      <c r="B2338" s="10">
        <v>37512</v>
      </c>
      <c r="C2338" s="4" t="s">
        <v>49</v>
      </c>
      <c r="D2338" s="4" t="s">
        <v>37</v>
      </c>
      <c r="E2338" s="4" t="s">
        <v>20</v>
      </c>
      <c r="F2338" s="4" t="s">
        <v>28</v>
      </c>
      <c r="G2338" s="4" t="s">
        <v>149</v>
      </c>
      <c r="H2338" s="4" t="s">
        <v>2262</v>
      </c>
      <c r="I2338" s="4" t="s">
        <v>913</v>
      </c>
      <c r="J2338" s="4">
        <v>2000</v>
      </c>
      <c r="K2338" s="4">
        <v>4169</v>
      </c>
      <c r="L2338" s="4">
        <v>71</v>
      </c>
      <c r="M2338" s="4">
        <v>201</v>
      </c>
      <c r="N2338" s="4">
        <v>5.3</v>
      </c>
      <c r="O2338" s="4">
        <v>64</v>
      </c>
      <c r="P2338" s="4">
        <v>99</v>
      </c>
      <c r="Q2338" s="4">
        <v>16930185</v>
      </c>
      <c r="R2338" s="4">
        <v>29000000</v>
      </c>
    </row>
    <row r="2339" spans="1:18" x14ac:dyDescent="0.3">
      <c r="A2339" t="s">
        <v>2838</v>
      </c>
      <c r="B2339" s="9">
        <v>37250</v>
      </c>
      <c r="C2339" t="s">
        <v>49</v>
      </c>
      <c r="D2339" t="s">
        <v>108</v>
      </c>
      <c r="E2339" t="s">
        <v>20</v>
      </c>
      <c r="F2339" t="s">
        <v>21</v>
      </c>
      <c r="G2339" t="s">
        <v>109</v>
      </c>
      <c r="H2339" t="s">
        <v>2839</v>
      </c>
      <c r="I2339" t="s">
        <v>1844</v>
      </c>
      <c r="J2339">
        <v>210</v>
      </c>
      <c r="K2339">
        <v>469</v>
      </c>
      <c r="L2339">
        <v>122</v>
      </c>
      <c r="M2339">
        <v>0</v>
      </c>
      <c r="N2339">
        <v>6.5</v>
      </c>
      <c r="O2339">
        <v>127</v>
      </c>
      <c r="P2339">
        <v>100</v>
      </c>
      <c r="Q2339">
        <v>373967</v>
      </c>
      <c r="R2339">
        <v>1500000</v>
      </c>
    </row>
    <row r="2340" spans="1:18" x14ac:dyDescent="0.3">
      <c r="A2340" s="4" t="s">
        <v>1421</v>
      </c>
      <c r="B2340" s="10">
        <v>35234</v>
      </c>
      <c r="C2340" s="4" t="s">
        <v>49</v>
      </c>
      <c r="D2340" s="4" t="s">
        <v>94</v>
      </c>
      <c r="E2340" s="4" t="s">
        <v>20</v>
      </c>
      <c r="F2340" s="4" t="s">
        <v>21</v>
      </c>
      <c r="G2340" s="4" t="s">
        <v>109</v>
      </c>
      <c r="H2340" s="4" t="s">
        <v>1422</v>
      </c>
      <c r="I2340" s="4" t="s">
        <v>1218</v>
      </c>
      <c r="J2340" s="4">
        <v>890</v>
      </c>
      <c r="K2340" s="4">
        <v>3661</v>
      </c>
      <c r="L2340" s="4">
        <v>473</v>
      </c>
      <c r="M2340" s="4">
        <v>0</v>
      </c>
      <c r="N2340" s="4">
        <v>6.8</v>
      </c>
      <c r="O2340" s="4">
        <v>29</v>
      </c>
      <c r="P2340" s="4">
        <v>123</v>
      </c>
      <c r="Q2340" s="4">
        <v>36049108</v>
      </c>
      <c r="R2340" s="4">
        <v>9000000</v>
      </c>
    </row>
    <row r="2341" spans="1:18" x14ac:dyDescent="0.3">
      <c r="A2341" t="s">
        <v>5022</v>
      </c>
      <c r="B2341" s="9">
        <v>39571</v>
      </c>
      <c r="C2341" t="s">
        <v>49</v>
      </c>
      <c r="D2341" t="s">
        <v>26</v>
      </c>
      <c r="E2341" t="s">
        <v>20</v>
      </c>
      <c r="F2341" t="s">
        <v>21</v>
      </c>
      <c r="G2341" t="s">
        <v>149</v>
      </c>
      <c r="H2341" t="s">
        <v>1184</v>
      </c>
      <c r="I2341" t="s">
        <v>3444</v>
      </c>
      <c r="J2341">
        <v>10000</v>
      </c>
      <c r="K2341">
        <v>14727</v>
      </c>
      <c r="L2341">
        <v>125</v>
      </c>
      <c r="M2341">
        <v>26000</v>
      </c>
      <c r="N2341">
        <v>7.7</v>
      </c>
      <c r="O2341">
        <v>202</v>
      </c>
      <c r="P2341">
        <v>123</v>
      </c>
      <c r="Q2341">
        <v>69951824</v>
      </c>
      <c r="R2341">
        <v>55000000</v>
      </c>
    </row>
    <row r="2342" spans="1:18" x14ac:dyDescent="0.3">
      <c r="A2342" s="4" t="s">
        <v>6213</v>
      </c>
      <c r="B2342" s="10">
        <v>40964</v>
      </c>
      <c r="C2342" s="4" t="s">
        <v>49</v>
      </c>
      <c r="D2342" s="4" t="s">
        <v>37</v>
      </c>
      <c r="E2342" s="4" t="s">
        <v>20</v>
      </c>
      <c r="F2342" s="4" t="s">
        <v>100</v>
      </c>
      <c r="G2342" s="4" t="s">
        <v>109</v>
      </c>
      <c r="H2342" s="4" t="s">
        <v>5208</v>
      </c>
      <c r="I2342" s="4" t="s">
        <v>4942</v>
      </c>
      <c r="J2342" s="4">
        <v>2000</v>
      </c>
      <c r="K2342" s="4">
        <v>4757</v>
      </c>
      <c r="L2342" s="4">
        <v>454</v>
      </c>
      <c r="M2342" s="4">
        <v>52000</v>
      </c>
      <c r="N2342" s="4">
        <v>7.2</v>
      </c>
      <c r="O2342" s="4">
        <v>401</v>
      </c>
      <c r="P2342" s="4">
        <v>110</v>
      </c>
      <c r="Q2342" s="4">
        <v>14989761</v>
      </c>
      <c r="R2342" s="4">
        <v>15000000</v>
      </c>
    </row>
    <row r="2343" spans="1:18" x14ac:dyDescent="0.3">
      <c r="A2343" t="s">
        <v>93</v>
      </c>
      <c r="B2343" s="9">
        <v>19907</v>
      </c>
      <c r="C2343" t="s">
        <v>18</v>
      </c>
      <c r="D2343" t="s">
        <v>94</v>
      </c>
      <c r="E2343" t="s">
        <v>95</v>
      </c>
      <c r="F2343" t="s">
        <v>96</v>
      </c>
      <c r="G2343" t="s">
        <v>38</v>
      </c>
      <c r="H2343" t="s">
        <v>97</v>
      </c>
      <c r="I2343" t="s">
        <v>98</v>
      </c>
      <c r="J2343">
        <v>304</v>
      </c>
      <c r="K2343">
        <v>338</v>
      </c>
      <c r="L2343">
        <v>0</v>
      </c>
      <c r="M2343">
        <v>11000</v>
      </c>
      <c r="N2343">
        <v>8.6999999999999993</v>
      </c>
      <c r="O2343">
        <v>153</v>
      </c>
      <c r="P2343">
        <v>202</v>
      </c>
      <c r="Q2343">
        <v>269061</v>
      </c>
      <c r="R2343">
        <v>2000000</v>
      </c>
    </row>
    <row r="2344" spans="1:18" x14ac:dyDescent="0.3">
      <c r="A2344" s="4" t="s">
        <v>1632</v>
      </c>
      <c r="B2344" s="10">
        <v>35585</v>
      </c>
      <c r="C2344" s="4" t="s">
        <v>49</v>
      </c>
      <c r="D2344" s="4" t="s">
        <v>57</v>
      </c>
      <c r="E2344" s="4" t="s">
        <v>20</v>
      </c>
      <c r="F2344" s="4" t="s">
        <v>21</v>
      </c>
      <c r="G2344" s="4" t="s">
        <v>149</v>
      </c>
      <c r="H2344" s="4" t="s">
        <v>1062</v>
      </c>
      <c r="I2344" s="4" t="s">
        <v>1633</v>
      </c>
      <c r="J2344" s="4">
        <v>11000</v>
      </c>
      <c r="K2344" s="4">
        <v>12226</v>
      </c>
      <c r="L2344" s="4">
        <v>218</v>
      </c>
      <c r="M2344" s="4">
        <v>0</v>
      </c>
      <c r="N2344" s="4">
        <v>7</v>
      </c>
      <c r="O2344" s="4">
        <v>76</v>
      </c>
      <c r="P2344" s="4">
        <v>136</v>
      </c>
      <c r="Q2344" s="4">
        <v>37901509</v>
      </c>
      <c r="R2344" s="4">
        <v>70000000</v>
      </c>
    </row>
    <row r="2345" spans="1:18" x14ac:dyDescent="0.3">
      <c r="A2345" t="s">
        <v>6740</v>
      </c>
      <c r="B2345" s="9">
        <v>41927</v>
      </c>
      <c r="C2345" t="s">
        <v>49</v>
      </c>
      <c r="D2345" t="s">
        <v>94</v>
      </c>
      <c r="E2345" t="s">
        <v>20</v>
      </c>
      <c r="F2345" t="s">
        <v>21</v>
      </c>
      <c r="G2345" t="s">
        <v>149</v>
      </c>
      <c r="H2345" t="s">
        <v>315</v>
      </c>
      <c r="I2345" t="s">
        <v>4078</v>
      </c>
      <c r="J2345">
        <v>12000</v>
      </c>
      <c r="K2345">
        <v>17098</v>
      </c>
      <c r="L2345">
        <v>44</v>
      </c>
      <c r="M2345">
        <v>16000</v>
      </c>
      <c r="N2345">
        <v>5.5</v>
      </c>
      <c r="O2345">
        <v>175</v>
      </c>
      <c r="P2345">
        <v>102</v>
      </c>
      <c r="Q2345">
        <v>17176900</v>
      </c>
      <c r="R2345">
        <v>95000000</v>
      </c>
    </row>
    <row r="2346" spans="1:18" x14ac:dyDescent="0.3">
      <c r="A2346" s="4" t="s">
        <v>4463</v>
      </c>
      <c r="B2346" s="10">
        <v>39003</v>
      </c>
      <c r="C2346" s="4" t="s">
        <v>49</v>
      </c>
      <c r="D2346" s="4" t="s">
        <v>37</v>
      </c>
      <c r="E2346" s="4" t="s">
        <v>20</v>
      </c>
      <c r="F2346" s="4" t="s">
        <v>100</v>
      </c>
      <c r="G2346" s="4" t="s">
        <v>109</v>
      </c>
      <c r="H2346" s="4" t="s">
        <v>2097</v>
      </c>
      <c r="I2346" s="4" t="s">
        <v>4464</v>
      </c>
      <c r="J2346" s="4">
        <v>798</v>
      </c>
      <c r="K2346" s="4">
        <v>2217</v>
      </c>
      <c r="L2346" s="4">
        <v>76</v>
      </c>
      <c r="M2346" s="4">
        <v>0</v>
      </c>
      <c r="N2346" s="4">
        <v>6.6</v>
      </c>
      <c r="O2346" s="4">
        <v>200</v>
      </c>
      <c r="P2346" s="4">
        <v>90</v>
      </c>
      <c r="Q2346" s="4">
        <v>136432</v>
      </c>
      <c r="R2346" s="4">
        <v>5000000</v>
      </c>
    </row>
    <row r="2347" spans="1:18" x14ac:dyDescent="0.3">
      <c r="A2347" t="s">
        <v>5658</v>
      </c>
      <c r="B2347" s="9">
        <v>40401</v>
      </c>
      <c r="C2347" t="s">
        <v>49</v>
      </c>
      <c r="D2347" t="s">
        <v>37</v>
      </c>
      <c r="E2347" t="s">
        <v>20</v>
      </c>
      <c r="F2347" t="s">
        <v>21</v>
      </c>
      <c r="G2347" t="s">
        <v>109</v>
      </c>
      <c r="H2347" t="s">
        <v>2877</v>
      </c>
      <c r="I2347" t="s">
        <v>5659</v>
      </c>
      <c r="J2347">
        <v>962</v>
      </c>
      <c r="K2347">
        <v>4555</v>
      </c>
      <c r="L2347">
        <v>127</v>
      </c>
      <c r="M2347">
        <v>0</v>
      </c>
      <c r="N2347">
        <v>4.3</v>
      </c>
      <c r="O2347">
        <v>221</v>
      </c>
      <c r="P2347">
        <v>146</v>
      </c>
      <c r="Q2347">
        <v>95328937</v>
      </c>
      <c r="R2347">
        <v>100000000</v>
      </c>
    </row>
    <row r="2348" spans="1:18" x14ac:dyDescent="0.3">
      <c r="A2348" s="4" t="s">
        <v>5023</v>
      </c>
      <c r="B2348" s="10">
        <v>39551</v>
      </c>
      <c r="C2348" s="4" t="s">
        <v>49</v>
      </c>
      <c r="D2348" s="4" t="s">
        <v>57</v>
      </c>
      <c r="E2348" s="4" t="s">
        <v>20</v>
      </c>
      <c r="F2348" s="4" t="s">
        <v>21</v>
      </c>
      <c r="G2348" s="4" t="s">
        <v>109</v>
      </c>
      <c r="H2348" s="4" t="s">
        <v>5024</v>
      </c>
      <c r="I2348" s="4" t="s">
        <v>5025</v>
      </c>
      <c r="J2348" s="4">
        <v>948</v>
      </c>
      <c r="K2348" s="4">
        <v>4324</v>
      </c>
      <c r="L2348" s="4">
        <v>51</v>
      </c>
      <c r="M2348" s="4">
        <v>0</v>
      </c>
      <c r="N2348" s="4">
        <v>6.5</v>
      </c>
      <c r="O2348" s="4">
        <v>102</v>
      </c>
      <c r="P2348" s="4">
        <v>129</v>
      </c>
      <c r="Q2348" s="4">
        <v>8396942</v>
      </c>
      <c r="R2348" s="4">
        <v>19000000</v>
      </c>
    </row>
    <row r="2349" spans="1:18" x14ac:dyDescent="0.3">
      <c r="A2349" t="s">
        <v>6741</v>
      </c>
      <c r="B2349" s="9">
        <v>41756</v>
      </c>
      <c r="C2349" t="s">
        <v>49</v>
      </c>
      <c r="D2349" t="s">
        <v>37</v>
      </c>
      <c r="E2349" t="s">
        <v>20</v>
      </c>
      <c r="F2349" t="s">
        <v>21</v>
      </c>
      <c r="G2349" t="s">
        <v>109</v>
      </c>
      <c r="H2349" t="s">
        <v>6742</v>
      </c>
      <c r="I2349" t="s">
        <v>1967</v>
      </c>
      <c r="J2349">
        <v>683</v>
      </c>
      <c r="K2349">
        <v>1488</v>
      </c>
      <c r="L2349">
        <v>52</v>
      </c>
      <c r="M2349">
        <v>0</v>
      </c>
      <c r="N2349">
        <v>5.0999999999999996</v>
      </c>
      <c r="O2349">
        <v>201</v>
      </c>
      <c r="P2349">
        <v>94</v>
      </c>
      <c r="Q2349">
        <v>38543473</v>
      </c>
      <c r="R2349">
        <v>40000000</v>
      </c>
    </row>
    <row r="2350" spans="1:18" x14ac:dyDescent="0.3">
      <c r="A2350" s="4" t="s">
        <v>760</v>
      </c>
      <c r="B2350" s="10">
        <v>32757</v>
      </c>
      <c r="C2350" s="4" t="s">
        <v>49</v>
      </c>
      <c r="D2350" s="4" t="s">
        <v>26</v>
      </c>
      <c r="E2350" s="4" t="s">
        <v>20</v>
      </c>
      <c r="F2350" s="4" t="s">
        <v>21</v>
      </c>
      <c r="G2350" s="4" t="s">
        <v>109</v>
      </c>
      <c r="H2350" s="4" t="s">
        <v>761</v>
      </c>
      <c r="I2350" s="4" t="s">
        <v>762</v>
      </c>
      <c r="J2350" s="4">
        <v>828</v>
      </c>
      <c r="K2350" s="4">
        <v>1431</v>
      </c>
      <c r="L2350" s="4">
        <v>0</v>
      </c>
      <c r="M2350" s="4">
        <v>2000</v>
      </c>
      <c r="N2350" s="4">
        <v>7.2</v>
      </c>
      <c r="O2350" s="4">
        <v>58</v>
      </c>
      <c r="P2350" s="4">
        <v>100</v>
      </c>
      <c r="Q2350" s="4">
        <v>24741700</v>
      </c>
      <c r="R2350" s="4">
        <v>1200000</v>
      </c>
    </row>
    <row r="2351" spans="1:18" x14ac:dyDescent="0.3">
      <c r="A2351" t="s">
        <v>1423</v>
      </c>
      <c r="B2351" s="9">
        <v>35346</v>
      </c>
      <c r="C2351" t="s">
        <v>49</v>
      </c>
      <c r="D2351" t="s">
        <v>37</v>
      </c>
      <c r="E2351" t="s">
        <v>20</v>
      </c>
      <c r="F2351" t="s">
        <v>21</v>
      </c>
      <c r="G2351" t="s">
        <v>101</v>
      </c>
      <c r="H2351" t="s">
        <v>1424</v>
      </c>
      <c r="I2351" t="s">
        <v>940</v>
      </c>
      <c r="J2351">
        <v>592</v>
      </c>
      <c r="K2351">
        <v>2176</v>
      </c>
      <c r="L2351">
        <v>36</v>
      </c>
      <c r="M2351">
        <v>478</v>
      </c>
      <c r="N2351">
        <v>5.7</v>
      </c>
      <c r="O2351">
        <v>23</v>
      </c>
      <c r="P2351">
        <v>93</v>
      </c>
      <c r="Q2351">
        <v>30400000</v>
      </c>
      <c r="R2351">
        <v>39000000</v>
      </c>
    </row>
    <row r="2352" spans="1:18" x14ac:dyDescent="0.3">
      <c r="A2352" s="4" t="s">
        <v>3461</v>
      </c>
      <c r="B2352" s="10">
        <v>37791</v>
      </c>
      <c r="C2352" s="4" t="s">
        <v>49</v>
      </c>
      <c r="D2352" s="4" t="s">
        <v>19</v>
      </c>
      <c r="E2352" s="4" t="s">
        <v>20</v>
      </c>
      <c r="F2352" s="4" t="s">
        <v>21</v>
      </c>
      <c r="G2352" s="4" t="s">
        <v>109</v>
      </c>
      <c r="H2352" s="4" t="s">
        <v>3462</v>
      </c>
      <c r="I2352" s="4" t="s">
        <v>3463</v>
      </c>
      <c r="J2352" s="4">
        <v>240</v>
      </c>
      <c r="K2352" s="4">
        <v>490</v>
      </c>
      <c r="L2352" s="4">
        <v>0</v>
      </c>
      <c r="M2352" s="4">
        <v>413</v>
      </c>
      <c r="N2352" s="4">
        <v>6.4</v>
      </c>
      <c r="O2352" s="4">
        <v>25</v>
      </c>
      <c r="P2352" s="4">
        <v>101</v>
      </c>
      <c r="Q2352" s="4">
        <v>10696</v>
      </c>
      <c r="R2352" s="4">
        <v>6800000</v>
      </c>
    </row>
    <row r="2353" spans="1:18" x14ac:dyDescent="0.3">
      <c r="A2353" t="s">
        <v>1634</v>
      </c>
      <c r="B2353" s="9">
        <v>35496</v>
      </c>
      <c r="C2353" t="s">
        <v>49</v>
      </c>
      <c r="D2353" t="s">
        <v>94</v>
      </c>
      <c r="E2353" t="s">
        <v>20</v>
      </c>
      <c r="F2353" t="s">
        <v>21</v>
      </c>
      <c r="G2353" t="s">
        <v>109</v>
      </c>
      <c r="H2353" t="s">
        <v>1635</v>
      </c>
      <c r="I2353" t="s">
        <v>508</v>
      </c>
      <c r="J2353">
        <v>849</v>
      </c>
      <c r="K2353">
        <v>2457</v>
      </c>
      <c r="L2353">
        <v>170</v>
      </c>
      <c r="M2353">
        <v>68</v>
      </c>
      <c r="N2353">
        <v>4.9000000000000004</v>
      </c>
      <c r="O2353">
        <v>24</v>
      </c>
      <c r="P2353">
        <v>103</v>
      </c>
      <c r="Q2353">
        <v>2154540</v>
      </c>
      <c r="R2353">
        <v>45000000</v>
      </c>
    </row>
    <row r="2354" spans="1:18" x14ac:dyDescent="0.3">
      <c r="A2354" s="4" t="s">
        <v>2484</v>
      </c>
      <c r="B2354" s="10">
        <v>36629</v>
      </c>
      <c r="C2354" s="4" t="s">
        <v>18</v>
      </c>
      <c r="D2354" s="4" t="s">
        <v>26</v>
      </c>
      <c r="E2354" s="4" t="s">
        <v>20</v>
      </c>
      <c r="F2354" s="4" t="s">
        <v>100</v>
      </c>
      <c r="G2354" s="4" t="s">
        <v>109</v>
      </c>
      <c r="H2354" s="4" t="s">
        <v>2485</v>
      </c>
      <c r="I2354" s="4" t="s">
        <v>2486</v>
      </c>
      <c r="J2354" s="4">
        <v>776</v>
      </c>
      <c r="K2354" s="4">
        <v>1761</v>
      </c>
      <c r="L2354" s="4">
        <v>54</v>
      </c>
      <c r="M2354" s="4">
        <v>0</v>
      </c>
      <c r="N2354" s="4">
        <v>6.9</v>
      </c>
      <c r="O2354" s="4">
        <v>196</v>
      </c>
      <c r="P2354" s="4">
        <v>92</v>
      </c>
      <c r="Q2354" s="4">
        <v>8279017</v>
      </c>
      <c r="R2354" s="4">
        <v>8000000</v>
      </c>
    </row>
    <row r="2355" spans="1:18" x14ac:dyDescent="0.3">
      <c r="A2355" t="s">
        <v>1031</v>
      </c>
      <c r="B2355" s="9">
        <v>34239</v>
      </c>
      <c r="C2355" t="s">
        <v>49</v>
      </c>
      <c r="D2355" t="s">
        <v>78</v>
      </c>
      <c r="E2355" t="s">
        <v>20</v>
      </c>
      <c r="F2355" t="s">
        <v>100</v>
      </c>
      <c r="G2355" t="s">
        <v>101</v>
      </c>
      <c r="H2355" t="s">
        <v>897</v>
      </c>
      <c r="I2355" t="s">
        <v>257</v>
      </c>
      <c r="J2355">
        <v>12000</v>
      </c>
      <c r="K2355">
        <v>13619</v>
      </c>
      <c r="L2355">
        <v>0</v>
      </c>
      <c r="M2355">
        <v>2000</v>
      </c>
      <c r="N2355">
        <v>7.4</v>
      </c>
      <c r="O2355">
        <v>23</v>
      </c>
      <c r="P2355">
        <v>115</v>
      </c>
      <c r="Q2355">
        <v>25842000</v>
      </c>
      <c r="R2355">
        <v>22000000</v>
      </c>
    </row>
    <row r="2356" spans="1:18" x14ac:dyDescent="0.3">
      <c r="A2356" s="4" t="s">
        <v>2487</v>
      </c>
      <c r="B2356" s="10">
        <v>36642</v>
      </c>
      <c r="C2356" s="4" t="s">
        <v>49</v>
      </c>
      <c r="D2356" s="4" t="s">
        <v>94</v>
      </c>
      <c r="E2356" s="4" t="s">
        <v>20</v>
      </c>
      <c r="F2356" s="4" t="s">
        <v>28</v>
      </c>
      <c r="G2356" s="4" t="s">
        <v>109</v>
      </c>
      <c r="H2356" s="4" t="s">
        <v>1109</v>
      </c>
      <c r="I2356" s="4" t="s">
        <v>846</v>
      </c>
      <c r="J2356" s="4">
        <v>23000</v>
      </c>
      <c r="K2356" s="4">
        <v>26527</v>
      </c>
      <c r="L2356" s="4">
        <v>309</v>
      </c>
      <c r="M2356" s="4">
        <v>0</v>
      </c>
      <c r="N2356" s="4">
        <v>5.9</v>
      </c>
      <c r="O2356" s="4">
        <v>160</v>
      </c>
      <c r="P2356" s="4">
        <v>99</v>
      </c>
      <c r="Q2356" s="4">
        <v>70327868</v>
      </c>
      <c r="R2356" s="4">
        <v>46000000</v>
      </c>
    </row>
    <row r="2357" spans="1:18" x14ac:dyDescent="0.3">
      <c r="A2357" t="s">
        <v>1867</v>
      </c>
      <c r="B2357" s="9">
        <v>36048</v>
      </c>
      <c r="C2357" t="s">
        <v>49</v>
      </c>
      <c r="D2357" t="s">
        <v>37</v>
      </c>
      <c r="E2357" t="s">
        <v>20</v>
      </c>
      <c r="F2357" t="s">
        <v>21</v>
      </c>
      <c r="G2357" t="s">
        <v>109</v>
      </c>
      <c r="H2357" t="s">
        <v>1462</v>
      </c>
      <c r="I2357" t="s">
        <v>1868</v>
      </c>
      <c r="J2357">
        <v>1000</v>
      </c>
      <c r="K2357">
        <v>1690</v>
      </c>
      <c r="L2357">
        <v>108</v>
      </c>
      <c r="M2357">
        <v>0</v>
      </c>
      <c r="N2357">
        <v>7.2</v>
      </c>
      <c r="O2357">
        <v>134</v>
      </c>
      <c r="P2357">
        <v>123</v>
      </c>
      <c r="Q2357">
        <v>100241322</v>
      </c>
      <c r="R2357">
        <v>25000000</v>
      </c>
    </row>
    <row r="2358" spans="1:18" x14ac:dyDescent="0.3">
      <c r="A2358" s="4" t="s">
        <v>3769</v>
      </c>
      <c r="B2358" s="10">
        <v>38085</v>
      </c>
      <c r="C2358" s="4" t="s">
        <v>49</v>
      </c>
      <c r="D2358" s="4" t="s">
        <v>37</v>
      </c>
      <c r="E2358" s="4" t="s">
        <v>20</v>
      </c>
      <c r="F2358" s="4" t="s">
        <v>21</v>
      </c>
      <c r="G2358" s="4" t="s">
        <v>149</v>
      </c>
      <c r="H2358" s="4" t="s">
        <v>3770</v>
      </c>
      <c r="I2358" s="4" t="s">
        <v>2837</v>
      </c>
      <c r="J2358" s="4">
        <v>1000</v>
      </c>
      <c r="K2358" s="4">
        <v>2325</v>
      </c>
      <c r="L2358" s="4">
        <v>23</v>
      </c>
      <c r="M2358" s="4">
        <v>0</v>
      </c>
      <c r="N2358" s="4">
        <v>6.1</v>
      </c>
      <c r="O2358" s="4">
        <v>118</v>
      </c>
      <c r="P2358" s="4">
        <v>106</v>
      </c>
      <c r="Q2358" s="4">
        <v>57887882</v>
      </c>
      <c r="R2358" s="4">
        <v>50000000</v>
      </c>
    </row>
    <row r="2359" spans="1:18" x14ac:dyDescent="0.3">
      <c r="A2359" t="s">
        <v>2840</v>
      </c>
      <c r="B2359" s="9">
        <v>37086</v>
      </c>
      <c r="C2359" t="s">
        <v>49</v>
      </c>
      <c r="D2359" t="s">
        <v>37</v>
      </c>
      <c r="E2359" t="s">
        <v>20</v>
      </c>
      <c r="F2359" t="s">
        <v>21</v>
      </c>
      <c r="G2359" t="s">
        <v>149</v>
      </c>
      <c r="H2359" t="s">
        <v>2117</v>
      </c>
      <c r="I2359" t="s">
        <v>1392</v>
      </c>
      <c r="J2359">
        <v>700</v>
      </c>
      <c r="K2359">
        <v>2842</v>
      </c>
      <c r="L2359">
        <v>101</v>
      </c>
      <c r="M2359">
        <v>0</v>
      </c>
      <c r="N2359">
        <v>5.9</v>
      </c>
      <c r="O2359">
        <v>109</v>
      </c>
      <c r="P2359">
        <v>114</v>
      </c>
      <c r="Q2359">
        <v>70836296</v>
      </c>
      <c r="R2359">
        <v>40000000</v>
      </c>
    </row>
    <row r="2360" spans="1:18" x14ac:dyDescent="0.3">
      <c r="A2360" s="4" t="s">
        <v>5943</v>
      </c>
      <c r="B2360" s="10">
        <v>40877</v>
      </c>
      <c r="C2360" s="4" t="s">
        <v>49</v>
      </c>
      <c r="D2360" s="4" t="s">
        <v>26</v>
      </c>
      <c r="E2360" s="4" t="s">
        <v>20</v>
      </c>
      <c r="F2360" s="4" t="s">
        <v>100</v>
      </c>
      <c r="G2360" s="4" t="s">
        <v>209</v>
      </c>
      <c r="H2360" s="4" t="s">
        <v>5303</v>
      </c>
      <c r="I2360" s="4" t="s">
        <v>5944</v>
      </c>
      <c r="J2360" s="4">
        <v>13000</v>
      </c>
      <c r="K2360" s="4">
        <v>15230</v>
      </c>
      <c r="L2360" s="4">
        <v>0</v>
      </c>
      <c r="M2360" s="4">
        <v>23000</v>
      </c>
      <c r="N2360" s="4">
        <v>7.3</v>
      </c>
      <c r="O2360" s="4">
        <v>486</v>
      </c>
      <c r="P2360" s="4">
        <v>101</v>
      </c>
      <c r="Q2360" s="4">
        <v>4000304</v>
      </c>
      <c r="R2360" s="4">
        <v>6500000</v>
      </c>
    </row>
    <row r="2361" spans="1:18" x14ac:dyDescent="0.3">
      <c r="A2361" t="s">
        <v>3464</v>
      </c>
      <c r="B2361" s="9">
        <v>37720</v>
      </c>
      <c r="C2361" t="s">
        <v>49</v>
      </c>
      <c r="D2361" t="s">
        <v>94</v>
      </c>
      <c r="E2361" t="s">
        <v>20</v>
      </c>
      <c r="F2361" t="s">
        <v>21</v>
      </c>
      <c r="G2361" t="s">
        <v>149</v>
      </c>
      <c r="H2361" t="s">
        <v>3465</v>
      </c>
      <c r="I2361" t="s">
        <v>1768</v>
      </c>
      <c r="J2361">
        <v>154</v>
      </c>
      <c r="K2361">
        <v>428</v>
      </c>
      <c r="L2361">
        <v>71</v>
      </c>
      <c r="M2361">
        <v>955</v>
      </c>
      <c r="N2361">
        <v>6.2</v>
      </c>
      <c r="O2361">
        <v>165</v>
      </c>
      <c r="P2361">
        <v>114</v>
      </c>
      <c r="Q2361">
        <v>60470220</v>
      </c>
      <c r="R2361">
        <v>50000000</v>
      </c>
    </row>
    <row r="2362" spans="1:18" x14ac:dyDescent="0.3">
      <c r="A2362" s="4" t="s">
        <v>2488</v>
      </c>
      <c r="B2362" s="10">
        <v>36851</v>
      </c>
      <c r="C2362" s="4" t="s">
        <v>49</v>
      </c>
      <c r="D2362" s="4" t="s">
        <v>94</v>
      </c>
      <c r="E2362" s="4" t="s">
        <v>20</v>
      </c>
      <c r="F2362" s="4" t="s">
        <v>21</v>
      </c>
      <c r="G2362" s="4" t="s">
        <v>149</v>
      </c>
      <c r="H2362" s="4" t="s">
        <v>2489</v>
      </c>
      <c r="I2362" s="4" t="s">
        <v>2490</v>
      </c>
      <c r="J2362" s="4">
        <v>485</v>
      </c>
      <c r="K2362" s="4">
        <v>939</v>
      </c>
      <c r="L2362" s="4">
        <v>9</v>
      </c>
      <c r="M2362" s="4">
        <v>0</v>
      </c>
      <c r="N2362" s="4">
        <v>6.6</v>
      </c>
      <c r="O2362" s="4">
        <v>146</v>
      </c>
      <c r="P2362" s="4">
        <v>110</v>
      </c>
      <c r="Q2362" s="4">
        <v>56932305</v>
      </c>
      <c r="R2362" s="4">
        <v>55000000</v>
      </c>
    </row>
    <row r="2363" spans="1:18" x14ac:dyDescent="0.3">
      <c r="A2363" t="s">
        <v>552</v>
      </c>
      <c r="B2363" s="9">
        <v>31729</v>
      </c>
      <c r="C2363" t="s">
        <v>49</v>
      </c>
      <c r="D2363" t="s">
        <v>57</v>
      </c>
      <c r="E2363" t="s">
        <v>20</v>
      </c>
      <c r="F2363" t="s">
        <v>100</v>
      </c>
      <c r="G2363" t="s">
        <v>149</v>
      </c>
      <c r="H2363" t="s">
        <v>528</v>
      </c>
      <c r="I2363" t="s">
        <v>553</v>
      </c>
      <c r="J2363">
        <v>400</v>
      </c>
      <c r="K2363">
        <v>805</v>
      </c>
      <c r="L2363">
        <v>3</v>
      </c>
      <c r="M2363">
        <v>154</v>
      </c>
      <c r="N2363">
        <v>3</v>
      </c>
      <c r="O2363">
        <v>21</v>
      </c>
      <c r="P2363">
        <v>97</v>
      </c>
      <c r="Q2363">
        <v>2315683</v>
      </c>
      <c r="R2363">
        <v>17000000</v>
      </c>
    </row>
    <row r="2364" spans="1:18" x14ac:dyDescent="0.3">
      <c r="A2364" s="4" t="s">
        <v>2841</v>
      </c>
      <c r="B2364" s="10">
        <v>37192</v>
      </c>
      <c r="C2364" s="4" t="s">
        <v>18</v>
      </c>
      <c r="D2364" s="4" t="s">
        <v>94</v>
      </c>
      <c r="E2364" s="4" t="s">
        <v>1146</v>
      </c>
      <c r="F2364" s="4" t="s">
        <v>1147</v>
      </c>
      <c r="G2364" s="4" t="s">
        <v>101</v>
      </c>
      <c r="H2364" s="4" t="s">
        <v>2842</v>
      </c>
      <c r="I2364" s="4" t="s">
        <v>2843</v>
      </c>
      <c r="J2364" s="4">
        <v>478</v>
      </c>
      <c r="K2364" s="4">
        <v>700</v>
      </c>
      <c r="L2364" s="4">
        <v>0</v>
      </c>
      <c r="M2364" s="4">
        <v>0</v>
      </c>
      <c r="N2364" s="4">
        <v>7.3</v>
      </c>
      <c r="O2364" s="4">
        <v>246</v>
      </c>
      <c r="P2364" s="4">
        <v>85</v>
      </c>
      <c r="Q2364" s="4">
        <v>488872</v>
      </c>
      <c r="R2364" s="4">
        <v>10000000</v>
      </c>
    </row>
    <row r="2365" spans="1:18" x14ac:dyDescent="0.3">
      <c r="A2365" t="s">
        <v>5945</v>
      </c>
      <c r="B2365" s="9">
        <v>40622</v>
      </c>
      <c r="C2365" t="s">
        <v>49</v>
      </c>
      <c r="D2365" t="s">
        <v>108</v>
      </c>
      <c r="E2365" t="s">
        <v>20</v>
      </c>
      <c r="F2365" t="s">
        <v>21</v>
      </c>
      <c r="G2365" t="s">
        <v>149</v>
      </c>
      <c r="H2365" t="s">
        <v>5946</v>
      </c>
      <c r="I2365" t="s">
        <v>3334</v>
      </c>
      <c r="J2365">
        <v>963</v>
      </c>
      <c r="K2365">
        <v>4952</v>
      </c>
      <c r="L2365">
        <v>160</v>
      </c>
      <c r="M2365">
        <v>0</v>
      </c>
      <c r="N2365">
        <v>4</v>
      </c>
      <c r="O2365">
        <v>231</v>
      </c>
      <c r="P2365">
        <v>90</v>
      </c>
      <c r="Q2365">
        <v>18860403</v>
      </c>
      <c r="R2365">
        <v>25000000</v>
      </c>
    </row>
    <row r="2366" spans="1:18" x14ac:dyDescent="0.3">
      <c r="A2366" s="4" t="s">
        <v>3771</v>
      </c>
      <c r="B2366" s="10">
        <v>38171</v>
      </c>
      <c r="C2366" s="4" t="s">
        <v>49</v>
      </c>
      <c r="D2366" s="4" t="s">
        <v>57</v>
      </c>
      <c r="E2366" s="4" t="s">
        <v>20</v>
      </c>
      <c r="F2366" s="4" t="s">
        <v>21</v>
      </c>
      <c r="G2366" s="4" t="s">
        <v>101</v>
      </c>
      <c r="H2366" s="4" t="s">
        <v>220</v>
      </c>
      <c r="I2366" s="4" t="s">
        <v>2548</v>
      </c>
      <c r="J2366" s="4">
        <v>22000</v>
      </c>
      <c r="K2366" s="4">
        <v>63165</v>
      </c>
      <c r="L2366" s="4">
        <v>10</v>
      </c>
      <c r="M2366" s="4">
        <v>0</v>
      </c>
      <c r="N2366" s="4">
        <v>6</v>
      </c>
      <c r="O2366" s="4">
        <v>143</v>
      </c>
      <c r="P2366" s="4">
        <v>90</v>
      </c>
      <c r="Q2366" s="4">
        <v>160762022</v>
      </c>
      <c r="R2366" s="4">
        <v>75000000</v>
      </c>
    </row>
    <row r="2367" spans="1:18" x14ac:dyDescent="0.3">
      <c r="A2367" t="s">
        <v>3466</v>
      </c>
      <c r="B2367" s="9">
        <v>37856</v>
      </c>
      <c r="C2367" t="s">
        <v>49</v>
      </c>
      <c r="D2367" t="s">
        <v>26</v>
      </c>
      <c r="E2367" t="s">
        <v>20</v>
      </c>
      <c r="F2367" t="s">
        <v>21</v>
      </c>
      <c r="G2367" t="s">
        <v>149</v>
      </c>
      <c r="H2367" t="s">
        <v>3467</v>
      </c>
      <c r="I2367" t="s">
        <v>3468</v>
      </c>
      <c r="J2367">
        <v>4000</v>
      </c>
      <c r="K2367">
        <v>8297</v>
      </c>
      <c r="L2367">
        <v>53</v>
      </c>
      <c r="M2367">
        <v>0</v>
      </c>
      <c r="N2367">
        <v>7.2</v>
      </c>
      <c r="O2367">
        <v>129</v>
      </c>
      <c r="P2367">
        <v>99</v>
      </c>
      <c r="Q2367">
        <v>2207975</v>
      </c>
      <c r="R2367">
        <v>6000000</v>
      </c>
    </row>
    <row r="2368" spans="1:18" x14ac:dyDescent="0.3">
      <c r="A2368" s="4" t="s">
        <v>3772</v>
      </c>
      <c r="B2368" s="10">
        <v>38085</v>
      </c>
      <c r="C2368" s="4" t="s">
        <v>49</v>
      </c>
      <c r="D2368" s="4" t="s">
        <v>37</v>
      </c>
      <c r="E2368" s="4" t="s">
        <v>20</v>
      </c>
      <c r="F2368" s="4" t="s">
        <v>100</v>
      </c>
      <c r="G2368" s="4" t="s">
        <v>109</v>
      </c>
      <c r="H2368" s="4" t="s">
        <v>3773</v>
      </c>
      <c r="I2368" s="4" t="s">
        <v>3774</v>
      </c>
      <c r="J2368" s="4">
        <v>605</v>
      </c>
      <c r="K2368" s="4">
        <v>1686</v>
      </c>
      <c r="L2368" s="4">
        <v>1000</v>
      </c>
      <c r="M2368" s="4">
        <v>19000</v>
      </c>
      <c r="N2368" s="4">
        <v>8</v>
      </c>
      <c r="O2368" s="4">
        <v>246</v>
      </c>
      <c r="P2368" s="4">
        <v>99</v>
      </c>
      <c r="Q2368" s="4">
        <v>13464388</v>
      </c>
      <c r="R2368" s="4">
        <v>4000000</v>
      </c>
    </row>
    <row r="2369" spans="1:18" x14ac:dyDescent="0.3">
      <c r="A2369" t="s">
        <v>5369</v>
      </c>
      <c r="B2369" s="9">
        <v>40096</v>
      </c>
      <c r="C2369" t="s">
        <v>49</v>
      </c>
      <c r="D2369" t="s">
        <v>94</v>
      </c>
      <c r="E2369" t="s">
        <v>20</v>
      </c>
      <c r="F2369" t="s">
        <v>21</v>
      </c>
      <c r="G2369" t="s">
        <v>149</v>
      </c>
      <c r="H2369" t="s">
        <v>1229</v>
      </c>
      <c r="I2369" t="s">
        <v>1829</v>
      </c>
      <c r="J2369">
        <v>21000</v>
      </c>
      <c r="K2369">
        <v>23996</v>
      </c>
      <c r="L2369">
        <v>0</v>
      </c>
      <c r="M2369">
        <v>20000</v>
      </c>
      <c r="N2369">
        <v>7.6</v>
      </c>
      <c r="O2369">
        <v>415</v>
      </c>
      <c r="P2369">
        <v>128</v>
      </c>
      <c r="Q2369">
        <v>209019489</v>
      </c>
      <c r="R2369">
        <v>90000000</v>
      </c>
    </row>
    <row r="2370" spans="1:18" x14ac:dyDescent="0.3">
      <c r="A2370" s="4" t="s">
        <v>5947</v>
      </c>
      <c r="B2370" s="10">
        <v>40570</v>
      </c>
      <c r="C2370" s="4" t="s">
        <v>49</v>
      </c>
      <c r="D2370" s="4" t="s">
        <v>94</v>
      </c>
      <c r="E2370" s="4" t="s">
        <v>20</v>
      </c>
      <c r="F2370" s="4" t="s">
        <v>21</v>
      </c>
      <c r="G2370" s="4" t="s">
        <v>149</v>
      </c>
      <c r="H2370" s="4" t="s">
        <v>1229</v>
      </c>
      <c r="I2370" s="4" t="s">
        <v>1829</v>
      </c>
      <c r="J2370" s="4">
        <v>21000</v>
      </c>
      <c r="K2370" s="4">
        <v>22403</v>
      </c>
      <c r="L2370" s="4">
        <v>0</v>
      </c>
      <c r="M2370" s="4">
        <v>39000</v>
      </c>
      <c r="N2370" s="4">
        <v>7.5</v>
      </c>
      <c r="O2370" s="4">
        <v>382</v>
      </c>
      <c r="P2370" s="4">
        <v>129</v>
      </c>
      <c r="Q2370" s="4">
        <v>186830669</v>
      </c>
      <c r="R2370" s="4">
        <v>125000000</v>
      </c>
    </row>
    <row r="2371" spans="1:18" x14ac:dyDescent="0.3">
      <c r="A2371" t="s">
        <v>4465</v>
      </c>
      <c r="B2371" s="9">
        <v>39007</v>
      </c>
      <c r="C2371" t="s">
        <v>49</v>
      </c>
      <c r="D2371" t="s">
        <v>26</v>
      </c>
      <c r="E2371" t="s">
        <v>20</v>
      </c>
      <c r="F2371" t="s">
        <v>21</v>
      </c>
      <c r="G2371" t="s">
        <v>109</v>
      </c>
      <c r="H2371" t="s">
        <v>4466</v>
      </c>
      <c r="I2371" t="s">
        <v>4467</v>
      </c>
      <c r="J2371">
        <v>363</v>
      </c>
      <c r="K2371">
        <v>774</v>
      </c>
      <c r="L2371">
        <v>38</v>
      </c>
      <c r="M2371">
        <v>474</v>
      </c>
      <c r="N2371">
        <v>6.6</v>
      </c>
      <c r="O2371">
        <v>78</v>
      </c>
      <c r="P2371">
        <v>96</v>
      </c>
      <c r="Q2371">
        <v>198407</v>
      </c>
      <c r="R2371">
        <v>2000000</v>
      </c>
    </row>
    <row r="2372" spans="1:18" x14ac:dyDescent="0.3">
      <c r="A2372" s="4" t="s">
        <v>2168</v>
      </c>
      <c r="B2372" s="10">
        <v>36397</v>
      </c>
      <c r="C2372" s="4" t="s">
        <v>49</v>
      </c>
      <c r="D2372" s="4" t="s">
        <v>37</v>
      </c>
      <c r="E2372" s="4" t="s">
        <v>20</v>
      </c>
      <c r="F2372" s="4" t="s">
        <v>21</v>
      </c>
      <c r="G2372" s="4" t="s">
        <v>149</v>
      </c>
      <c r="H2372" s="4" t="s">
        <v>1833</v>
      </c>
      <c r="I2372" s="4" t="s">
        <v>2169</v>
      </c>
      <c r="J2372" s="4">
        <v>23000</v>
      </c>
      <c r="K2372" s="4">
        <v>28734</v>
      </c>
      <c r="L2372" s="4">
        <v>7</v>
      </c>
      <c r="M2372" s="4">
        <v>0</v>
      </c>
      <c r="N2372" s="4">
        <v>5.8</v>
      </c>
      <c r="O2372" s="4">
        <v>96</v>
      </c>
      <c r="P2372" s="4">
        <v>95</v>
      </c>
      <c r="Q2372" s="4">
        <v>63319509</v>
      </c>
      <c r="R2372" s="4">
        <v>10000000</v>
      </c>
    </row>
    <row r="2373" spans="1:18" x14ac:dyDescent="0.3">
      <c r="A2373" t="s">
        <v>554</v>
      </c>
      <c r="B2373" s="9">
        <v>31436</v>
      </c>
      <c r="C2373" t="s">
        <v>18</v>
      </c>
      <c r="D2373" t="s">
        <v>37</v>
      </c>
      <c r="E2373" t="s">
        <v>20</v>
      </c>
      <c r="F2373" t="s">
        <v>21</v>
      </c>
      <c r="G2373" t="s">
        <v>109</v>
      </c>
      <c r="H2373" t="s">
        <v>555</v>
      </c>
      <c r="I2373" t="s">
        <v>556</v>
      </c>
      <c r="J2373">
        <v>539</v>
      </c>
      <c r="K2373">
        <v>708</v>
      </c>
      <c r="L2373">
        <v>0</v>
      </c>
      <c r="M2373">
        <v>406</v>
      </c>
      <c r="N2373">
        <v>6.5</v>
      </c>
      <c r="O2373">
        <v>26</v>
      </c>
      <c r="P2373">
        <v>88</v>
      </c>
      <c r="Q2373">
        <v>7137502</v>
      </c>
      <c r="R2373">
        <v>175000</v>
      </c>
    </row>
    <row r="2374" spans="1:18" x14ac:dyDescent="0.3">
      <c r="A2374" s="4" t="s">
        <v>5660</v>
      </c>
      <c r="B2374" s="10">
        <v>40541</v>
      </c>
      <c r="C2374" s="4" t="s">
        <v>49</v>
      </c>
      <c r="D2374" s="4" t="s">
        <v>37</v>
      </c>
      <c r="E2374" s="4" t="s">
        <v>20</v>
      </c>
      <c r="F2374" s="4" t="s">
        <v>21</v>
      </c>
      <c r="G2374" s="4" t="s">
        <v>109</v>
      </c>
      <c r="H2374" s="4" t="s">
        <v>4178</v>
      </c>
      <c r="I2374" s="4" t="s">
        <v>5661</v>
      </c>
      <c r="J2374" s="4">
        <v>2000</v>
      </c>
      <c r="K2374" s="4">
        <v>5707</v>
      </c>
      <c r="L2374" s="4">
        <v>14</v>
      </c>
      <c r="M2374" s="4">
        <v>0</v>
      </c>
      <c r="N2374" s="4">
        <v>6.4</v>
      </c>
      <c r="O2374" s="4">
        <v>180</v>
      </c>
      <c r="P2374" s="4">
        <v>104</v>
      </c>
      <c r="Q2374" s="4">
        <v>31584722</v>
      </c>
      <c r="R2374" s="4">
        <v>20000000</v>
      </c>
    </row>
    <row r="2375" spans="1:18" x14ac:dyDescent="0.3">
      <c r="A2375" t="s">
        <v>4468</v>
      </c>
      <c r="B2375" s="9">
        <v>39011</v>
      </c>
      <c r="C2375" t="s">
        <v>49</v>
      </c>
      <c r="D2375" t="s">
        <v>37</v>
      </c>
      <c r="E2375" t="s">
        <v>20</v>
      </c>
      <c r="F2375" t="s">
        <v>21</v>
      </c>
      <c r="G2375" t="s">
        <v>149</v>
      </c>
      <c r="H2375" t="s">
        <v>3934</v>
      </c>
      <c r="I2375" t="s">
        <v>4469</v>
      </c>
      <c r="J2375">
        <v>17000</v>
      </c>
      <c r="K2375">
        <v>20109</v>
      </c>
      <c r="L2375">
        <v>99</v>
      </c>
      <c r="M2375">
        <v>0</v>
      </c>
      <c r="N2375">
        <v>6.4</v>
      </c>
      <c r="O2375">
        <v>91</v>
      </c>
      <c r="P2375">
        <v>105</v>
      </c>
      <c r="Q2375">
        <v>33687630</v>
      </c>
      <c r="R2375">
        <v>20000000</v>
      </c>
    </row>
    <row r="2376" spans="1:18" x14ac:dyDescent="0.3">
      <c r="A2376" s="4" t="s">
        <v>1425</v>
      </c>
      <c r="B2376" s="10">
        <v>35418</v>
      </c>
      <c r="C2376" s="4" t="s">
        <v>49</v>
      </c>
      <c r="D2376" s="4" t="s">
        <v>37</v>
      </c>
      <c r="E2376" s="4" t="s">
        <v>20</v>
      </c>
      <c r="F2376" s="4" t="s">
        <v>21</v>
      </c>
      <c r="G2376" s="4" t="s">
        <v>109</v>
      </c>
      <c r="H2376" s="4" t="s">
        <v>1426</v>
      </c>
      <c r="I2376" s="4" t="s">
        <v>1279</v>
      </c>
      <c r="J2376" s="4">
        <v>385</v>
      </c>
      <c r="K2376" s="4">
        <v>995</v>
      </c>
      <c r="L2376" s="4">
        <v>0</v>
      </c>
      <c r="M2376" s="4">
        <v>453</v>
      </c>
      <c r="N2376" s="4">
        <v>6.1</v>
      </c>
      <c r="O2376" s="4">
        <v>43</v>
      </c>
      <c r="P2376" s="4">
        <v>96</v>
      </c>
      <c r="Q2376" s="4">
        <v>9449219</v>
      </c>
      <c r="R2376" s="4">
        <v>3500000</v>
      </c>
    </row>
    <row r="2377" spans="1:18" x14ac:dyDescent="0.3">
      <c r="A2377" t="s">
        <v>1427</v>
      </c>
      <c r="B2377" s="9">
        <v>35284</v>
      </c>
      <c r="C2377" t="s">
        <v>49</v>
      </c>
      <c r="D2377" t="s">
        <v>78</v>
      </c>
      <c r="E2377" t="s">
        <v>20</v>
      </c>
      <c r="F2377" t="s">
        <v>351</v>
      </c>
      <c r="G2377" t="s">
        <v>149</v>
      </c>
      <c r="H2377" t="s">
        <v>1428</v>
      </c>
      <c r="I2377" t="s">
        <v>1429</v>
      </c>
      <c r="J2377">
        <v>509</v>
      </c>
      <c r="K2377">
        <v>888</v>
      </c>
      <c r="L2377">
        <v>96</v>
      </c>
      <c r="M2377">
        <v>0</v>
      </c>
      <c r="N2377">
        <v>7.7</v>
      </c>
      <c r="O2377">
        <v>71</v>
      </c>
      <c r="P2377">
        <v>105</v>
      </c>
      <c r="Q2377">
        <v>35811509</v>
      </c>
      <c r="R2377">
        <v>5500000</v>
      </c>
    </row>
    <row r="2378" spans="1:18" x14ac:dyDescent="0.3">
      <c r="A2378" s="4" t="s">
        <v>5948</v>
      </c>
      <c r="B2378" s="10">
        <v>40720</v>
      </c>
      <c r="C2378" s="4" t="s">
        <v>49</v>
      </c>
      <c r="D2378" s="4" t="s">
        <v>194</v>
      </c>
      <c r="E2378" s="4" t="s">
        <v>20</v>
      </c>
      <c r="F2378" s="4" t="s">
        <v>21</v>
      </c>
      <c r="G2378" s="4" t="s">
        <v>38</v>
      </c>
      <c r="H2378" s="4" t="s">
        <v>5949</v>
      </c>
      <c r="I2378" s="4" t="s">
        <v>5950</v>
      </c>
      <c r="J2378" s="4">
        <v>399</v>
      </c>
      <c r="K2378" s="4">
        <v>660</v>
      </c>
      <c r="L2378" s="4">
        <v>0</v>
      </c>
      <c r="M2378" s="4">
        <v>287</v>
      </c>
      <c r="N2378" s="4">
        <v>6.8</v>
      </c>
      <c r="O2378" s="4">
        <v>29</v>
      </c>
      <c r="P2378" s="4">
        <v>93</v>
      </c>
      <c r="Q2378" s="4">
        <v>906666</v>
      </c>
      <c r="R2378" s="4">
        <v>500000</v>
      </c>
    </row>
    <row r="2379" spans="1:18" x14ac:dyDescent="0.3">
      <c r="A2379" t="s">
        <v>4755</v>
      </c>
      <c r="B2379" s="9">
        <v>39256</v>
      </c>
      <c r="C2379" t="s">
        <v>49</v>
      </c>
      <c r="D2379" t="s">
        <v>94</v>
      </c>
      <c r="E2379" t="s">
        <v>20</v>
      </c>
      <c r="F2379" t="s">
        <v>21</v>
      </c>
      <c r="G2379" t="s">
        <v>109</v>
      </c>
      <c r="H2379" t="s">
        <v>4756</v>
      </c>
      <c r="I2379" t="s">
        <v>1929</v>
      </c>
      <c r="J2379">
        <v>650</v>
      </c>
      <c r="K2379">
        <v>1640</v>
      </c>
      <c r="L2379">
        <v>845</v>
      </c>
      <c r="M2379">
        <v>0</v>
      </c>
      <c r="N2379">
        <v>7.2</v>
      </c>
      <c r="O2379">
        <v>198</v>
      </c>
      <c r="P2379">
        <v>124</v>
      </c>
      <c r="Q2379">
        <v>46975183</v>
      </c>
      <c r="R2379">
        <v>61000000</v>
      </c>
    </row>
    <row r="2380" spans="1:18" x14ac:dyDescent="0.3">
      <c r="A2380" s="4" t="s">
        <v>1636</v>
      </c>
      <c r="B2380" s="10">
        <v>35436</v>
      </c>
      <c r="C2380" s="4" t="s">
        <v>49</v>
      </c>
      <c r="D2380" s="4" t="s">
        <v>37</v>
      </c>
      <c r="E2380" s="4" t="s">
        <v>20</v>
      </c>
      <c r="F2380" s="4" t="s">
        <v>100</v>
      </c>
      <c r="G2380" s="4" t="s">
        <v>101</v>
      </c>
      <c r="H2380" s="4" t="s">
        <v>1637</v>
      </c>
      <c r="I2380" s="4" t="s">
        <v>1638</v>
      </c>
      <c r="J2380" s="4">
        <v>419</v>
      </c>
      <c r="K2380" s="4">
        <v>975</v>
      </c>
      <c r="L2380" s="4">
        <v>13</v>
      </c>
      <c r="M2380" s="4">
        <v>167</v>
      </c>
      <c r="N2380" s="4">
        <v>6.6</v>
      </c>
      <c r="O2380" s="4">
        <v>43</v>
      </c>
      <c r="P2380" s="4">
        <v>99</v>
      </c>
      <c r="Q2380" s="4">
        <v>302204</v>
      </c>
      <c r="R2380" s="4">
        <v>3000000</v>
      </c>
    </row>
    <row r="2381" spans="1:18" x14ac:dyDescent="0.3">
      <c r="A2381" t="s">
        <v>3775</v>
      </c>
      <c r="B2381" s="9">
        <v>37987</v>
      </c>
      <c r="C2381" t="s">
        <v>49</v>
      </c>
      <c r="D2381" t="s">
        <v>194</v>
      </c>
      <c r="E2381" t="s">
        <v>20</v>
      </c>
      <c r="F2381" t="s">
        <v>21</v>
      </c>
      <c r="G2381" t="s">
        <v>38</v>
      </c>
      <c r="H2381" t="s">
        <v>3776</v>
      </c>
      <c r="I2381" t="s">
        <v>3777</v>
      </c>
      <c r="J2381">
        <v>66</v>
      </c>
      <c r="K2381">
        <v>66</v>
      </c>
      <c r="L2381">
        <v>0</v>
      </c>
      <c r="M2381">
        <v>30</v>
      </c>
      <c r="N2381">
        <v>7.2</v>
      </c>
      <c r="O2381">
        <v>15</v>
      </c>
      <c r="P2381">
        <v>85</v>
      </c>
      <c r="Q2381">
        <v>381225</v>
      </c>
      <c r="R2381">
        <v>200000</v>
      </c>
    </row>
    <row r="2382" spans="1:18" x14ac:dyDescent="0.3">
      <c r="A2382" s="4" t="s">
        <v>4470</v>
      </c>
      <c r="B2382" s="10">
        <v>38797</v>
      </c>
      <c r="C2382" s="4" t="s">
        <v>49</v>
      </c>
      <c r="D2382" s="4" t="s">
        <v>37</v>
      </c>
      <c r="E2382" s="4" t="s">
        <v>20</v>
      </c>
      <c r="F2382" s="4" t="s">
        <v>21</v>
      </c>
      <c r="G2382" s="4" t="s">
        <v>38</v>
      </c>
      <c r="H2382" s="4" t="s">
        <v>4471</v>
      </c>
      <c r="I2382" s="4" t="s">
        <v>2714</v>
      </c>
      <c r="J2382" s="4">
        <v>71</v>
      </c>
      <c r="K2382" s="4">
        <v>226</v>
      </c>
      <c r="L2382" s="4">
        <v>263</v>
      </c>
      <c r="M2382" s="4">
        <v>0</v>
      </c>
      <c r="N2382" s="4">
        <v>6.5</v>
      </c>
      <c r="O2382" s="4">
        <v>160</v>
      </c>
      <c r="P2382" s="4">
        <v>101</v>
      </c>
      <c r="Q2382" s="4">
        <v>1984378</v>
      </c>
      <c r="R2382" s="4">
        <v>2000000</v>
      </c>
    </row>
    <row r="2383" spans="1:18" x14ac:dyDescent="0.3">
      <c r="A2383" t="s">
        <v>5370</v>
      </c>
      <c r="B2383" s="9">
        <v>39919</v>
      </c>
      <c r="C2383" t="s">
        <v>49</v>
      </c>
      <c r="D2383" t="s">
        <v>37</v>
      </c>
      <c r="E2383" t="s">
        <v>20</v>
      </c>
      <c r="F2383" t="s">
        <v>21</v>
      </c>
      <c r="G2383" t="s">
        <v>101</v>
      </c>
      <c r="H2383" t="s">
        <v>4008</v>
      </c>
      <c r="I2383" t="s">
        <v>919</v>
      </c>
      <c r="J2383">
        <v>87000</v>
      </c>
      <c r="K2383">
        <v>88422</v>
      </c>
      <c r="L2383">
        <v>0</v>
      </c>
      <c r="M2383">
        <v>431</v>
      </c>
      <c r="N2383">
        <v>4.9000000000000004</v>
      </c>
      <c r="O2383">
        <v>103</v>
      </c>
      <c r="P2383">
        <v>89</v>
      </c>
      <c r="Q2383">
        <v>20916309</v>
      </c>
      <c r="R2383">
        <v>40000000</v>
      </c>
    </row>
    <row r="2384" spans="1:18" x14ac:dyDescent="0.3">
      <c r="A2384" s="4" t="s">
        <v>872</v>
      </c>
      <c r="B2384" s="10">
        <v>33322</v>
      </c>
      <c r="C2384" s="4" t="s">
        <v>49</v>
      </c>
      <c r="D2384" s="4" t="s">
        <v>94</v>
      </c>
      <c r="E2384" s="4" t="s">
        <v>20</v>
      </c>
      <c r="F2384" s="4" t="s">
        <v>21</v>
      </c>
      <c r="G2384" s="4" t="s">
        <v>109</v>
      </c>
      <c r="H2384" s="4" t="s">
        <v>641</v>
      </c>
      <c r="I2384" s="4" t="s">
        <v>458</v>
      </c>
      <c r="J2384" s="4">
        <v>1000</v>
      </c>
      <c r="K2384" s="4">
        <v>2404</v>
      </c>
      <c r="L2384" s="4">
        <v>73</v>
      </c>
      <c r="M2384" s="4">
        <v>0</v>
      </c>
      <c r="N2384" s="4">
        <v>6</v>
      </c>
      <c r="O2384" s="4">
        <v>45</v>
      </c>
      <c r="P2384" s="4">
        <v>79</v>
      </c>
      <c r="Q2384" s="4">
        <v>2275557</v>
      </c>
      <c r="R2384" s="4">
        <v>8000000</v>
      </c>
    </row>
    <row r="2385" spans="1:18" x14ac:dyDescent="0.3">
      <c r="A2385" t="s">
        <v>1264</v>
      </c>
      <c r="B2385" s="9">
        <v>35055</v>
      </c>
      <c r="C2385" t="s">
        <v>49</v>
      </c>
      <c r="D2385" t="s">
        <v>26</v>
      </c>
      <c r="E2385" t="s">
        <v>20</v>
      </c>
      <c r="F2385" t="s">
        <v>178</v>
      </c>
      <c r="G2385" t="s">
        <v>209</v>
      </c>
      <c r="H2385" t="s">
        <v>1265</v>
      </c>
      <c r="I2385" t="s">
        <v>834</v>
      </c>
      <c r="J2385">
        <v>16000</v>
      </c>
      <c r="K2385">
        <v>18913</v>
      </c>
      <c r="L2385">
        <v>719</v>
      </c>
      <c r="M2385">
        <v>0</v>
      </c>
      <c r="N2385">
        <v>4.5999999999999996</v>
      </c>
      <c r="O2385">
        <v>181</v>
      </c>
      <c r="P2385">
        <v>131</v>
      </c>
      <c r="Q2385">
        <v>20302961</v>
      </c>
      <c r="R2385">
        <v>45000000</v>
      </c>
    </row>
    <row r="2386" spans="1:18" x14ac:dyDescent="0.3">
      <c r="A2386" s="4" t="s">
        <v>2844</v>
      </c>
      <c r="B2386" s="10">
        <v>37071</v>
      </c>
      <c r="C2386" s="4" t="s">
        <v>49</v>
      </c>
      <c r="D2386" s="4" t="s">
        <v>57</v>
      </c>
      <c r="E2386" s="4" t="s">
        <v>20</v>
      </c>
      <c r="F2386" s="4" t="s">
        <v>21</v>
      </c>
      <c r="G2386" s="4" t="s">
        <v>101</v>
      </c>
      <c r="H2386" s="4" t="s">
        <v>2845</v>
      </c>
      <c r="I2386" s="4" t="s">
        <v>2846</v>
      </c>
      <c r="J2386" s="4">
        <v>145</v>
      </c>
      <c r="K2386" s="4">
        <v>275</v>
      </c>
      <c r="L2386" s="4">
        <v>80</v>
      </c>
      <c r="M2386" s="4">
        <v>0</v>
      </c>
      <c r="N2386" s="4">
        <v>7.9</v>
      </c>
      <c r="O2386" s="4">
        <v>212</v>
      </c>
      <c r="P2386" s="4">
        <v>90</v>
      </c>
      <c r="Q2386" s="4">
        <v>267652016</v>
      </c>
      <c r="R2386" s="4">
        <v>60000000</v>
      </c>
    </row>
    <row r="2387" spans="1:18" x14ac:dyDescent="0.3">
      <c r="A2387" t="s">
        <v>3778</v>
      </c>
      <c r="B2387" s="9">
        <v>38076</v>
      </c>
      <c r="C2387" t="s">
        <v>49</v>
      </c>
      <c r="D2387" t="s">
        <v>57</v>
      </c>
      <c r="E2387" t="s">
        <v>20</v>
      </c>
      <c r="F2387" t="s">
        <v>21</v>
      </c>
      <c r="G2387" t="s">
        <v>101</v>
      </c>
      <c r="H2387" t="s">
        <v>3779</v>
      </c>
      <c r="I2387" t="s">
        <v>2846</v>
      </c>
      <c r="J2387">
        <v>692</v>
      </c>
      <c r="K2387">
        <v>1148</v>
      </c>
      <c r="L2387">
        <v>80</v>
      </c>
      <c r="M2387">
        <v>0</v>
      </c>
      <c r="N2387">
        <v>7.2</v>
      </c>
      <c r="O2387">
        <v>205</v>
      </c>
      <c r="P2387">
        <v>93</v>
      </c>
      <c r="Q2387">
        <v>436471036</v>
      </c>
      <c r="R2387">
        <v>150000000</v>
      </c>
    </row>
    <row r="2388" spans="1:18" x14ac:dyDescent="0.3">
      <c r="A2388" s="4" t="s">
        <v>5662</v>
      </c>
      <c r="B2388" s="10">
        <v>40255</v>
      </c>
      <c r="C2388" s="4" t="s">
        <v>49</v>
      </c>
      <c r="D2388" s="4" t="s">
        <v>57</v>
      </c>
      <c r="E2388" s="4" t="s">
        <v>20</v>
      </c>
      <c r="F2388" s="4" t="s">
        <v>21</v>
      </c>
      <c r="G2388" s="4" t="s">
        <v>101</v>
      </c>
      <c r="H2388" s="4" t="s">
        <v>3278</v>
      </c>
      <c r="I2388" s="4" t="s">
        <v>2042</v>
      </c>
      <c r="J2388" s="4">
        <v>4000</v>
      </c>
      <c r="K2388" s="4">
        <v>4628</v>
      </c>
      <c r="L2388" s="4">
        <v>31</v>
      </c>
      <c r="M2388" s="4">
        <v>0</v>
      </c>
      <c r="N2388" s="4">
        <v>6.4</v>
      </c>
      <c r="O2388" s="4">
        <v>226</v>
      </c>
      <c r="P2388" s="4">
        <v>93</v>
      </c>
      <c r="Q2388" s="4">
        <v>238371987</v>
      </c>
      <c r="R2388" s="4">
        <v>165000000</v>
      </c>
    </row>
    <row r="2389" spans="1:18" x14ac:dyDescent="0.3">
      <c r="A2389" t="s">
        <v>4757</v>
      </c>
      <c r="B2389" s="9">
        <v>39188</v>
      </c>
      <c r="C2389" t="s">
        <v>49</v>
      </c>
      <c r="D2389" t="s">
        <v>57</v>
      </c>
      <c r="E2389" t="s">
        <v>20</v>
      </c>
      <c r="F2389" t="s">
        <v>21</v>
      </c>
      <c r="G2389" t="s">
        <v>101</v>
      </c>
      <c r="H2389" t="s">
        <v>4274</v>
      </c>
      <c r="I2389" t="s">
        <v>4758</v>
      </c>
      <c r="J2389">
        <v>3000</v>
      </c>
      <c r="K2389">
        <v>4705</v>
      </c>
      <c r="L2389">
        <v>50</v>
      </c>
      <c r="M2389">
        <v>0</v>
      </c>
      <c r="N2389">
        <v>6.1</v>
      </c>
      <c r="O2389">
        <v>227</v>
      </c>
      <c r="P2389">
        <v>93</v>
      </c>
      <c r="Q2389">
        <v>320706665</v>
      </c>
      <c r="R2389">
        <v>160000000</v>
      </c>
    </row>
    <row r="2390" spans="1:18" x14ac:dyDescent="0.3">
      <c r="A2390" s="4" t="s">
        <v>5026</v>
      </c>
      <c r="B2390" s="10">
        <v>39489</v>
      </c>
      <c r="C2390" s="4" t="s">
        <v>49</v>
      </c>
      <c r="D2390" s="4" t="s">
        <v>108</v>
      </c>
      <c r="E2390" s="4" t="s">
        <v>20</v>
      </c>
      <c r="F2390" s="4" t="s">
        <v>21</v>
      </c>
      <c r="G2390" s="4" t="s">
        <v>149</v>
      </c>
      <c r="H2390" s="4" t="s">
        <v>5027</v>
      </c>
      <c r="I2390" s="4" t="s">
        <v>5028</v>
      </c>
      <c r="J2390" s="4">
        <v>449</v>
      </c>
      <c r="K2390" s="4">
        <v>1534</v>
      </c>
      <c r="L2390" s="4">
        <v>5</v>
      </c>
      <c r="M2390" s="4">
        <v>0</v>
      </c>
      <c r="N2390" s="4">
        <v>5.2</v>
      </c>
      <c r="O2390" s="4">
        <v>135</v>
      </c>
      <c r="P2390" s="4">
        <v>90</v>
      </c>
      <c r="Q2390" s="4">
        <v>25926543</v>
      </c>
      <c r="R2390" s="4">
        <v>8000000</v>
      </c>
    </row>
    <row r="2391" spans="1:18" x14ac:dyDescent="0.3">
      <c r="A2391" t="s">
        <v>5663</v>
      </c>
      <c r="B2391" s="9">
        <v>40479</v>
      </c>
      <c r="C2391" t="s">
        <v>49</v>
      </c>
      <c r="D2391" t="s">
        <v>311</v>
      </c>
      <c r="E2391" t="s">
        <v>20</v>
      </c>
      <c r="F2391" t="s">
        <v>21</v>
      </c>
      <c r="G2391" t="s">
        <v>109</v>
      </c>
      <c r="H2391" t="s">
        <v>1293</v>
      </c>
      <c r="I2391" t="s">
        <v>221</v>
      </c>
      <c r="J2391">
        <v>29000</v>
      </c>
      <c r="K2391">
        <v>29585</v>
      </c>
      <c r="L2391">
        <v>17000</v>
      </c>
      <c r="M2391">
        <v>53000</v>
      </c>
      <c r="N2391">
        <v>8.1</v>
      </c>
      <c r="O2391">
        <v>490</v>
      </c>
      <c r="P2391">
        <v>138</v>
      </c>
      <c r="Q2391">
        <v>127968405</v>
      </c>
      <c r="R2391">
        <v>80000000</v>
      </c>
    </row>
    <row r="2392" spans="1:18" x14ac:dyDescent="0.3">
      <c r="A2392" s="4" t="s">
        <v>6953</v>
      </c>
      <c r="B2392" s="10">
        <v>42322</v>
      </c>
      <c r="C2392" s="4" t="s">
        <v>49</v>
      </c>
      <c r="D2392" s="4" t="s">
        <v>94</v>
      </c>
      <c r="E2392" s="4" t="s">
        <v>20</v>
      </c>
      <c r="F2392" s="4" t="s">
        <v>21</v>
      </c>
      <c r="G2392" s="4" t="s">
        <v>109</v>
      </c>
      <c r="H2392" s="4" t="s">
        <v>6954</v>
      </c>
      <c r="I2392" s="4" t="s">
        <v>5573</v>
      </c>
      <c r="J2392" s="4">
        <v>455</v>
      </c>
      <c r="K2392" s="4">
        <v>1467</v>
      </c>
      <c r="L2392" s="4">
        <v>777</v>
      </c>
      <c r="M2392" s="4">
        <v>59000</v>
      </c>
      <c r="N2392" s="4">
        <v>7.6</v>
      </c>
      <c r="O2392" s="4">
        <v>478</v>
      </c>
      <c r="P2392" s="4">
        <v>121</v>
      </c>
      <c r="Q2392" s="4">
        <v>46875468</v>
      </c>
      <c r="R2392" s="4">
        <v>30000000</v>
      </c>
    </row>
    <row r="2393" spans="1:18" x14ac:dyDescent="0.3">
      <c r="A2393" t="s">
        <v>4759</v>
      </c>
      <c r="B2393" s="9">
        <v>39409</v>
      </c>
      <c r="C2393" t="s">
        <v>49</v>
      </c>
      <c r="D2393" t="s">
        <v>194</v>
      </c>
      <c r="E2393" t="s">
        <v>20</v>
      </c>
      <c r="F2393" t="s">
        <v>21</v>
      </c>
      <c r="G2393" t="s">
        <v>149</v>
      </c>
      <c r="H2393" t="s">
        <v>757</v>
      </c>
      <c r="I2393" t="s">
        <v>757</v>
      </c>
      <c r="J2393">
        <v>909</v>
      </c>
      <c r="K2393">
        <v>1633</v>
      </c>
      <c r="L2393">
        <v>909</v>
      </c>
      <c r="M2393">
        <v>0</v>
      </c>
      <c r="N2393">
        <v>8</v>
      </c>
      <c r="O2393">
        <v>263</v>
      </c>
      <c r="P2393">
        <v>123</v>
      </c>
      <c r="Q2393">
        <v>24530513</v>
      </c>
      <c r="R2393">
        <v>9000000</v>
      </c>
    </row>
    <row r="2394" spans="1:18" x14ac:dyDescent="0.3">
      <c r="A2394" s="4" t="s">
        <v>6494</v>
      </c>
      <c r="B2394" s="10">
        <v>41365</v>
      </c>
      <c r="C2394" s="4" t="s">
        <v>49</v>
      </c>
      <c r="D2394" s="4" t="s">
        <v>19</v>
      </c>
      <c r="E2394" s="4" t="s">
        <v>20</v>
      </c>
      <c r="F2394" s="4" t="s">
        <v>21</v>
      </c>
      <c r="G2394" s="4" t="s">
        <v>109</v>
      </c>
      <c r="H2394" s="4" t="s">
        <v>3934</v>
      </c>
      <c r="I2394" s="4" t="s">
        <v>762</v>
      </c>
      <c r="J2394" s="4">
        <v>17000</v>
      </c>
      <c r="K2394" s="4">
        <v>18469</v>
      </c>
      <c r="L2394" s="4">
        <v>0</v>
      </c>
      <c r="M2394" s="4">
        <v>29000</v>
      </c>
      <c r="N2394" s="4">
        <v>7.1</v>
      </c>
      <c r="O2394" s="4">
        <v>450</v>
      </c>
      <c r="P2394" s="4">
        <v>106</v>
      </c>
      <c r="Q2394" s="4">
        <v>32154410</v>
      </c>
      <c r="R2394" s="4">
        <v>30000000</v>
      </c>
    </row>
    <row r="2395" spans="1:18" x14ac:dyDescent="0.3">
      <c r="A2395" t="s">
        <v>3780</v>
      </c>
      <c r="B2395" s="9">
        <v>38306</v>
      </c>
      <c r="C2395" t="s">
        <v>49</v>
      </c>
      <c r="D2395" t="s">
        <v>57</v>
      </c>
      <c r="E2395" t="s">
        <v>20</v>
      </c>
      <c r="F2395" t="s">
        <v>21</v>
      </c>
      <c r="G2395" t="s">
        <v>109</v>
      </c>
      <c r="H2395" t="s">
        <v>454</v>
      </c>
      <c r="I2395" t="s">
        <v>2063</v>
      </c>
      <c r="J2395">
        <v>912</v>
      </c>
      <c r="K2395">
        <v>2170</v>
      </c>
      <c r="L2395">
        <v>729</v>
      </c>
      <c r="M2395">
        <v>0</v>
      </c>
      <c r="N2395">
        <v>7.5</v>
      </c>
      <c r="O2395">
        <v>285</v>
      </c>
      <c r="P2395">
        <v>126</v>
      </c>
      <c r="Q2395">
        <v>71502303</v>
      </c>
      <c r="R2395">
        <v>12000000</v>
      </c>
    </row>
    <row r="2396" spans="1:18" x14ac:dyDescent="0.3">
      <c r="A2396" s="4" t="s">
        <v>3161</v>
      </c>
      <c r="B2396" s="10">
        <v>37331</v>
      </c>
      <c r="C2396" s="4" t="s">
        <v>49</v>
      </c>
      <c r="D2396" s="4" t="s">
        <v>26</v>
      </c>
      <c r="E2396" s="4" t="s">
        <v>20</v>
      </c>
      <c r="F2396" s="4" t="s">
        <v>21</v>
      </c>
      <c r="G2396" s="4" t="s">
        <v>149</v>
      </c>
      <c r="H2396" s="4" t="s">
        <v>3162</v>
      </c>
      <c r="I2396" s="4" t="s">
        <v>2242</v>
      </c>
      <c r="J2396" s="4">
        <v>710</v>
      </c>
      <c r="K2396" s="4">
        <v>1675</v>
      </c>
      <c r="L2396" s="4">
        <v>0</v>
      </c>
      <c r="M2396" s="4">
        <v>0</v>
      </c>
      <c r="N2396" s="4">
        <v>6.7</v>
      </c>
      <c r="O2396" s="4">
        <v>208</v>
      </c>
      <c r="P2396" s="4">
        <v>106</v>
      </c>
      <c r="Q2396" s="4">
        <v>227965690</v>
      </c>
      <c r="R2396" s="4">
        <v>72000000</v>
      </c>
    </row>
    <row r="2397" spans="1:18" x14ac:dyDescent="0.3">
      <c r="A2397" t="s">
        <v>4472</v>
      </c>
      <c r="B2397" s="9">
        <v>38989</v>
      </c>
      <c r="C2397" t="s">
        <v>49</v>
      </c>
      <c r="D2397" t="s">
        <v>57</v>
      </c>
      <c r="E2397" t="s">
        <v>20</v>
      </c>
      <c r="F2397" t="s">
        <v>355</v>
      </c>
      <c r="G2397" t="s">
        <v>109</v>
      </c>
      <c r="H2397" t="s">
        <v>1397</v>
      </c>
      <c r="I2397" t="s">
        <v>4473</v>
      </c>
      <c r="J2397">
        <v>992</v>
      </c>
      <c r="K2397">
        <v>1933</v>
      </c>
      <c r="L2397">
        <v>50</v>
      </c>
      <c r="M2397">
        <v>0</v>
      </c>
      <c r="N2397">
        <v>6.6</v>
      </c>
      <c r="O2397">
        <v>267</v>
      </c>
      <c r="P2397">
        <v>132</v>
      </c>
      <c r="Q2397">
        <v>46982632</v>
      </c>
      <c r="R2397">
        <v>50000000</v>
      </c>
    </row>
    <row r="2398" spans="1:18" x14ac:dyDescent="0.3">
      <c r="A2398" s="4" t="s">
        <v>6214</v>
      </c>
      <c r="B2398" s="10">
        <v>41247</v>
      </c>
      <c r="C2398" s="4" t="s">
        <v>49</v>
      </c>
      <c r="D2398" s="4" t="s">
        <v>57</v>
      </c>
      <c r="E2398" s="4" t="s">
        <v>20</v>
      </c>
      <c r="F2398" s="4" t="s">
        <v>178</v>
      </c>
      <c r="G2398" s="4" t="s">
        <v>109</v>
      </c>
      <c r="H2398" s="4" t="s">
        <v>1397</v>
      </c>
      <c r="I2398" s="4" t="s">
        <v>6215</v>
      </c>
      <c r="J2398" s="4">
        <v>991</v>
      </c>
      <c r="K2398" s="4">
        <v>2173</v>
      </c>
      <c r="L2398" s="4">
        <v>83</v>
      </c>
      <c r="M2398" s="4">
        <v>25000</v>
      </c>
      <c r="N2398" s="4">
        <v>5</v>
      </c>
      <c r="O2398" s="4">
        <v>173</v>
      </c>
      <c r="P2398" s="4">
        <v>95</v>
      </c>
      <c r="Q2398" s="4">
        <v>17529157</v>
      </c>
      <c r="R2398" s="4">
        <v>20000000</v>
      </c>
    </row>
    <row r="2399" spans="1:18" x14ac:dyDescent="0.3">
      <c r="A2399" t="s">
        <v>5951</v>
      </c>
      <c r="B2399" s="9">
        <v>40582</v>
      </c>
      <c r="C2399" t="s">
        <v>49</v>
      </c>
      <c r="D2399" t="s">
        <v>26</v>
      </c>
      <c r="E2399" t="s">
        <v>20</v>
      </c>
      <c r="F2399" t="s">
        <v>178</v>
      </c>
      <c r="G2399" t="s">
        <v>109</v>
      </c>
      <c r="H2399" t="s">
        <v>5952</v>
      </c>
      <c r="I2399" t="s">
        <v>3426</v>
      </c>
      <c r="J2399">
        <v>120</v>
      </c>
      <c r="K2399">
        <v>218</v>
      </c>
      <c r="L2399">
        <v>9</v>
      </c>
      <c r="M2399">
        <v>0</v>
      </c>
      <c r="N2399">
        <v>5.3</v>
      </c>
      <c r="O2399">
        <v>218</v>
      </c>
      <c r="P2399">
        <v>86</v>
      </c>
      <c r="Q2399">
        <v>12555230</v>
      </c>
      <c r="R2399">
        <v>2000000</v>
      </c>
    </row>
    <row r="2400" spans="1:18" x14ac:dyDescent="0.3">
      <c r="A2400" s="4" t="s">
        <v>6216</v>
      </c>
      <c r="B2400" s="10">
        <v>41218</v>
      </c>
      <c r="C2400" s="4" t="s">
        <v>49</v>
      </c>
      <c r="D2400" s="4" t="s">
        <v>37</v>
      </c>
      <c r="E2400" s="4" t="s">
        <v>20</v>
      </c>
      <c r="F2400" s="4" t="s">
        <v>21</v>
      </c>
      <c r="G2400" s="4" t="s">
        <v>109</v>
      </c>
      <c r="H2400" s="4" t="s">
        <v>5760</v>
      </c>
      <c r="I2400" s="4" t="s">
        <v>1366</v>
      </c>
      <c r="J2400" s="4">
        <v>34000</v>
      </c>
      <c r="K2400" s="4">
        <v>72115</v>
      </c>
      <c r="L2400" s="4">
        <v>737</v>
      </c>
      <c r="M2400" s="4">
        <v>117000</v>
      </c>
      <c r="N2400" s="4">
        <v>7.8</v>
      </c>
      <c r="O2400" s="4">
        <v>539</v>
      </c>
      <c r="P2400" s="4">
        <v>122</v>
      </c>
      <c r="Q2400" s="4">
        <v>132088910</v>
      </c>
      <c r="R2400" s="4">
        <v>21000000</v>
      </c>
    </row>
    <row r="2401" spans="1:18" x14ac:dyDescent="0.3">
      <c r="A2401" t="s">
        <v>509</v>
      </c>
      <c r="B2401" s="9">
        <v>31399</v>
      </c>
      <c r="C2401" t="s">
        <v>49</v>
      </c>
      <c r="D2401" t="s">
        <v>94</v>
      </c>
      <c r="E2401" t="s">
        <v>20</v>
      </c>
      <c r="F2401" t="s">
        <v>21</v>
      </c>
      <c r="G2401" t="s">
        <v>149</v>
      </c>
      <c r="H2401" t="s">
        <v>510</v>
      </c>
      <c r="I2401" t="s">
        <v>511</v>
      </c>
      <c r="J2401">
        <v>826</v>
      </c>
      <c r="K2401">
        <v>1154</v>
      </c>
      <c r="L2401">
        <v>759</v>
      </c>
      <c r="M2401">
        <v>0</v>
      </c>
      <c r="N2401">
        <v>7.2</v>
      </c>
      <c r="O2401">
        <v>46</v>
      </c>
      <c r="P2401">
        <v>133</v>
      </c>
      <c r="Q2401">
        <v>33200000</v>
      </c>
      <c r="R2401">
        <v>26000000</v>
      </c>
    </row>
    <row r="2402" spans="1:18" x14ac:dyDescent="0.3">
      <c r="A2402" s="4" t="s">
        <v>1869</v>
      </c>
      <c r="B2402" s="10">
        <v>35807</v>
      </c>
      <c r="C2402" s="4" t="s">
        <v>49</v>
      </c>
      <c r="D2402" s="4" t="s">
        <v>37</v>
      </c>
      <c r="E2402" s="4" t="s">
        <v>20</v>
      </c>
      <c r="F2402" s="4" t="s">
        <v>21</v>
      </c>
      <c r="G2402" s="4" t="s">
        <v>101</v>
      </c>
      <c r="H2402" s="4" t="s">
        <v>1350</v>
      </c>
      <c r="I2402" s="4" t="s">
        <v>1870</v>
      </c>
      <c r="J2402" s="4">
        <v>1000</v>
      </c>
      <c r="K2402" s="4">
        <v>1816</v>
      </c>
      <c r="L2402" s="4">
        <v>160</v>
      </c>
      <c r="M2402" s="4">
        <v>0</v>
      </c>
      <c r="N2402" s="4">
        <v>6.9</v>
      </c>
      <c r="O2402" s="4">
        <v>60</v>
      </c>
      <c r="P2402" s="4">
        <v>114</v>
      </c>
      <c r="Q2402" s="4">
        <v>18252684</v>
      </c>
      <c r="R2402" s="4">
        <v>30000000</v>
      </c>
    </row>
    <row r="2403" spans="1:18" x14ac:dyDescent="0.3">
      <c r="A2403" t="s">
        <v>2170</v>
      </c>
      <c r="B2403" s="9">
        <v>36455</v>
      </c>
      <c r="C2403" t="s">
        <v>49</v>
      </c>
      <c r="D2403" t="s">
        <v>37</v>
      </c>
      <c r="E2403" t="s">
        <v>20</v>
      </c>
      <c r="F2403" t="s">
        <v>28</v>
      </c>
      <c r="G2403" t="s">
        <v>149</v>
      </c>
      <c r="H2403" t="s">
        <v>2032</v>
      </c>
      <c r="I2403" t="s">
        <v>2171</v>
      </c>
      <c r="J2403">
        <v>4000</v>
      </c>
      <c r="K2403">
        <v>5668</v>
      </c>
      <c r="L2403">
        <v>3</v>
      </c>
      <c r="M2403">
        <v>901</v>
      </c>
      <c r="N2403">
        <v>5.3</v>
      </c>
      <c r="O2403">
        <v>35</v>
      </c>
      <c r="P2403">
        <v>96</v>
      </c>
      <c r="Q2403">
        <v>4394936</v>
      </c>
      <c r="R2403">
        <v>6000000</v>
      </c>
    </row>
    <row r="2404" spans="1:18" x14ac:dyDescent="0.3">
      <c r="A2404" s="4" t="s">
        <v>4097</v>
      </c>
      <c r="B2404" s="10">
        <v>38589</v>
      </c>
      <c r="C2404" s="4" t="s">
        <v>18</v>
      </c>
      <c r="D2404" s="4" t="s">
        <v>19</v>
      </c>
      <c r="E2404" s="4" t="s">
        <v>20</v>
      </c>
      <c r="F2404" s="4" t="s">
        <v>21</v>
      </c>
      <c r="G2404" s="4" t="s">
        <v>109</v>
      </c>
      <c r="H2404" s="4" t="s">
        <v>1235</v>
      </c>
      <c r="I2404" s="4" t="s">
        <v>4098</v>
      </c>
      <c r="J2404" s="4">
        <v>3000</v>
      </c>
      <c r="K2404" s="4">
        <v>3924</v>
      </c>
      <c r="L2404" s="4">
        <v>436</v>
      </c>
      <c r="M2404" s="4">
        <v>13000</v>
      </c>
      <c r="N2404" s="4">
        <v>8.1</v>
      </c>
      <c r="O2404" s="4">
        <v>374</v>
      </c>
      <c r="P2404" s="4">
        <v>147</v>
      </c>
      <c r="Q2404" s="4">
        <v>74098862</v>
      </c>
      <c r="R2404" s="4">
        <v>40000000</v>
      </c>
    </row>
    <row r="2405" spans="1:18" x14ac:dyDescent="0.3">
      <c r="A2405" t="s">
        <v>6743</v>
      </c>
      <c r="B2405" s="9">
        <v>41769</v>
      </c>
      <c r="C2405" t="s">
        <v>18</v>
      </c>
      <c r="D2405" t="s">
        <v>94</v>
      </c>
      <c r="E2405" t="s">
        <v>20</v>
      </c>
      <c r="F2405" t="s">
        <v>21</v>
      </c>
      <c r="G2405" t="s">
        <v>109</v>
      </c>
      <c r="H2405" t="s">
        <v>1470</v>
      </c>
      <c r="I2405" t="s">
        <v>4098</v>
      </c>
      <c r="J2405">
        <v>23000</v>
      </c>
      <c r="K2405">
        <v>49433</v>
      </c>
      <c r="L2405">
        <v>436</v>
      </c>
      <c r="M2405">
        <v>32000</v>
      </c>
      <c r="N2405">
        <v>6.5</v>
      </c>
      <c r="O2405">
        <v>339</v>
      </c>
      <c r="P2405">
        <v>102</v>
      </c>
      <c r="Q2405">
        <v>13750556</v>
      </c>
      <c r="R2405">
        <v>65000000</v>
      </c>
    </row>
    <row r="2406" spans="1:18" x14ac:dyDescent="0.3">
      <c r="A2406" s="4" t="s">
        <v>3469</v>
      </c>
      <c r="B2406" s="10">
        <v>37791</v>
      </c>
      <c r="C2406" s="4" t="s">
        <v>49</v>
      </c>
      <c r="D2406" s="4" t="s">
        <v>57</v>
      </c>
      <c r="E2406" s="4" t="s">
        <v>20</v>
      </c>
      <c r="F2406" s="4" t="s">
        <v>21</v>
      </c>
      <c r="G2406" s="4" t="s">
        <v>101</v>
      </c>
      <c r="H2406" s="4" t="s">
        <v>1062</v>
      </c>
      <c r="I2406" s="4" t="s">
        <v>3470</v>
      </c>
      <c r="J2406" s="4">
        <v>11000</v>
      </c>
      <c r="K2406" s="4">
        <v>11301</v>
      </c>
      <c r="L2406" s="4">
        <v>0</v>
      </c>
      <c r="M2406" s="4">
        <v>880</v>
      </c>
      <c r="N2406" s="4">
        <v>6.7</v>
      </c>
      <c r="O2406" s="4">
        <v>98</v>
      </c>
      <c r="P2406" s="4">
        <v>85</v>
      </c>
      <c r="Q2406" s="4">
        <v>26288320</v>
      </c>
      <c r="R2406" s="4">
        <v>60000000</v>
      </c>
    </row>
    <row r="2407" spans="1:18" x14ac:dyDescent="0.3">
      <c r="A2407" t="s">
        <v>6217</v>
      </c>
      <c r="B2407" s="9">
        <v>41257</v>
      </c>
      <c r="C2407" t="s">
        <v>49</v>
      </c>
      <c r="D2407" t="s">
        <v>108</v>
      </c>
      <c r="E2407" t="s">
        <v>20</v>
      </c>
      <c r="F2407" t="s">
        <v>21</v>
      </c>
      <c r="G2407" t="s">
        <v>109</v>
      </c>
      <c r="H2407" t="s">
        <v>6218</v>
      </c>
      <c r="I2407" t="s">
        <v>4134</v>
      </c>
      <c r="J2407">
        <v>1000</v>
      </c>
      <c r="K2407">
        <v>2239</v>
      </c>
      <c r="L2407">
        <v>301</v>
      </c>
      <c r="M2407">
        <v>58000</v>
      </c>
      <c r="N2407">
        <v>6.8</v>
      </c>
      <c r="O2407">
        <v>411</v>
      </c>
      <c r="P2407">
        <v>110</v>
      </c>
      <c r="Q2407">
        <v>48056940</v>
      </c>
      <c r="R2407">
        <v>3000000</v>
      </c>
    </row>
    <row r="2408" spans="1:18" x14ac:dyDescent="0.3">
      <c r="A2408" s="4" t="s">
        <v>6955</v>
      </c>
      <c r="B2408" s="10">
        <v>42041</v>
      </c>
      <c r="C2408" s="4" t="s">
        <v>49</v>
      </c>
      <c r="D2408" s="4" t="s">
        <v>108</v>
      </c>
      <c r="E2408" s="4" t="s">
        <v>20</v>
      </c>
      <c r="F2408" s="4" t="s">
        <v>21</v>
      </c>
      <c r="G2408" s="4" t="s">
        <v>109</v>
      </c>
      <c r="H2408" s="4" t="s">
        <v>6956</v>
      </c>
      <c r="I2408" s="4" t="s">
        <v>6957</v>
      </c>
      <c r="J2408" s="4">
        <v>1000</v>
      </c>
      <c r="K2408" s="4">
        <v>2403</v>
      </c>
      <c r="L2408" s="4">
        <v>11</v>
      </c>
      <c r="M2408" s="4">
        <v>13000</v>
      </c>
      <c r="N2408" s="4">
        <v>5.2</v>
      </c>
      <c r="O2408" s="4">
        <v>189</v>
      </c>
      <c r="P2408" s="4">
        <v>97</v>
      </c>
      <c r="Q2408" s="4">
        <v>27736779</v>
      </c>
      <c r="R2408" s="4">
        <v>10000000</v>
      </c>
    </row>
    <row r="2409" spans="1:18" x14ac:dyDescent="0.3">
      <c r="A2409" t="s">
        <v>1871</v>
      </c>
      <c r="B2409" s="9">
        <v>35995</v>
      </c>
      <c r="C2409" t="s">
        <v>49</v>
      </c>
      <c r="D2409" t="s">
        <v>94</v>
      </c>
      <c r="E2409" t="s">
        <v>20</v>
      </c>
      <c r="F2409" t="s">
        <v>21</v>
      </c>
      <c r="G2409" t="s">
        <v>149</v>
      </c>
      <c r="H2409" t="s">
        <v>216</v>
      </c>
      <c r="I2409" t="s">
        <v>366</v>
      </c>
      <c r="J2409">
        <v>11000</v>
      </c>
      <c r="K2409">
        <v>12729</v>
      </c>
      <c r="L2409">
        <v>425</v>
      </c>
      <c r="M2409">
        <v>0</v>
      </c>
      <c r="N2409">
        <v>5.7</v>
      </c>
      <c r="O2409">
        <v>97</v>
      </c>
      <c r="P2409">
        <v>98</v>
      </c>
      <c r="Q2409">
        <v>74329966</v>
      </c>
      <c r="R2409">
        <v>70000000</v>
      </c>
    </row>
    <row r="2410" spans="1:18" x14ac:dyDescent="0.3">
      <c r="A2410" s="4" t="s">
        <v>1872</v>
      </c>
      <c r="B2410" s="10">
        <v>36069</v>
      </c>
      <c r="C2410" s="4" t="s">
        <v>49</v>
      </c>
      <c r="D2410" s="4" t="s">
        <v>94</v>
      </c>
      <c r="E2410" s="4" t="s">
        <v>20</v>
      </c>
      <c r="F2410" s="4" t="s">
        <v>21</v>
      </c>
      <c r="G2410" s="4" t="s">
        <v>149</v>
      </c>
      <c r="H2410" s="4" t="s">
        <v>1873</v>
      </c>
      <c r="I2410" s="4" t="s">
        <v>1874</v>
      </c>
      <c r="J2410" s="4">
        <v>33</v>
      </c>
      <c r="K2410" s="4">
        <v>36</v>
      </c>
      <c r="L2410" s="4">
        <v>4</v>
      </c>
      <c r="M2410" s="4">
        <v>0</v>
      </c>
      <c r="N2410" s="4">
        <v>6.7</v>
      </c>
      <c r="O2410" s="4">
        <v>51</v>
      </c>
      <c r="P2410" s="4">
        <v>91</v>
      </c>
      <c r="Q2410" s="4">
        <v>124494</v>
      </c>
      <c r="R2410" s="4">
        <v>2000000</v>
      </c>
    </row>
    <row r="2411" spans="1:18" x14ac:dyDescent="0.3">
      <c r="A2411" t="s">
        <v>6744</v>
      </c>
      <c r="B2411" s="9">
        <v>41884</v>
      </c>
      <c r="C2411" t="s">
        <v>49</v>
      </c>
      <c r="D2411" t="s">
        <v>94</v>
      </c>
      <c r="E2411" t="s">
        <v>20</v>
      </c>
      <c r="F2411" t="s">
        <v>2885</v>
      </c>
      <c r="G2411" t="s">
        <v>109</v>
      </c>
      <c r="H2411" t="s">
        <v>1645</v>
      </c>
      <c r="I2411" t="s">
        <v>6745</v>
      </c>
      <c r="J2411">
        <v>2000</v>
      </c>
      <c r="K2411">
        <v>2802</v>
      </c>
      <c r="L2411">
        <v>3</v>
      </c>
      <c r="M2411">
        <v>0</v>
      </c>
      <c r="N2411">
        <v>5.7</v>
      </c>
      <c r="O2411">
        <v>66</v>
      </c>
      <c r="P2411">
        <v>96</v>
      </c>
      <c r="Q2411">
        <v>162</v>
      </c>
      <c r="R2411">
        <v>9000000</v>
      </c>
    </row>
    <row r="2412" spans="1:18" x14ac:dyDescent="0.3">
      <c r="A2412" s="4" t="s">
        <v>3781</v>
      </c>
      <c r="B2412" s="10">
        <v>38323</v>
      </c>
      <c r="C2412" s="4" t="s">
        <v>49</v>
      </c>
      <c r="D2412" s="4" t="s">
        <v>94</v>
      </c>
      <c r="E2412" s="4" t="s">
        <v>20</v>
      </c>
      <c r="F2412" s="4" t="s">
        <v>21</v>
      </c>
      <c r="G2412" s="4" t="s">
        <v>101</v>
      </c>
      <c r="H2412" s="4" t="s">
        <v>1224</v>
      </c>
      <c r="I2412" s="4" t="s">
        <v>3782</v>
      </c>
      <c r="J2412" s="4">
        <v>11000</v>
      </c>
      <c r="K2412" s="4">
        <v>12871</v>
      </c>
      <c r="L2412" s="4">
        <v>14</v>
      </c>
      <c r="M2412" s="4">
        <v>0</v>
      </c>
      <c r="N2412" s="4">
        <v>6.1</v>
      </c>
      <c r="O2412" s="4">
        <v>197</v>
      </c>
      <c r="P2412" s="4">
        <v>106</v>
      </c>
      <c r="Q2412" s="4">
        <v>37760080</v>
      </c>
      <c r="R2412" s="4">
        <v>70000000</v>
      </c>
    </row>
    <row r="2413" spans="1:18" x14ac:dyDescent="0.3">
      <c r="A2413" t="s">
        <v>4099</v>
      </c>
      <c r="B2413" s="9">
        <v>38370</v>
      </c>
      <c r="C2413" t="s">
        <v>49</v>
      </c>
      <c r="D2413" t="s">
        <v>57</v>
      </c>
      <c r="E2413" t="s">
        <v>20</v>
      </c>
      <c r="F2413" t="s">
        <v>21</v>
      </c>
      <c r="G2413" t="s">
        <v>101</v>
      </c>
      <c r="H2413" t="s">
        <v>3639</v>
      </c>
      <c r="I2413" t="s">
        <v>2042</v>
      </c>
      <c r="J2413">
        <v>947</v>
      </c>
      <c r="K2413">
        <v>2968</v>
      </c>
      <c r="L2413">
        <v>31</v>
      </c>
      <c r="M2413">
        <v>0</v>
      </c>
      <c r="N2413">
        <v>6.2</v>
      </c>
      <c r="O2413">
        <v>127</v>
      </c>
      <c r="P2413">
        <v>100</v>
      </c>
      <c r="Q2413">
        <v>63939454</v>
      </c>
      <c r="R2413">
        <v>35000000</v>
      </c>
    </row>
    <row r="2414" spans="1:18" x14ac:dyDescent="0.3">
      <c r="A2414" s="4" t="s">
        <v>6219</v>
      </c>
      <c r="B2414" s="10">
        <v>41057</v>
      </c>
      <c r="C2414" s="4" t="s">
        <v>49</v>
      </c>
      <c r="D2414" s="4" t="s">
        <v>94</v>
      </c>
      <c r="E2414" s="4" t="s">
        <v>20</v>
      </c>
      <c r="F2414" s="4" t="s">
        <v>100</v>
      </c>
      <c r="G2414" s="4" t="s">
        <v>149</v>
      </c>
      <c r="H2414" s="4" t="s">
        <v>6220</v>
      </c>
      <c r="I2414" s="4" t="s">
        <v>1981</v>
      </c>
      <c r="J2414" s="4">
        <v>883</v>
      </c>
      <c r="K2414" s="4">
        <v>2039</v>
      </c>
      <c r="L2414" s="4">
        <v>0</v>
      </c>
      <c r="M2414" s="4">
        <v>80000</v>
      </c>
      <c r="N2414" s="4">
        <v>7.8</v>
      </c>
      <c r="O2414" s="4">
        <v>750</v>
      </c>
      <c r="P2414" s="4">
        <v>143</v>
      </c>
      <c r="Q2414" s="4">
        <v>304360277</v>
      </c>
      <c r="R2414" s="4">
        <v>200000000</v>
      </c>
    </row>
    <row r="2415" spans="1:18" x14ac:dyDescent="0.3">
      <c r="A2415" t="s">
        <v>5664</v>
      </c>
      <c r="B2415" s="9">
        <v>40401</v>
      </c>
      <c r="C2415" t="s">
        <v>49</v>
      </c>
      <c r="D2415" t="s">
        <v>94</v>
      </c>
      <c r="E2415" t="s">
        <v>20</v>
      </c>
      <c r="F2415" t="s">
        <v>21</v>
      </c>
      <c r="G2415" t="s">
        <v>149</v>
      </c>
      <c r="H2415" t="s">
        <v>5665</v>
      </c>
      <c r="I2415" t="s">
        <v>4591</v>
      </c>
      <c r="J2415">
        <v>929</v>
      </c>
      <c r="K2415">
        <v>3679</v>
      </c>
      <c r="L2415">
        <v>25</v>
      </c>
      <c r="M2415">
        <v>13000</v>
      </c>
      <c r="N2415">
        <v>4.4000000000000004</v>
      </c>
      <c r="O2415">
        <v>221</v>
      </c>
      <c r="P2415">
        <v>97</v>
      </c>
      <c r="Q2415">
        <v>21371425</v>
      </c>
      <c r="R2415">
        <v>10000000</v>
      </c>
    </row>
    <row r="2416" spans="1:18" x14ac:dyDescent="0.3">
      <c r="A2416" s="4" t="s">
        <v>873</v>
      </c>
      <c r="B2416" s="10">
        <v>33448</v>
      </c>
      <c r="C2416" s="4" t="s">
        <v>18</v>
      </c>
      <c r="D2416" s="4" t="s">
        <v>37</v>
      </c>
      <c r="E2416" s="4" t="s">
        <v>20</v>
      </c>
      <c r="F2416" s="4" t="s">
        <v>21</v>
      </c>
      <c r="G2416" s="4" t="s">
        <v>109</v>
      </c>
      <c r="H2416" s="4" t="s">
        <v>874</v>
      </c>
      <c r="I2416" s="4" t="s">
        <v>875</v>
      </c>
      <c r="J2416" s="4">
        <v>5</v>
      </c>
      <c r="K2416" s="4">
        <v>5</v>
      </c>
      <c r="L2416" s="4">
        <v>0</v>
      </c>
      <c r="M2416" s="4">
        <v>2000</v>
      </c>
      <c r="N2416" s="4">
        <v>7.1</v>
      </c>
      <c r="O2416" s="4">
        <v>61</v>
      </c>
      <c r="P2416" s="4">
        <v>100</v>
      </c>
      <c r="Q2416" s="4">
        <v>1227508</v>
      </c>
      <c r="R2416" s="4">
        <v>23000</v>
      </c>
    </row>
    <row r="2417" spans="1:18" x14ac:dyDescent="0.3">
      <c r="A2417" t="s">
        <v>3163</v>
      </c>
      <c r="B2417" s="9">
        <v>37311</v>
      </c>
      <c r="C2417" t="s">
        <v>49</v>
      </c>
      <c r="D2417" t="s">
        <v>37</v>
      </c>
      <c r="E2417" t="s">
        <v>20</v>
      </c>
      <c r="F2417" t="s">
        <v>355</v>
      </c>
      <c r="G2417" t="s">
        <v>109</v>
      </c>
      <c r="H2417" t="s">
        <v>3164</v>
      </c>
      <c r="I2417" t="s">
        <v>3165</v>
      </c>
      <c r="J2417">
        <v>960</v>
      </c>
      <c r="K2417">
        <v>2415</v>
      </c>
      <c r="L2417">
        <v>4</v>
      </c>
      <c r="M2417">
        <v>405</v>
      </c>
      <c r="N2417">
        <v>5.3</v>
      </c>
      <c r="O2417">
        <v>66</v>
      </c>
      <c r="P2417">
        <v>86</v>
      </c>
      <c r="Q2417">
        <v>4814244</v>
      </c>
      <c r="R2417">
        <v>11000000</v>
      </c>
    </row>
    <row r="2418" spans="1:18" x14ac:dyDescent="0.3">
      <c r="A2418" s="4" t="s">
        <v>1875</v>
      </c>
      <c r="B2418" s="10">
        <v>35884</v>
      </c>
      <c r="C2418" s="4" t="s">
        <v>49</v>
      </c>
      <c r="D2418" s="4" t="s">
        <v>26</v>
      </c>
      <c r="E2418" s="4" t="s">
        <v>20</v>
      </c>
      <c r="F2418" s="4" t="s">
        <v>21</v>
      </c>
      <c r="G2418" s="4" t="s">
        <v>109</v>
      </c>
      <c r="H2418" s="4" t="s">
        <v>1876</v>
      </c>
      <c r="I2418" s="4" t="s">
        <v>1877</v>
      </c>
      <c r="J2418" s="4">
        <v>245</v>
      </c>
      <c r="K2418" s="4">
        <v>295</v>
      </c>
      <c r="L2418" s="4">
        <v>12</v>
      </c>
      <c r="M2418" s="4">
        <v>603</v>
      </c>
      <c r="N2418" s="4">
        <v>7.2</v>
      </c>
      <c r="O2418" s="4">
        <v>16</v>
      </c>
      <c r="P2418" s="4">
        <v>100</v>
      </c>
      <c r="Q2418" s="4">
        <v>982214</v>
      </c>
      <c r="R2418" s="4">
        <v>1000000</v>
      </c>
    </row>
    <row r="2419" spans="1:18" x14ac:dyDescent="0.3">
      <c r="A2419" t="s">
        <v>5029</v>
      </c>
      <c r="B2419" s="9">
        <v>39608</v>
      </c>
      <c r="C2419" t="s">
        <v>49</v>
      </c>
      <c r="D2419" t="s">
        <v>26</v>
      </c>
      <c r="E2419" t="s">
        <v>917</v>
      </c>
      <c r="F2419" t="s">
        <v>21</v>
      </c>
      <c r="G2419" t="s">
        <v>149</v>
      </c>
      <c r="H2419" t="s">
        <v>5030</v>
      </c>
      <c r="I2419" t="s">
        <v>5031</v>
      </c>
      <c r="J2419">
        <v>426</v>
      </c>
      <c r="K2419">
        <v>862</v>
      </c>
      <c r="L2419">
        <v>8</v>
      </c>
      <c r="M2419">
        <v>0</v>
      </c>
      <c r="N2419">
        <v>5.9</v>
      </c>
      <c r="O2419">
        <v>47</v>
      </c>
      <c r="P2419">
        <v>90</v>
      </c>
      <c r="Q2419">
        <v>75727</v>
      </c>
      <c r="R2419">
        <v>2500000</v>
      </c>
    </row>
    <row r="2420" spans="1:18" x14ac:dyDescent="0.3">
      <c r="A2420" s="4" t="s">
        <v>1430</v>
      </c>
      <c r="B2420" s="10">
        <v>35328</v>
      </c>
      <c r="C2420" s="4" t="s">
        <v>18</v>
      </c>
      <c r="D2420" s="4" t="s">
        <v>19</v>
      </c>
      <c r="E2420" s="4" t="s">
        <v>20</v>
      </c>
      <c r="F2420" s="4" t="s">
        <v>21</v>
      </c>
      <c r="G2420" s="4" t="s">
        <v>109</v>
      </c>
      <c r="H2420" s="4" t="s">
        <v>220</v>
      </c>
      <c r="I2420" s="4" t="s">
        <v>387</v>
      </c>
      <c r="J2420" s="4">
        <v>22000</v>
      </c>
      <c r="K2420" s="4">
        <v>37076</v>
      </c>
      <c r="L2420" s="4">
        <v>272</v>
      </c>
      <c r="M2420" s="4">
        <v>0</v>
      </c>
      <c r="N2420" s="4">
        <v>7.5</v>
      </c>
      <c r="O2420" s="4">
        <v>73</v>
      </c>
      <c r="P2420" s="4">
        <v>147</v>
      </c>
      <c r="Q2420" s="4">
        <v>53300852</v>
      </c>
      <c r="R2420" s="4">
        <v>44000000</v>
      </c>
    </row>
    <row r="2421" spans="1:18" x14ac:dyDescent="0.3">
      <c r="A2421" t="s">
        <v>3783</v>
      </c>
      <c r="B2421" s="9">
        <v>38151</v>
      </c>
      <c r="C2421" t="s">
        <v>49</v>
      </c>
      <c r="D2421" t="s">
        <v>37</v>
      </c>
      <c r="E2421" t="s">
        <v>20</v>
      </c>
      <c r="F2421" t="s">
        <v>21</v>
      </c>
      <c r="G2421" t="s">
        <v>101</v>
      </c>
      <c r="H2421" t="s">
        <v>3784</v>
      </c>
      <c r="I2421" t="s">
        <v>3785</v>
      </c>
      <c r="J2421">
        <v>7000</v>
      </c>
      <c r="K2421">
        <v>13626</v>
      </c>
      <c r="L2421">
        <v>18</v>
      </c>
      <c r="M2421">
        <v>0</v>
      </c>
      <c r="N2421">
        <v>5.3</v>
      </c>
      <c r="O2421">
        <v>52</v>
      </c>
      <c r="P2421">
        <v>89</v>
      </c>
      <c r="Q2421">
        <v>8070311</v>
      </c>
      <c r="R2421">
        <v>10000000</v>
      </c>
    </row>
    <row r="2422" spans="1:18" x14ac:dyDescent="0.3">
      <c r="A2422" s="4" t="s">
        <v>1878</v>
      </c>
      <c r="B2422" s="10">
        <v>35911</v>
      </c>
      <c r="C2422" s="4" t="s">
        <v>49</v>
      </c>
      <c r="D2422" s="4" t="s">
        <v>37</v>
      </c>
      <c r="E2422" s="4" t="s">
        <v>20</v>
      </c>
      <c r="F2422" s="4" t="s">
        <v>100</v>
      </c>
      <c r="G2422" s="4" t="s">
        <v>109</v>
      </c>
      <c r="H2422" s="4" t="s">
        <v>1310</v>
      </c>
      <c r="I2422" s="4" t="s">
        <v>1879</v>
      </c>
      <c r="J2422" s="4">
        <v>711</v>
      </c>
      <c r="K2422" s="4">
        <v>1462</v>
      </c>
      <c r="L2422" s="4">
        <v>29</v>
      </c>
      <c r="M2422" s="4">
        <v>0</v>
      </c>
      <c r="N2422" s="4">
        <v>6.8</v>
      </c>
      <c r="O2422" s="4">
        <v>88</v>
      </c>
      <c r="P2422" s="4">
        <v>99</v>
      </c>
      <c r="Q2422" s="4">
        <v>11883495</v>
      </c>
      <c r="R2422" s="4">
        <v>9000000</v>
      </c>
    </row>
    <row r="2423" spans="1:18" x14ac:dyDescent="0.3">
      <c r="A2423" t="s">
        <v>1431</v>
      </c>
      <c r="B2423" s="9">
        <v>35330</v>
      </c>
      <c r="C2423" t="s">
        <v>49</v>
      </c>
      <c r="D2423" t="s">
        <v>26</v>
      </c>
      <c r="E2423" t="s">
        <v>20</v>
      </c>
      <c r="F2423" t="s">
        <v>21</v>
      </c>
      <c r="G2423" t="s">
        <v>109</v>
      </c>
      <c r="H2423" t="s">
        <v>1414</v>
      </c>
      <c r="I2423" t="s">
        <v>1432</v>
      </c>
      <c r="J2423">
        <v>3000</v>
      </c>
      <c r="K2423">
        <v>3967</v>
      </c>
      <c r="L2423">
        <v>0</v>
      </c>
      <c r="M2423">
        <v>0</v>
      </c>
      <c r="N2423">
        <v>8</v>
      </c>
      <c r="O2423">
        <v>104</v>
      </c>
      <c r="P2423">
        <v>148</v>
      </c>
      <c r="Q2423">
        <v>24475416</v>
      </c>
      <c r="R2423">
        <v>890000</v>
      </c>
    </row>
    <row r="2424" spans="1:18" x14ac:dyDescent="0.3">
      <c r="A2424" s="4" t="s">
        <v>4474</v>
      </c>
      <c r="B2424" s="10">
        <v>38961</v>
      </c>
      <c r="C2424" s="4" t="s">
        <v>49</v>
      </c>
      <c r="D2424" s="4" t="s">
        <v>37</v>
      </c>
      <c r="E2424" s="4" t="s">
        <v>20</v>
      </c>
      <c r="F2424" s="4" t="s">
        <v>355</v>
      </c>
      <c r="G2424" s="4" t="s">
        <v>109</v>
      </c>
      <c r="H2424" s="4" t="s">
        <v>4475</v>
      </c>
      <c r="I2424" s="4" t="s">
        <v>4476</v>
      </c>
      <c r="J2424" s="4">
        <v>499</v>
      </c>
      <c r="K2424" s="4">
        <v>1120</v>
      </c>
      <c r="L2424" s="4">
        <v>571</v>
      </c>
      <c r="M2424" s="4">
        <v>0</v>
      </c>
      <c r="N2424" s="4">
        <v>6.5</v>
      </c>
      <c r="O2424" s="4">
        <v>251</v>
      </c>
      <c r="P2424" s="4">
        <v>95</v>
      </c>
      <c r="Q2424" s="4">
        <v>7774730</v>
      </c>
      <c r="R2424" s="4">
        <v>15500000</v>
      </c>
    </row>
    <row r="2425" spans="1:18" x14ac:dyDescent="0.3">
      <c r="A2425" t="s">
        <v>4100</v>
      </c>
      <c r="B2425" s="9">
        <v>38376</v>
      </c>
      <c r="C2425" t="s">
        <v>49</v>
      </c>
      <c r="D2425" t="s">
        <v>26</v>
      </c>
      <c r="E2425" t="s">
        <v>20</v>
      </c>
      <c r="F2425" t="s">
        <v>21</v>
      </c>
      <c r="G2425" t="s">
        <v>109</v>
      </c>
      <c r="H2425" t="s">
        <v>2796</v>
      </c>
      <c r="I2425" t="s">
        <v>4101</v>
      </c>
      <c r="J2425">
        <v>1000</v>
      </c>
      <c r="K2425">
        <v>4329</v>
      </c>
      <c r="L2425">
        <v>7</v>
      </c>
      <c r="M2425">
        <v>191</v>
      </c>
      <c r="N2425">
        <v>5.9</v>
      </c>
      <c r="O2425">
        <v>40</v>
      </c>
      <c r="P2425">
        <v>93</v>
      </c>
      <c r="Q2425">
        <v>1181197</v>
      </c>
      <c r="R2425">
        <v>15500000</v>
      </c>
    </row>
    <row r="2426" spans="1:18" x14ac:dyDescent="0.3">
      <c r="A2426" s="4" t="s">
        <v>5032</v>
      </c>
      <c r="B2426" s="10">
        <v>39570</v>
      </c>
      <c r="C2426" s="4" t="s">
        <v>49</v>
      </c>
      <c r="D2426" s="4" t="s">
        <v>26</v>
      </c>
      <c r="E2426" s="4" t="s">
        <v>20</v>
      </c>
      <c r="F2426" s="4" t="s">
        <v>100</v>
      </c>
      <c r="G2426" s="4" t="s">
        <v>109</v>
      </c>
      <c r="H2426" s="4" t="s">
        <v>5033</v>
      </c>
      <c r="I2426" s="4" t="s">
        <v>1484</v>
      </c>
      <c r="J2426" s="4">
        <v>668</v>
      </c>
      <c r="K2426" s="4">
        <v>820</v>
      </c>
      <c r="L2426" s="4">
        <v>0</v>
      </c>
      <c r="M2426" s="4">
        <v>13000</v>
      </c>
      <c r="N2426" s="4">
        <v>8</v>
      </c>
      <c r="O2426" s="4">
        <v>418</v>
      </c>
      <c r="P2426" s="4">
        <v>120</v>
      </c>
      <c r="Q2426" s="4">
        <v>141319195</v>
      </c>
      <c r="R2426" s="4">
        <v>15000000</v>
      </c>
    </row>
    <row r="2427" spans="1:18" x14ac:dyDescent="0.3">
      <c r="A2427" t="s">
        <v>1880</v>
      </c>
      <c r="B2427" s="9">
        <v>36157</v>
      </c>
      <c r="C2427" t="s">
        <v>49</v>
      </c>
      <c r="D2427" t="s">
        <v>37</v>
      </c>
      <c r="E2427" t="s">
        <v>20</v>
      </c>
      <c r="F2427" t="s">
        <v>21</v>
      </c>
      <c r="G2427" t="s">
        <v>109</v>
      </c>
      <c r="H2427" t="s">
        <v>1345</v>
      </c>
      <c r="I2427" t="s">
        <v>1881</v>
      </c>
      <c r="J2427">
        <v>1000</v>
      </c>
      <c r="K2427">
        <v>2691</v>
      </c>
      <c r="L2427">
        <v>84</v>
      </c>
      <c r="M2427">
        <v>462</v>
      </c>
      <c r="N2427">
        <v>6.6</v>
      </c>
      <c r="O2427">
        <v>60</v>
      </c>
      <c r="P2427">
        <v>91</v>
      </c>
      <c r="Q2427">
        <v>5480318</v>
      </c>
      <c r="R2427">
        <v>5000000</v>
      </c>
    </row>
    <row r="2428" spans="1:18" x14ac:dyDescent="0.3">
      <c r="A2428" s="4" t="s">
        <v>1882</v>
      </c>
      <c r="B2428" s="10">
        <v>35861</v>
      </c>
      <c r="C2428" s="4" t="s">
        <v>49</v>
      </c>
      <c r="D2428" s="4" t="s">
        <v>94</v>
      </c>
      <c r="E2428" s="4" t="s">
        <v>20</v>
      </c>
      <c r="F2428" s="4" t="s">
        <v>21</v>
      </c>
      <c r="G2428" s="4" t="s">
        <v>149</v>
      </c>
      <c r="H2428" s="4" t="s">
        <v>1518</v>
      </c>
      <c r="I2428" s="4" t="s">
        <v>372</v>
      </c>
      <c r="J2428" s="4">
        <v>4000</v>
      </c>
      <c r="K2428" s="4">
        <v>8610</v>
      </c>
      <c r="L2428" s="4">
        <v>287</v>
      </c>
      <c r="M2428" s="4">
        <v>0</v>
      </c>
      <c r="N2428" s="4">
        <v>6.1</v>
      </c>
      <c r="O2428" s="4">
        <v>100</v>
      </c>
      <c r="P2428" s="4">
        <v>108</v>
      </c>
      <c r="Q2428" s="4">
        <v>53955614</v>
      </c>
      <c r="R2428" s="4">
        <v>40000000</v>
      </c>
    </row>
    <row r="2429" spans="1:18" x14ac:dyDescent="0.3">
      <c r="A2429" t="s">
        <v>2491</v>
      </c>
      <c r="B2429" s="9">
        <v>36728</v>
      </c>
      <c r="C2429" t="s">
        <v>49</v>
      </c>
      <c r="D2429" t="s">
        <v>37</v>
      </c>
      <c r="E2429" t="s">
        <v>20</v>
      </c>
      <c r="F2429" t="s">
        <v>21</v>
      </c>
      <c r="G2429" t="s">
        <v>101</v>
      </c>
      <c r="H2429" t="s">
        <v>259</v>
      </c>
      <c r="I2429" t="s">
        <v>259</v>
      </c>
      <c r="J2429">
        <v>11000</v>
      </c>
      <c r="K2429">
        <v>23283</v>
      </c>
      <c r="L2429">
        <v>11000</v>
      </c>
      <c r="M2429">
        <v>812</v>
      </c>
      <c r="N2429">
        <v>6.7</v>
      </c>
      <c r="O2429">
        <v>128</v>
      </c>
      <c r="P2429">
        <v>94</v>
      </c>
      <c r="Q2429">
        <v>17071230</v>
      </c>
      <c r="R2429">
        <v>18000000</v>
      </c>
    </row>
    <row r="2430" spans="1:18" x14ac:dyDescent="0.3">
      <c r="A2430" s="4" t="s">
        <v>2172</v>
      </c>
      <c r="B2430" s="10">
        <v>36230</v>
      </c>
      <c r="C2430" s="4" t="s">
        <v>49</v>
      </c>
      <c r="D2430" s="4" t="s">
        <v>37</v>
      </c>
      <c r="E2430" s="4" t="s">
        <v>20</v>
      </c>
      <c r="F2430" s="4" t="s">
        <v>21</v>
      </c>
      <c r="G2430" s="4" t="s">
        <v>109</v>
      </c>
      <c r="H2430" s="4" t="s">
        <v>2173</v>
      </c>
      <c r="I2430" s="4" t="s">
        <v>2174</v>
      </c>
      <c r="J2430" s="4">
        <v>20000</v>
      </c>
      <c r="K2430" s="4">
        <v>20814</v>
      </c>
      <c r="L2430" s="4">
        <v>4</v>
      </c>
      <c r="M2430" s="4">
        <v>0</v>
      </c>
      <c r="N2430" s="4">
        <v>7.6</v>
      </c>
      <c r="O2430" s="4">
        <v>21</v>
      </c>
      <c r="P2430" s="4">
        <v>90</v>
      </c>
      <c r="Q2430" s="4">
        <v>277233</v>
      </c>
      <c r="R2430" s="4">
        <v>40000</v>
      </c>
    </row>
    <row r="2431" spans="1:18" x14ac:dyDescent="0.3">
      <c r="A2431" t="s">
        <v>1639</v>
      </c>
      <c r="B2431" s="9">
        <v>35790</v>
      </c>
      <c r="C2431" t="s">
        <v>49</v>
      </c>
      <c r="D2431" t="s">
        <v>94</v>
      </c>
      <c r="E2431" t="s">
        <v>20</v>
      </c>
      <c r="F2431" t="s">
        <v>1640</v>
      </c>
      <c r="G2431" t="s">
        <v>109</v>
      </c>
      <c r="H2431" t="s">
        <v>631</v>
      </c>
      <c r="I2431" t="s">
        <v>1641</v>
      </c>
      <c r="J2431">
        <v>1000</v>
      </c>
      <c r="K2431">
        <v>3125</v>
      </c>
      <c r="L2431">
        <v>55</v>
      </c>
      <c r="M2431">
        <v>561</v>
      </c>
      <c r="N2431">
        <v>6.4</v>
      </c>
      <c r="O2431">
        <v>50</v>
      </c>
      <c r="P2431">
        <v>121</v>
      </c>
      <c r="Q2431">
        <v>2221994</v>
      </c>
      <c r="R2431">
        <v>35000000</v>
      </c>
    </row>
    <row r="2432" spans="1:18" x14ac:dyDescent="0.3">
      <c r="A2432" s="4" t="s">
        <v>1883</v>
      </c>
      <c r="B2432" s="10">
        <v>36119</v>
      </c>
      <c r="C2432" s="4" t="s">
        <v>49</v>
      </c>
      <c r="D2432" s="4" t="s">
        <v>37</v>
      </c>
      <c r="E2432" s="4" t="s">
        <v>20</v>
      </c>
      <c r="F2432" s="4" t="s">
        <v>355</v>
      </c>
      <c r="G2432" s="4" t="s">
        <v>149</v>
      </c>
      <c r="H2432" s="4" t="s">
        <v>1884</v>
      </c>
      <c r="I2432" s="4" t="s">
        <v>1885</v>
      </c>
      <c r="J2432" s="4">
        <v>912</v>
      </c>
      <c r="K2432" s="4">
        <v>3163</v>
      </c>
      <c r="L2432" s="4">
        <v>149</v>
      </c>
      <c r="M2432" s="4">
        <v>0</v>
      </c>
      <c r="N2432" s="4">
        <v>7.2</v>
      </c>
      <c r="O2432" s="4">
        <v>56</v>
      </c>
      <c r="P2432" s="4">
        <v>89</v>
      </c>
      <c r="Q2432" s="4">
        <v>6719300</v>
      </c>
      <c r="R2432" s="4">
        <v>2000000</v>
      </c>
    </row>
    <row r="2433" spans="1:18" x14ac:dyDescent="0.3">
      <c r="A2433" t="s">
        <v>4477</v>
      </c>
      <c r="B2433" s="9">
        <v>38986</v>
      </c>
      <c r="C2433" t="s">
        <v>49</v>
      </c>
      <c r="D2433" t="s">
        <v>94</v>
      </c>
      <c r="E2433" t="s">
        <v>20</v>
      </c>
      <c r="F2433" t="s">
        <v>100</v>
      </c>
      <c r="G2433" t="s">
        <v>109</v>
      </c>
      <c r="H2433" t="s">
        <v>2044</v>
      </c>
      <c r="I2433" t="s">
        <v>3125</v>
      </c>
      <c r="J2433">
        <v>16000</v>
      </c>
      <c r="K2433">
        <v>19410</v>
      </c>
      <c r="L2433">
        <v>248</v>
      </c>
      <c r="M2433">
        <v>3000</v>
      </c>
      <c r="N2433">
        <v>6.7</v>
      </c>
      <c r="O2433">
        <v>186</v>
      </c>
      <c r="P2433">
        <v>109</v>
      </c>
      <c r="Q2433">
        <v>35635046</v>
      </c>
      <c r="R2433">
        <v>17000000</v>
      </c>
    </row>
    <row r="2434" spans="1:18" x14ac:dyDescent="0.3">
      <c r="A2434" s="4" t="s">
        <v>1886</v>
      </c>
      <c r="B2434" s="10">
        <v>36092</v>
      </c>
      <c r="C2434" s="4" t="s">
        <v>49</v>
      </c>
      <c r="D2434" s="4" t="s">
        <v>19</v>
      </c>
      <c r="E2434" s="4" t="s">
        <v>20</v>
      </c>
      <c r="F2434" s="4" t="s">
        <v>21</v>
      </c>
      <c r="G2434" s="4" t="s">
        <v>109</v>
      </c>
      <c r="H2434" s="4" t="s">
        <v>479</v>
      </c>
      <c r="I2434" s="4" t="s">
        <v>313</v>
      </c>
      <c r="J2434" s="4">
        <v>12000</v>
      </c>
      <c r="K2434" s="4">
        <v>15269</v>
      </c>
      <c r="L2434" s="4">
        <v>0</v>
      </c>
      <c r="M2434" s="4">
        <v>880</v>
      </c>
      <c r="N2434" s="4">
        <v>5.9</v>
      </c>
      <c r="O2434" s="4">
        <v>117</v>
      </c>
      <c r="P2434" s="4">
        <v>98</v>
      </c>
      <c r="Q2434" s="4">
        <v>55585389</v>
      </c>
      <c r="R2434" s="4">
        <v>69000000</v>
      </c>
    </row>
    <row r="2435" spans="1:18" x14ac:dyDescent="0.3">
      <c r="A2435" t="s">
        <v>4478</v>
      </c>
      <c r="B2435" s="9">
        <v>38858</v>
      </c>
      <c r="C2435" t="s">
        <v>49</v>
      </c>
      <c r="D2435" t="s">
        <v>94</v>
      </c>
      <c r="E2435" t="s">
        <v>20</v>
      </c>
      <c r="F2435" t="s">
        <v>28</v>
      </c>
      <c r="G2435" t="s">
        <v>109</v>
      </c>
      <c r="H2435" t="s">
        <v>4479</v>
      </c>
      <c r="I2435" t="s">
        <v>3334</v>
      </c>
      <c r="J2435">
        <v>852</v>
      </c>
      <c r="K2435">
        <v>2604</v>
      </c>
      <c r="L2435">
        <v>160</v>
      </c>
      <c r="M2435">
        <v>4000</v>
      </c>
      <c r="N2435">
        <v>5.6</v>
      </c>
      <c r="O2435">
        <v>285</v>
      </c>
      <c r="P2435">
        <v>105</v>
      </c>
      <c r="Q2435">
        <v>34014398</v>
      </c>
      <c r="R2435">
        <v>33000000</v>
      </c>
    </row>
    <row r="2436" spans="1:18" x14ac:dyDescent="0.3">
      <c r="A2436" s="4" t="s">
        <v>2492</v>
      </c>
      <c r="B2436" s="10">
        <v>36692</v>
      </c>
      <c r="C2436" s="4" t="s">
        <v>49</v>
      </c>
      <c r="D2436" s="4" t="s">
        <v>37</v>
      </c>
      <c r="E2436" s="4" t="s">
        <v>20</v>
      </c>
      <c r="F2436" s="4" t="s">
        <v>100</v>
      </c>
      <c r="G2436" s="4" t="s">
        <v>109</v>
      </c>
      <c r="H2436" s="4" t="s">
        <v>1828</v>
      </c>
      <c r="I2436" s="4" t="s">
        <v>1829</v>
      </c>
      <c r="J2436" s="4">
        <v>26000</v>
      </c>
      <c r="K2436" s="4">
        <v>39175</v>
      </c>
      <c r="L2436" s="4">
        <v>0</v>
      </c>
      <c r="M2436" s="4">
        <v>27000</v>
      </c>
      <c r="N2436" s="4">
        <v>8.3000000000000007</v>
      </c>
      <c r="O2436" s="4">
        <v>151</v>
      </c>
      <c r="P2436" s="4">
        <v>104</v>
      </c>
      <c r="Q2436" s="4">
        <v>30093107</v>
      </c>
      <c r="R2436" s="4">
        <v>6000000</v>
      </c>
    </row>
    <row r="2437" spans="1:18" x14ac:dyDescent="0.3">
      <c r="A2437" t="s">
        <v>6495</v>
      </c>
      <c r="B2437" s="9">
        <v>41561</v>
      </c>
      <c r="C2437" t="s">
        <v>49</v>
      </c>
      <c r="D2437" t="s">
        <v>94</v>
      </c>
      <c r="E2437" t="s">
        <v>20</v>
      </c>
      <c r="F2437" t="s">
        <v>21</v>
      </c>
      <c r="G2437" t="s">
        <v>149</v>
      </c>
      <c r="H2437" t="s">
        <v>2896</v>
      </c>
      <c r="I2437" t="s">
        <v>6496</v>
      </c>
      <c r="J2437">
        <v>12000</v>
      </c>
      <c r="K2437">
        <v>15800</v>
      </c>
      <c r="L2437">
        <v>29</v>
      </c>
      <c r="M2437">
        <v>12000</v>
      </c>
      <c r="N2437">
        <v>6.5</v>
      </c>
      <c r="O2437">
        <v>238</v>
      </c>
      <c r="P2437">
        <v>112</v>
      </c>
      <c r="Q2437">
        <v>42919096</v>
      </c>
      <c r="R2437">
        <v>15000000</v>
      </c>
    </row>
    <row r="2438" spans="1:18" x14ac:dyDescent="0.3">
      <c r="A2438" s="4" t="s">
        <v>2493</v>
      </c>
      <c r="B2438" s="10">
        <v>36713</v>
      </c>
      <c r="C2438" s="4" t="s">
        <v>49</v>
      </c>
      <c r="D2438" s="4" t="s">
        <v>57</v>
      </c>
      <c r="E2438" s="4" t="s">
        <v>20</v>
      </c>
      <c r="F2438" s="4" t="s">
        <v>21</v>
      </c>
      <c r="G2438" s="4" t="s">
        <v>101</v>
      </c>
      <c r="H2438" s="4" t="s">
        <v>2494</v>
      </c>
      <c r="I2438" s="4" t="s">
        <v>2495</v>
      </c>
      <c r="J2438" s="4">
        <v>571</v>
      </c>
      <c r="K2438" s="4">
        <v>2241</v>
      </c>
      <c r="L2438" s="4">
        <v>13</v>
      </c>
      <c r="M2438" s="4">
        <v>0</v>
      </c>
      <c r="N2438" s="4">
        <v>4.9000000000000004</v>
      </c>
      <c r="O2438" s="4">
        <v>42</v>
      </c>
      <c r="P2438" s="4">
        <v>89</v>
      </c>
      <c r="Q2438" s="4">
        <v>60008303</v>
      </c>
      <c r="R2438" s="4">
        <v>13000000</v>
      </c>
    </row>
    <row r="2439" spans="1:18" x14ac:dyDescent="0.3">
      <c r="A2439" t="s">
        <v>3166</v>
      </c>
      <c r="B2439" s="9">
        <v>37324</v>
      </c>
      <c r="C2439" t="s">
        <v>49</v>
      </c>
      <c r="D2439" t="s">
        <v>57</v>
      </c>
      <c r="E2439" t="s">
        <v>20</v>
      </c>
      <c r="F2439" t="s">
        <v>355</v>
      </c>
      <c r="G2439" t="s">
        <v>101</v>
      </c>
      <c r="H2439" t="s">
        <v>152</v>
      </c>
      <c r="I2439" t="s">
        <v>1141</v>
      </c>
      <c r="J2439">
        <v>773</v>
      </c>
      <c r="K2439">
        <v>2916</v>
      </c>
      <c r="L2439">
        <v>32</v>
      </c>
      <c r="M2439">
        <v>0</v>
      </c>
      <c r="N2439">
        <v>5.0999999999999996</v>
      </c>
      <c r="O2439">
        <v>67</v>
      </c>
      <c r="P2439">
        <v>99</v>
      </c>
      <c r="Q2439">
        <v>81150692</v>
      </c>
      <c r="R2439">
        <v>35000000</v>
      </c>
    </row>
    <row r="2440" spans="1:18" x14ac:dyDescent="0.3">
      <c r="A2440" s="4" t="s">
        <v>2175</v>
      </c>
      <c r="B2440" s="10">
        <v>36507</v>
      </c>
      <c r="C2440" s="4" t="s">
        <v>49</v>
      </c>
      <c r="D2440" s="4" t="s">
        <v>26</v>
      </c>
      <c r="E2440" s="4" t="s">
        <v>20</v>
      </c>
      <c r="F2440" s="4" t="s">
        <v>21</v>
      </c>
      <c r="G2440" s="4" t="s">
        <v>149</v>
      </c>
      <c r="H2440" s="4" t="s">
        <v>2176</v>
      </c>
      <c r="I2440" s="4" t="s">
        <v>1429</v>
      </c>
      <c r="J2440" s="4">
        <v>746</v>
      </c>
      <c r="K2440" s="4">
        <v>2393</v>
      </c>
      <c r="L2440" s="4">
        <v>96</v>
      </c>
      <c r="M2440" s="4">
        <v>846</v>
      </c>
      <c r="N2440" s="4">
        <v>6.8</v>
      </c>
      <c r="O2440" s="4">
        <v>95</v>
      </c>
      <c r="P2440" s="4">
        <v>127</v>
      </c>
      <c r="Q2440" s="4">
        <v>14378353</v>
      </c>
      <c r="R2440" s="4">
        <v>36000000</v>
      </c>
    </row>
    <row r="2441" spans="1:18" x14ac:dyDescent="0.3">
      <c r="A2441" t="s">
        <v>5953</v>
      </c>
      <c r="B2441" s="9">
        <v>40553</v>
      </c>
      <c r="C2441" t="s">
        <v>49</v>
      </c>
      <c r="D2441" t="s">
        <v>26</v>
      </c>
      <c r="E2441" t="s">
        <v>20</v>
      </c>
      <c r="F2441" t="s">
        <v>640</v>
      </c>
      <c r="G2441" t="s">
        <v>149</v>
      </c>
      <c r="H2441" t="s">
        <v>5766</v>
      </c>
      <c r="I2441" t="s">
        <v>1993</v>
      </c>
      <c r="J2441">
        <v>974</v>
      </c>
      <c r="K2441">
        <v>2430</v>
      </c>
      <c r="L2441">
        <v>61</v>
      </c>
      <c r="M2441">
        <v>0</v>
      </c>
      <c r="N2441">
        <v>6.1</v>
      </c>
      <c r="O2441">
        <v>56</v>
      </c>
      <c r="P2441">
        <v>104</v>
      </c>
      <c r="Q2441">
        <v>1346503</v>
      </c>
      <c r="R2441">
        <v>6000000</v>
      </c>
    </row>
    <row r="2442" spans="1:18" x14ac:dyDescent="0.3">
      <c r="A2442" s="4" t="s">
        <v>6221</v>
      </c>
      <c r="B2442" s="10">
        <v>40918</v>
      </c>
      <c r="C2442" s="4" t="s">
        <v>49</v>
      </c>
      <c r="D2442" s="4" t="s">
        <v>94</v>
      </c>
      <c r="E2442" s="4" t="s">
        <v>20</v>
      </c>
      <c r="F2442" s="4" t="s">
        <v>21</v>
      </c>
      <c r="G2442" s="4" t="s">
        <v>149</v>
      </c>
      <c r="H2442" s="4" t="s">
        <v>5173</v>
      </c>
      <c r="I2442" s="4" t="s">
        <v>6222</v>
      </c>
      <c r="J2442" s="4">
        <v>26000</v>
      </c>
      <c r="K2442" s="4">
        <v>72881</v>
      </c>
      <c r="L2442" s="4">
        <v>274</v>
      </c>
      <c r="M2442" s="4">
        <v>53000</v>
      </c>
      <c r="N2442" s="4">
        <v>6.1</v>
      </c>
      <c r="O2442" s="4">
        <v>416</v>
      </c>
      <c r="P2442" s="4">
        <v>132</v>
      </c>
      <c r="Q2442" s="4">
        <v>155111815</v>
      </c>
      <c r="R2442" s="4">
        <v>170000000</v>
      </c>
    </row>
    <row r="2443" spans="1:18" x14ac:dyDescent="0.3">
      <c r="A2443" t="s">
        <v>48</v>
      </c>
      <c r="B2443" s="9">
        <v>13548</v>
      </c>
      <c r="C2443" t="s">
        <v>49</v>
      </c>
      <c r="D2443" t="s">
        <v>50</v>
      </c>
      <c r="E2443" t="s">
        <v>20</v>
      </c>
      <c r="F2443" t="s">
        <v>21</v>
      </c>
      <c r="G2443" t="s">
        <v>42</v>
      </c>
      <c r="H2443" t="s">
        <v>51</v>
      </c>
      <c r="I2443" t="s">
        <v>52</v>
      </c>
      <c r="J2443">
        <v>82</v>
      </c>
      <c r="K2443">
        <v>229</v>
      </c>
      <c r="L2443">
        <v>0</v>
      </c>
      <c r="M2443">
        <v>0</v>
      </c>
      <c r="N2443">
        <v>7.7</v>
      </c>
      <c r="O2443">
        <v>145</v>
      </c>
      <c r="P2443">
        <v>83</v>
      </c>
      <c r="Q2443">
        <v>184925485</v>
      </c>
      <c r="R2443">
        <v>2000000</v>
      </c>
    </row>
    <row r="2444" spans="1:18" x14ac:dyDescent="0.3">
      <c r="A2444" s="4" t="s">
        <v>6497</v>
      </c>
      <c r="B2444" s="10">
        <v>41608</v>
      </c>
      <c r="C2444" s="4" t="s">
        <v>49</v>
      </c>
      <c r="D2444" s="4" t="s">
        <v>94</v>
      </c>
      <c r="E2444" s="4" t="s">
        <v>20</v>
      </c>
      <c r="F2444" s="4" t="s">
        <v>3419</v>
      </c>
      <c r="G2444" s="4" t="s">
        <v>109</v>
      </c>
      <c r="H2444" s="4" t="s">
        <v>2787</v>
      </c>
      <c r="I2444" s="4" t="s">
        <v>4519</v>
      </c>
      <c r="J2444" s="4">
        <v>11000</v>
      </c>
      <c r="K2444" s="4">
        <v>12286</v>
      </c>
      <c r="L2444" s="4">
        <v>584</v>
      </c>
      <c r="M2444" s="4">
        <v>58000</v>
      </c>
      <c r="N2444" s="4">
        <v>7</v>
      </c>
      <c r="O2444" s="4">
        <v>488</v>
      </c>
      <c r="P2444" s="4">
        <v>126</v>
      </c>
      <c r="Q2444" s="4">
        <v>4563029</v>
      </c>
      <c r="R2444" s="4">
        <v>39200000</v>
      </c>
    </row>
    <row r="2445" spans="1:18" x14ac:dyDescent="0.3">
      <c r="A2445" t="s">
        <v>1887</v>
      </c>
      <c r="B2445" s="9">
        <v>35961</v>
      </c>
      <c r="C2445" t="s">
        <v>49</v>
      </c>
      <c r="D2445" t="s">
        <v>94</v>
      </c>
      <c r="E2445" t="s">
        <v>20</v>
      </c>
      <c r="F2445" t="s">
        <v>100</v>
      </c>
      <c r="G2445" t="s">
        <v>109</v>
      </c>
      <c r="H2445" t="s">
        <v>1888</v>
      </c>
      <c r="I2445" t="s">
        <v>1247</v>
      </c>
      <c r="J2445">
        <v>933</v>
      </c>
      <c r="K2445">
        <v>2542</v>
      </c>
      <c r="L2445">
        <v>545</v>
      </c>
      <c r="M2445">
        <v>0</v>
      </c>
      <c r="N2445">
        <v>6</v>
      </c>
      <c r="O2445">
        <v>67</v>
      </c>
      <c r="P2445">
        <v>99</v>
      </c>
      <c r="Q2445">
        <v>14567883</v>
      </c>
      <c r="R2445">
        <v>75000000</v>
      </c>
    </row>
    <row r="2446" spans="1:18" x14ac:dyDescent="0.3">
      <c r="A2446" s="4" t="s">
        <v>5371</v>
      </c>
      <c r="B2446" s="10">
        <v>40141</v>
      </c>
      <c r="C2446" s="4" t="s">
        <v>49</v>
      </c>
      <c r="D2446" s="4" t="s">
        <v>37</v>
      </c>
      <c r="E2446" s="4" t="s">
        <v>20</v>
      </c>
      <c r="F2446" s="4" t="s">
        <v>21</v>
      </c>
      <c r="G2446" s="4" t="s">
        <v>109</v>
      </c>
      <c r="H2446" s="4" t="s">
        <v>4782</v>
      </c>
      <c r="I2446" s="4" t="s">
        <v>5372</v>
      </c>
      <c r="J2446" s="4">
        <v>966</v>
      </c>
      <c r="K2446" s="4">
        <v>2661</v>
      </c>
      <c r="L2446" s="4">
        <v>34</v>
      </c>
      <c r="M2446" s="4">
        <v>0</v>
      </c>
      <c r="N2446" s="4">
        <v>6.4</v>
      </c>
      <c r="O2446" s="4">
        <v>116</v>
      </c>
      <c r="P2446" s="4">
        <v>90</v>
      </c>
      <c r="Q2446" s="4">
        <v>4360548</v>
      </c>
      <c r="R2446" s="4">
        <v>15000000</v>
      </c>
    </row>
    <row r="2447" spans="1:18" x14ac:dyDescent="0.3">
      <c r="A2447" t="s">
        <v>104</v>
      </c>
      <c r="B2447" s="9">
        <v>21604</v>
      </c>
      <c r="C2447" t="s">
        <v>18</v>
      </c>
      <c r="D2447" t="s">
        <v>37</v>
      </c>
      <c r="E2447" t="s">
        <v>20</v>
      </c>
      <c r="F2447" t="s">
        <v>21</v>
      </c>
      <c r="G2447" t="s">
        <v>22</v>
      </c>
      <c r="H2447" t="s">
        <v>105</v>
      </c>
      <c r="I2447" t="s">
        <v>106</v>
      </c>
      <c r="J2447">
        <v>105</v>
      </c>
      <c r="K2447">
        <v>527</v>
      </c>
      <c r="L2447">
        <v>0</v>
      </c>
      <c r="M2447">
        <v>10000</v>
      </c>
      <c r="N2447">
        <v>8.3000000000000007</v>
      </c>
      <c r="O2447">
        <v>181</v>
      </c>
      <c r="P2447">
        <v>120</v>
      </c>
      <c r="Q2447">
        <v>25000000</v>
      </c>
      <c r="R2447">
        <v>2883848</v>
      </c>
    </row>
    <row r="2448" spans="1:18" x14ac:dyDescent="0.3">
      <c r="A2448" s="4" t="s">
        <v>2847</v>
      </c>
      <c r="B2448" s="10">
        <v>37104</v>
      </c>
      <c r="C2448" s="4" t="s">
        <v>49</v>
      </c>
      <c r="D2448" s="4" t="s">
        <v>37</v>
      </c>
      <c r="E2448" s="4" t="s">
        <v>20</v>
      </c>
      <c r="F2448" s="4" t="s">
        <v>21</v>
      </c>
      <c r="G2448" s="4" t="s">
        <v>149</v>
      </c>
      <c r="H2448" s="4" t="s">
        <v>2598</v>
      </c>
      <c r="I2448" s="4" t="s">
        <v>540</v>
      </c>
      <c r="J2448" s="4">
        <v>20000</v>
      </c>
      <c r="K2448" s="4">
        <v>20798</v>
      </c>
      <c r="L2448" s="4">
        <v>956</v>
      </c>
      <c r="M2448" s="4">
        <v>0</v>
      </c>
      <c r="N2448" s="4">
        <v>6.1</v>
      </c>
      <c r="O2448" s="4">
        <v>92</v>
      </c>
      <c r="P2448" s="4">
        <v>97</v>
      </c>
      <c r="Q2448" s="4">
        <v>27338033</v>
      </c>
      <c r="R2448" s="4">
        <v>23000000</v>
      </c>
    </row>
    <row r="2449" spans="1:18" x14ac:dyDescent="0.3">
      <c r="A2449" t="s">
        <v>5954</v>
      </c>
      <c r="B2449" s="9">
        <v>40661</v>
      </c>
      <c r="C2449" t="s">
        <v>49</v>
      </c>
      <c r="D2449" t="s">
        <v>37</v>
      </c>
      <c r="E2449" t="s">
        <v>20</v>
      </c>
      <c r="F2449" t="s">
        <v>21</v>
      </c>
      <c r="G2449" t="s">
        <v>149</v>
      </c>
      <c r="H2449" t="s">
        <v>5955</v>
      </c>
      <c r="I2449" t="s">
        <v>2866</v>
      </c>
      <c r="J2449">
        <v>969</v>
      </c>
      <c r="K2449">
        <v>2371</v>
      </c>
      <c r="L2449">
        <v>42</v>
      </c>
      <c r="M2449">
        <v>13000</v>
      </c>
      <c r="N2449">
        <v>5.9</v>
      </c>
      <c r="O2449">
        <v>128</v>
      </c>
      <c r="P2449">
        <v>112</v>
      </c>
      <c r="Q2449">
        <v>39026186</v>
      </c>
      <c r="R2449">
        <v>35000000</v>
      </c>
    </row>
    <row r="2450" spans="1:18" x14ac:dyDescent="0.3">
      <c r="A2450" s="4" t="s">
        <v>3471</v>
      </c>
      <c r="B2450" s="10">
        <v>37813</v>
      </c>
      <c r="C2450" s="4" t="s">
        <v>49</v>
      </c>
      <c r="D2450" s="4" t="s">
        <v>37</v>
      </c>
      <c r="E2450" s="4" t="s">
        <v>20</v>
      </c>
      <c r="F2450" s="4" t="s">
        <v>21</v>
      </c>
      <c r="G2450" s="4" t="s">
        <v>149</v>
      </c>
      <c r="H2450" s="4" t="s">
        <v>550</v>
      </c>
      <c r="I2450" s="4" t="s">
        <v>2585</v>
      </c>
      <c r="J2450" s="4">
        <v>18000</v>
      </c>
      <c r="K2450" s="4">
        <v>22679</v>
      </c>
      <c r="L2450" s="4">
        <v>278</v>
      </c>
      <c r="M2450" s="4">
        <v>0</v>
      </c>
      <c r="N2450" s="4">
        <v>6.7</v>
      </c>
      <c r="O2450" s="4">
        <v>145</v>
      </c>
      <c r="P2450" s="4">
        <v>128</v>
      </c>
      <c r="Q2450" s="4">
        <v>124590960</v>
      </c>
      <c r="R2450" s="4">
        <v>80000000</v>
      </c>
    </row>
    <row r="2451" spans="1:18" x14ac:dyDescent="0.3">
      <c r="A2451" t="s">
        <v>5666</v>
      </c>
      <c r="B2451" s="9">
        <v>40350</v>
      </c>
      <c r="C2451" t="s">
        <v>49</v>
      </c>
      <c r="D2451" t="s">
        <v>37</v>
      </c>
      <c r="E2451" t="s">
        <v>20</v>
      </c>
      <c r="F2451" t="s">
        <v>21</v>
      </c>
      <c r="G2451" t="s">
        <v>109</v>
      </c>
      <c r="H2451" t="s">
        <v>5667</v>
      </c>
      <c r="I2451" t="s">
        <v>2251</v>
      </c>
      <c r="J2451">
        <v>227</v>
      </c>
      <c r="K2451">
        <v>684</v>
      </c>
      <c r="L2451">
        <v>0</v>
      </c>
      <c r="M2451">
        <v>0</v>
      </c>
      <c r="N2451">
        <v>6.3</v>
      </c>
      <c r="O2451">
        <v>301</v>
      </c>
      <c r="P2451">
        <v>97</v>
      </c>
      <c r="Q2451">
        <v>1768416</v>
      </c>
      <c r="R2451">
        <v>7000000</v>
      </c>
    </row>
    <row r="2452" spans="1:18" x14ac:dyDescent="0.3">
      <c r="A2452" s="4" t="s">
        <v>6746</v>
      </c>
      <c r="B2452" s="10">
        <v>41815</v>
      </c>
      <c r="C2452" s="4" t="s">
        <v>49</v>
      </c>
      <c r="D2452" s="4" t="s">
        <v>78</v>
      </c>
      <c r="E2452" s="4" t="s">
        <v>20</v>
      </c>
      <c r="F2452" s="4" t="s">
        <v>21</v>
      </c>
      <c r="G2452" s="4" t="s">
        <v>149</v>
      </c>
      <c r="H2452" s="4" t="s">
        <v>6747</v>
      </c>
      <c r="I2452" s="4" t="s">
        <v>6748</v>
      </c>
      <c r="J2452" s="4">
        <v>329</v>
      </c>
      <c r="K2452" s="4">
        <v>775</v>
      </c>
      <c r="L2452" s="4">
        <v>25</v>
      </c>
      <c r="M2452" s="4">
        <v>15000</v>
      </c>
      <c r="N2452" s="4">
        <v>5.6</v>
      </c>
      <c r="O2452" s="4">
        <v>61</v>
      </c>
      <c r="P2452" s="4">
        <v>170</v>
      </c>
      <c r="Q2452" s="4">
        <v>59696176</v>
      </c>
      <c r="R2452" s="4">
        <v>22000000</v>
      </c>
    </row>
    <row r="2453" spans="1:18" x14ac:dyDescent="0.3">
      <c r="A2453" t="s">
        <v>4102</v>
      </c>
      <c r="B2453" s="9">
        <v>38368</v>
      </c>
      <c r="C2453" t="s">
        <v>49</v>
      </c>
      <c r="D2453" t="s">
        <v>37</v>
      </c>
      <c r="E2453" t="s">
        <v>20</v>
      </c>
      <c r="F2453" t="s">
        <v>21</v>
      </c>
      <c r="G2453" t="s">
        <v>101</v>
      </c>
      <c r="H2453" t="s">
        <v>4103</v>
      </c>
      <c r="I2453" t="s">
        <v>2656</v>
      </c>
      <c r="J2453">
        <v>490</v>
      </c>
      <c r="K2453">
        <v>1195</v>
      </c>
      <c r="L2453">
        <v>6</v>
      </c>
      <c r="M2453">
        <v>881</v>
      </c>
      <c r="N2453">
        <v>2.2000000000000002</v>
      </c>
      <c r="O2453">
        <v>78</v>
      </c>
      <c r="P2453">
        <v>94</v>
      </c>
      <c r="Q2453">
        <v>17010646</v>
      </c>
      <c r="R2453">
        <v>84000000</v>
      </c>
    </row>
    <row r="2454" spans="1:18" x14ac:dyDescent="0.3">
      <c r="A2454" s="4" t="s">
        <v>6749</v>
      </c>
      <c r="B2454" s="10">
        <v>41823</v>
      </c>
      <c r="C2454" s="4" t="s">
        <v>49</v>
      </c>
      <c r="D2454" s="4" t="s">
        <v>26</v>
      </c>
      <c r="E2454" s="4" t="s">
        <v>20</v>
      </c>
      <c r="F2454" s="4" t="s">
        <v>21</v>
      </c>
      <c r="G2454" s="4" t="s">
        <v>149</v>
      </c>
      <c r="H2454" s="4" t="s">
        <v>2900</v>
      </c>
      <c r="I2454" s="4" t="s">
        <v>6750</v>
      </c>
      <c r="J2454" s="4">
        <v>11000</v>
      </c>
      <c r="K2454" s="4">
        <v>12772</v>
      </c>
      <c r="L2454" s="4">
        <v>4</v>
      </c>
      <c r="M2454" s="4">
        <v>0</v>
      </c>
      <c r="N2454" s="4">
        <v>5.8</v>
      </c>
      <c r="O2454" s="4">
        <v>43</v>
      </c>
      <c r="P2454" s="4">
        <v>86</v>
      </c>
      <c r="Q2454" s="4">
        <v>20200</v>
      </c>
      <c r="R2454" s="4">
        <v>6000000</v>
      </c>
    </row>
    <row r="2455" spans="1:18" x14ac:dyDescent="0.3">
      <c r="A2455" t="s">
        <v>2496</v>
      </c>
      <c r="B2455" s="9">
        <v>36780</v>
      </c>
      <c r="C2455" t="s">
        <v>49</v>
      </c>
      <c r="D2455" t="s">
        <v>26</v>
      </c>
      <c r="E2455" t="s">
        <v>20</v>
      </c>
      <c r="F2455" t="s">
        <v>21</v>
      </c>
      <c r="G2455" t="s">
        <v>149</v>
      </c>
      <c r="H2455" t="s">
        <v>2497</v>
      </c>
      <c r="I2455" t="s">
        <v>2498</v>
      </c>
      <c r="J2455">
        <v>767</v>
      </c>
      <c r="K2455">
        <v>2187</v>
      </c>
      <c r="L2455">
        <v>9</v>
      </c>
      <c r="M2455">
        <v>0</v>
      </c>
      <c r="N2455">
        <v>7.3</v>
      </c>
      <c r="O2455">
        <v>39</v>
      </c>
      <c r="P2455">
        <v>109</v>
      </c>
      <c r="Q2455">
        <v>3050934</v>
      </c>
      <c r="R2455">
        <v>1800000</v>
      </c>
    </row>
    <row r="2456" spans="1:18" x14ac:dyDescent="0.3">
      <c r="A2456" s="4" t="s">
        <v>3167</v>
      </c>
      <c r="B2456" s="10">
        <v>37483</v>
      </c>
      <c r="C2456" s="4" t="s">
        <v>49</v>
      </c>
      <c r="D2456" s="4" t="s">
        <v>37</v>
      </c>
      <c r="E2456" s="4" t="s">
        <v>20</v>
      </c>
      <c r="F2456" s="4" t="s">
        <v>21</v>
      </c>
      <c r="G2456" s="4" t="s">
        <v>109</v>
      </c>
      <c r="H2456" s="4" t="s">
        <v>1312</v>
      </c>
      <c r="I2456" s="4" t="s">
        <v>3168</v>
      </c>
      <c r="J2456" s="4">
        <v>529</v>
      </c>
      <c r="K2456" s="4">
        <v>2393</v>
      </c>
      <c r="L2456" s="4">
        <v>32</v>
      </c>
      <c r="M2456" s="4">
        <v>507</v>
      </c>
      <c r="N2456" s="4">
        <v>5.4</v>
      </c>
      <c r="O2456" s="4">
        <v>53</v>
      </c>
      <c r="P2456" s="4">
        <v>93</v>
      </c>
      <c r="Q2456" s="4">
        <v>10198766</v>
      </c>
      <c r="R2456" s="4">
        <v>12000000</v>
      </c>
    </row>
    <row r="2457" spans="1:18" x14ac:dyDescent="0.3">
      <c r="A2457" t="s">
        <v>5373</v>
      </c>
      <c r="B2457" s="9">
        <v>40118</v>
      </c>
      <c r="C2457" t="s">
        <v>49</v>
      </c>
      <c r="D2457" t="s">
        <v>108</v>
      </c>
      <c r="E2457" t="s">
        <v>20</v>
      </c>
      <c r="F2457" t="s">
        <v>21</v>
      </c>
      <c r="G2457" t="s">
        <v>109</v>
      </c>
      <c r="H2457" t="s">
        <v>3940</v>
      </c>
      <c r="I2457" t="s">
        <v>5374</v>
      </c>
      <c r="J2457">
        <v>1000</v>
      </c>
      <c r="K2457">
        <v>3142</v>
      </c>
      <c r="L2457">
        <v>10</v>
      </c>
      <c r="M2457">
        <v>0</v>
      </c>
      <c r="N2457">
        <v>5.0999999999999996</v>
      </c>
      <c r="O2457">
        <v>167</v>
      </c>
      <c r="P2457">
        <v>101</v>
      </c>
      <c r="Q2457">
        <v>11956207</v>
      </c>
      <c r="R2457">
        <v>16000000</v>
      </c>
    </row>
    <row r="2458" spans="1:18" x14ac:dyDescent="0.3">
      <c r="A2458" s="4" t="s">
        <v>1642</v>
      </c>
      <c r="B2458" s="10">
        <v>35699</v>
      </c>
      <c r="C2458" s="4" t="s">
        <v>49</v>
      </c>
      <c r="D2458" s="4" t="s">
        <v>37</v>
      </c>
      <c r="E2458" s="4" t="s">
        <v>20</v>
      </c>
      <c r="F2458" s="4" t="s">
        <v>21</v>
      </c>
      <c r="G2458" s="4" t="s">
        <v>109</v>
      </c>
      <c r="H2458" s="4" t="s">
        <v>855</v>
      </c>
      <c r="I2458" s="4" t="s">
        <v>1643</v>
      </c>
      <c r="J2458" s="4">
        <v>1000</v>
      </c>
      <c r="K2458" s="4">
        <v>4737</v>
      </c>
      <c r="L2458" s="4">
        <v>88</v>
      </c>
      <c r="M2458" s="4">
        <v>508</v>
      </c>
      <c r="N2458" s="4">
        <v>6.9</v>
      </c>
      <c r="O2458" s="4">
        <v>34</v>
      </c>
      <c r="P2458" s="4">
        <v>115</v>
      </c>
      <c r="Q2458" s="4">
        <v>43490057</v>
      </c>
      <c r="R2458" s="4">
        <v>7500000</v>
      </c>
    </row>
    <row r="2459" spans="1:18" x14ac:dyDescent="0.3">
      <c r="A2459" t="s">
        <v>5375</v>
      </c>
      <c r="B2459" s="9">
        <v>40018</v>
      </c>
      <c r="C2459" t="s">
        <v>49</v>
      </c>
      <c r="D2459" t="s">
        <v>37</v>
      </c>
      <c r="E2459" t="s">
        <v>27</v>
      </c>
      <c r="F2459" t="s">
        <v>28</v>
      </c>
      <c r="H2459" t="s">
        <v>5376</v>
      </c>
      <c r="I2459" t="s">
        <v>5377</v>
      </c>
      <c r="J2459">
        <v>595</v>
      </c>
      <c r="K2459">
        <v>1519</v>
      </c>
      <c r="L2459">
        <v>766</v>
      </c>
      <c r="M2459">
        <v>0</v>
      </c>
      <c r="N2459">
        <v>7.3</v>
      </c>
      <c r="O2459">
        <v>115</v>
      </c>
      <c r="P2459">
        <v>99</v>
      </c>
      <c r="Q2459">
        <v>274385</v>
      </c>
      <c r="R2459">
        <v>4000000</v>
      </c>
    </row>
    <row r="2460" spans="1:18" x14ac:dyDescent="0.3">
      <c r="A2460" s="4" t="s">
        <v>3786</v>
      </c>
      <c r="B2460" s="10">
        <v>38153</v>
      </c>
      <c r="C2460" s="4" t="s">
        <v>49</v>
      </c>
      <c r="D2460" s="4" t="s">
        <v>37</v>
      </c>
      <c r="E2460" s="4" t="s">
        <v>20</v>
      </c>
      <c r="F2460" s="4" t="s">
        <v>21</v>
      </c>
      <c r="G2460" s="4" t="s">
        <v>109</v>
      </c>
      <c r="H2460" s="4" t="s">
        <v>2286</v>
      </c>
      <c r="I2460" s="4" t="s">
        <v>3787</v>
      </c>
      <c r="J2460" s="4">
        <v>939</v>
      </c>
      <c r="K2460" s="4">
        <v>3935</v>
      </c>
      <c r="L2460" s="4">
        <v>29</v>
      </c>
      <c r="M2460" s="4">
        <v>0</v>
      </c>
      <c r="N2460" s="4">
        <v>4.4000000000000004</v>
      </c>
      <c r="O2460" s="4">
        <v>75</v>
      </c>
      <c r="P2460" s="4">
        <v>92</v>
      </c>
      <c r="Q2460" s="4">
        <v>13922211</v>
      </c>
      <c r="R2460" s="4">
        <v>16000000</v>
      </c>
    </row>
    <row r="2461" spans="1:18" x14ac:dyDescent="0.3">
      <c r="A2461" t="s">
        <v>5956</v>
      </c>
      <c r="B2461" s="9">
        <v>40683</v>
      </c>
      <c r="C2461" t="s">
        <v>49</v>
      </c>
      <c r="D2461" t="s">
        <v>78</v>
      </c>
      <c r="E2461" t="s">
        <v>20</v>
      </c>
      <c r="F2461" t="s">
        <v>21</v>
      </c>
      <c r="G2461" t="s">
        <v>101</v>
      </c>
      <c r="H2461" t="s">
        <v>432</v>
      </c>
      <c r="I2461" t="s">
        <v>3750</v>
      </c>
      <c r="J2461">
        <v>2000</v>
      </c>
      <c r="K2461">
        <v>5024</v>
      </c>
      <c r="L2461">
        <v>80</v>
      </c>
      <c r="M2461">
        <v>15000</v>
      </c>
      <c r="N2461">
        <v>7.1</v>
      </c>
      <c r="O2461">
        <v>110</v>
      </c>
      <c r="P2461">
        <v>106</v>
      </c>
      <c r="Q2461">
        <v>43853424</v>
      </c>
      <c r="R2461">
        <v>18000000</v>
      </c>
    </row>
    <row r="2462" spans="1:18" x14ac:dyDescent="0.3">
      <c r="A2462" s="4" t="s">
        <v>2848</v>
      </c>
      <c r="B2462" s="10">
        <v>37122</v>
      </c>
      <c r="C2462" s="4" t="s">
        <v>49</v>
      </c>
      <c r="D2462" s="4" t="s">
        <v>26</v>
      </c>
      <c r="E2462" s="4" t="s">
        <v>20</v>
      </c>
      <c r="F2462" s="4" t="s">
        <v>21</v>
      </c>
      <c r="G2462" s="4" t="s">
        <v>149</v>
      </c>
      <c r="H2462" s="4" t="s">
        <v>2849</v>
      </c>
      <c r="I2462" s="4" t="s">
        <v>2850</v>
      </c>
      <c r="J2462" s="4">
        <v>159</v>
      </c>
      <c r="K2462" s="4">
        <v>417</v>
      </c>
      <c r="L2462" s="4">
        <v>12</v>
      </c>
      <c r="M2462" s="4">
        <v>231</v>
      </c>
      <c r="N2462" s="4">
        <v>3.9</v>
      </c>
      <c r="O2462" s="4">
        <v>64</v>
      </c>
      <c r="P2462" s="4">
        <v>84</v>
      </c>
      <c r="Q2462" s="4">
        <v>3100650</v>
      </c>
      <c r="R2462" s="4">
        <v>14000000</v>
      </c>
    </row>
    <row r="2463" spans="1:18" x14ac:dyDescent="0.3">
      <c r="A2463" t="s">
        <v>5957</v>
      </c>
      <c r="B2463" s="9">
        <v>40806</v>
      </c>
      <c r="C2463" t="s">
        <v>49</v>
      </c>
      <c r="D2463" t="s">
        <v>311</v>
      </c>
      <c r="E2463" t="s">
        <v>20</v>
      </c>
      <c r="F2463" t="s">
        <v>21</v>
      </c>
      <c r="G2463" t="s">
        <v>149</v>
      </c>
      <c r="H2463" t="s">
        <v>2649</v>
      </c>
      <c r="I2463" t="s">
        <v>5320</v>
      </c>
      <c r="J2463">
        <v>15000</v>
      </c>
      <c r="K2463">
        <v>16034</v>
      </c>
      <c r="L2463">
        <v>0</v>
      </c>
      <c r="M2463">
        <v>56000</v>
      </c>
      <c r="N2463">
        <v>7.5</v>
      </c>
      <c r="O2463">
        <v>522</v>
      </c>
      <c r="P2463">
        <v>93</v>
      </c>
      <c r="Q2463">
        <v>54696902</v>
      </c>
      <c r="R2463">
        <v>32000000</v>
      </c>
    </row>
    <row r="2464" spans="1:18" x14ac:dyDescent="0.3">
      <c r="A2464" s="4" t="s">
        <v>2177</v>
      </c>
      <c r="B2464" s="10">
        <v>36322</v>
      </c>
      <c r="C2464" s="4" t="s">
        <v>49</v>
      </c>
      <c r="D2464" s="4" t="s">
        <v>50</v>
      </c>
      <c r="E2464" s="4" t="s">
        <v>20</v>
      </c>
      <c r="F2464" s="4" t="s">
        <v>21</v>
      </c>
      <c r="G2464" s="4" t="s">
        <v>109</v>
      </c>
      <c r="H2464" s="4" t="s">
        <v>1581</v>
      </c>
      <c r="I2464" s="4" t="s">
        <v>1622</v>
      </c>
      <c r="J2464" s="4">
        <v>893</v>
      </c>
      <c r="K2464" s="4">
        <v>3003</v>
      </c>
      <c r="L2464" s="4">
        <v>406</v>
      </c>
      <c r="M2464" s="4">
        <v>0</v>
      </c>
      <c r="N2464" s="4">
        <v>7.8</v>
      </c>
      <c r="O2464" s="4">
        <v>163</v>
      </c>
      <c r="P2464" s="4">
        <v>81</v>
      </c>
      <c r="Q2464" s="4">
        <v>52008288</v>
      </c>
      <c r="R2464" s="4">
        <v>21000000</v>
      </c>
    </row>
    <row r="2465" spans="1:18" x14ac:dyDescent="0.3">
      <c r="A2465" t="s">
        <v>4480</v>
      </c>
      <c r="B2465" s="9">
        <v>38928</v>
      </c>
      <c r="C2465" t="s">
        <v>49</v>
      </c>
      <c r="D2465" t="s">
        <v>37</v>
      </c>
      <c r="E2465" t="s">
        <v>20</v>
      </c>
      <c r="F2465" t="s">
        <v>178</v>
      </c>
      <c r="G2465" t="s">
        <v>109</v>
      </c>
      <c r="H2465" t="s">
        <v>1767</v>
      </c>
      <c r="I2465" t="s">
        <v>2665</v>
      </c>
      <c r="J2465">
        <v>1000</v>
      </c>
      <c r="K2465">
        <v>2340</v>
      </c>
      <c r="L2465">
        <v>219</v>
      </c>
      <c r="M2465">
        <v>0</v>
      </c>
      <c r="N2465">
        <v>5.5</v>
      </c>
      <c r="O2465">
        <v>173</v>
      </c>
      <c r="P2465">
        <v>160</v>
      </c>
      <c r="Q2465">
        <v>273420</v>
      </c>
      <c r="R2465">
        <v>17000000</v>
      </c>
    </row>
    <row r="2466" spans="1:18" x14ac:dyDescent="0.3">
      <c r="A2466" s="4" t="s">
        <v>6958</v>
      </c>
      <c r="B2466" s="10">
        <v>42136</v>
      </c>
      <c r="C2466" s="4" t="s">
        <v>49</v>
      </c>
      <c r="D2466" s="4" t="s">
        <v>26</v>
      </c>
      <c r="E2466" s="4" t="s">
        <v>20</v>
      </c>
      <c r="F2466" s="4" t="s">
        <v>21</v>
      </c>
      <c r="G2466" s="4" t="s">
        <v>109</v>
      </c>
      <c r="H2466" s="4" t="s">
        <v>2649</v>
      </c>
      <c r="I2466" s="4" t="s">
        <v>1929</v>
      </c>
      <c r="J2466" s="4">
        <v>15000</v>
      </c>
      <c r="K2466" s="4">
        <v>16881</v>
      </c>
      <c r="L2466" s="4">
        <v>845</v>
      </c>
      <c r="M2466" s="4">
        <v>44000</v>
      </c>
      <c r="N2466" s="4">
        <v>7.5</v>
      </c>
      <c r="O2466" s="4">
        <v>305</v>
      </c>
      <c r="P2466" s="4">
        <v>124</v>
      </c>
      <c r="Q2466" s="4">
        <v>52418902</v>
      </c>
      <c r="R2466" s="4">
        <v>30000000</v>
      </c>
    </row>
    <row r="2467" spans="1:18" x14ac:dyDescent="0.3">
      <c r="A2467" t="s">
        <v>5034</v>
      </c>
      <c r="B2467" s="9">
        <v>39670</v>
      </c>
      <c r="C2467" t="s">
        <v>49</v>
      </c>
      <c r="D2467" t="s">
        <v>57</v>
      </c>
      <c r="E2467" t="s">
        <v>20</v>
      </c>
      <c r="F2467" t="s">
        <v>21</v>
      </c>
      <c r="G2467" t="s">
        <v>45</v>
      </c>
      <c r="H2467" t="s">
        <v>5035</v>
      </c>
      <c r="I2467" t="s">
        <v>5036</v>
      </c>
      <c r="J2467">
        <v>541</v>
      </c>
      <c r="K2467">
        <v>2268</v>
      </c>
      <c r="L2467">
        <v>16</v>
      </c>
      <c r="M2467">
        <v>279</v>
      </c>
      <c r="N2467">
        <v>4.5</v>
      </c>
      <c r="O2467">
        <v>85</v>
      </c>
      <c r="P2467">
        <v>81</v>
      </c>
      <c r="Q2467">
        <v>30105968</v>
      </c>
      <c r="R2467">
        <v>37000000</v>
      </c>
    </row>
    <row r="2468" spans="1:18" x14ac:dyDescent="0.3">
      <c r="A2468" s="4" t="s">
        <v>2499</v>
      </c>
      <c r="B2468" s="10">
        <v>36535</v>
      </c>
      <c r="C2468" s="4" t="s">
        <v>18</v>
      </c>
      <c r="D2468" s="4" t="s">
        <v>94</v>
      </c>
      <c r="E2468" s="4" t="s">
        <v>20</v>
      </c>
      <c r="F2468" s="4" t="s">
        <v>21</v>
      </c>
      <c r="G2468" s="4" t="s">
        <v>149</v>
      </c>
      <c r="H2468" s="4" t="s">
        <v>131</v>
      </c>
      <c r="I2468" s="4" t="s">
        <v>131</v>
      </c>
      <c r="J2468" s="4">
        <v>16000</v>
      </c>
      <c r="K2468" s="4">
        <v>17771</v>
      </c>
      <c r="L2468" s="4">
        <v>16000</v>
      </c>
      <c r="M2468" s="4">
        <v>0</v>
      </c>
      <c r="N2468" s="4">
        <v>6.4</v>
      </c>
      <c r="O2468" s="4">
        <v>169</v>
      </c>
      <c r="P2468" s="4">
        <v>130</v>
      </c>
      <c r="Q2468" s="4">
        <v>90454043</v>
      </c>
      <c r="R2468" s="4">
        <v>65000000</v>
      </c>
    </row>
    <row r="2469" spans="1:18" x14ac:dyDescent="0.3">
      <c r="A2469" t="s">
        <v>1433</v>
      </c>
      <c r="B2469" s="9">
        <v>35284</v>
      </c>
      <c r="C2469" t="s">
        <v>49</v>
      </c>
      <c r="D2469" t="s">
        <v>57</v>
      </c>
      <c r="E2469" t="s">
        <v>20</v>
      </c>
      <c r="F2469" t="s">
        <v>21</v>
      </c>
      <c r="G2469" t="s">
        <v>101</v>
      </c>
      <c r="H2469" t="s">
        <v>305</v>
      </c>
      <c r="I2469" t="s">
        <v>1434</v>
      </c>
      <c r="J2469">
        <v>13000</v>
      </c>
      <c r="K2469">
        <v>15001</v>
      </c>
      <c r="L2469">
        <v>30</v>
      </c>
      <c r="M2469">
        <v>0</v>
      </c>
      <c r="N2469">
        <v>6.3</v>
      </c>
      <c r="O2469">
        <v>46</v>
      </c>
      <c r="P2469">
        <v>88</v>
      </c>
      <c r="Q2469">
        <v>90443603</v>
      </c>
      <c r="R2469">
        <v>80000000</v>
      </c>
    </row>
    <row r="2470" spans="1:18" x14ac:dyDescent="0.3">
      <c r="A2470" s="4" t="s">
        <v>628</v>
      </c>
      <c r="B2470" s="10">
        <v>32090</v>
      </c>
      <c r="C2470" s="4" t="s">
        <v>49</v>
      </c>
      <c r="D2470" s="4" t="s">
        <v>57</v>
      </c>
      <c r="E2470" s="4" t="s">
        <v>20</v>
      </c>
      <c r="F2470" s="4" t="s">
        <v>21</v>
      </c>
      <c r="G2470" s="4" t="s">
        <v>101</v>
      </c>
      <c r="H2470" s="4" t="s">
        <v>629</v>
      </c>
      <c r="I2470" s="4" t="s">
        <v>232</v>
      </c>
      <c r="J2470" s="4">
        <v>1000</v>
      </c>
      <c r="K2470" s="4">
        <v>2936</v>
      </c>
      <c r="L2470" s="4">
        <v>0</v>
      </c>
      <c r="M2470" s="4">
        <v>13000</v>
      </c>
      <c r="N2470" s="4">
        <v>7.1</v>
      </c>
      <c r="O2470" s="4">
        <v>103</v>
      </c>
      <c r="P2470" s="4">
        <v>96</v>
      </c>
      <c r="Q2470" s="4">
        <v>38119483</v>
      </c>
      <c r="R2470" s="4">
        <v>22700000</v>
      </c>
    </row>
    <row r="2471" spans="1:18" x14ac:dyDescent="0.3">
      <c r="A2471" t="s">
        <v>825</v>
      </c>
      <c r="B2471" s="9">
        <v>33021</v>
      </c>
      <c r="C2471" t="s">
        <v>49</v>
      </c>
      <c r="D2471" t="s">
        <v>57</v>
      </c>
      <c r="E2471" t="s">
        <v>20</v>
      </c>
      <c r="F2471" t="s">
        <v>21</v>
      </c>
      <c r="G2471" t="s">
        <v>101</v>
      </c>
      <c r="H2471" t="s">
        <v>826</v>
      </c>
      <c r="I2471" t="s">
        <v>827</v>
      </c>
      <c r="J2471">
        <v>610</v>
      </c>
      <c r="K2471">
        <v>1441</v>
      </c>
      <c r="L2471">
        <v>32</v>
      </c>
      <c r="M2471">
        <v>710</v>
      </c>
      <c r="N2471">
        <v>5.3</v>
      </c>
      <c r="O2471">
        <v>16</v>
      </c>
      <c r="P2471">
        <v>100</v>
      </c>
      <c r="Q2471">
        <v>15369573</v>
      </c>
      <c r="R2471">
        <v>3000000</v>
      </c>
    </row>
    <row r="2472" spans="1:18" x14ac:dyDescent="0.3">
      <c r="A2472" s="4" t="s">
        <v>3788</v>
      </c>
      <c r="B2472" s="10">
        <v>38349</v>
      </c>
      <c r="C2472" s="4" t="s">
        <v>49</v>
      </c>
      <c r="D2472" s="4" t="s">
        <v>37</v>
      </c>
      <c r="E2472" s="4" t="s">
        <v>20</v>
      </c>
      <c r="F2472" s="4" t="s">
        <v>21</v>
      </c>
      <c r="G2472" s="4" t="s">
        <v>149</v>
      </c>
      <c r="H2472" s="4" t="s">
        <v>1376</v>
      </c>
      <c r="I2472" s="4" t="s">
        <v>1521</v>
      </c>
      <c r="J2472" s="4">
        <v>11000</v>
      </c>
      <c r="K2472" s="4">
        <v>12522</v>
      </c>
      <c r="L2472" s="4">
        <v>274</v>
      </c>
      <c r="M2472" s="4">
        <v>0</v>
      </c>
      <c r="N2472" s="4">
        <v>6.5</v>
      </c>
      <c r="O2472" s="4">
        <v>124</v>
      </c>
      <c r="P2472" s="4">
        <v>131</v>
      </c>
      <c r="Q2472" s="4">
        <v>42044321</v>
      </c>
      <c r="R2472" s="4">
        <v>80000000</v>
      </c>
    </row>
    <row r="2473" spans="1:18" x14ac:dyDescent="0.3">
      <c r="A2473" t="s">
        <v>6223</v>
      </c>
      <c r="B2473" s="9">
        <v>41057</v>
      </c>
      <c r="C2473" t="s">
        <v>49</v>
      </c>
      <c r="D2473" t="s">
        <v>26</v>
      </c>
      <c r="E2473" t="s">
        <v>20</v>
      </c>
      <c r="F2473" t="s">
        <v>21</v>
      </c>
      <c r="G2473" t="s">
        <v>149</v>
      </c>
      <c r="H2473" t="s">
        <v>5333</v>
      </c>
      <c r="I2473" t="s">
        <v>5871</v>
      </c>
      <c r="J2473">
        <v>1000</v>
      </c>
      <c r="K2473">
        <v>5804</v>
      </c>
      <c r="L2473">
        <v>70</v>
      </c>
      <c r="M2473">
        <v>0</v>
      </c>
      <c r="N2473">
        <v>5.7</v>
      </c>
      <c r="O2473">
        <v>82</v>
      </c>
      <c r="P2473">
        <v>116</v>
      </c>
      <c r="Q2473">
        <v>24397469</v>
      </c>
      <c r="R2473">
        <v>17000000</v>
      </c>
    </row>
    <row r="2474" spans="1:18" x14ac:dyDescent="0.3">
      <c r="A2474" s="4" t="s">
        <v>1644</v>
      </c>
      <c r="B2474" s="10">
        <v>35528</v>
      </c>
      <c r="C2474" s="4" t="s">
        <v>49</v>
      </c>
      <c r="D2474" s="4" t="s">
        <v>94</v>
      </c>
      <c r="E2474" s="4" t="s">
        <v>20</v>
      </c>
      <c r="F2474" s="4" t="s">
        <v>21</v>
      </c>
      <c r="G2474" s="4" t="s">
        <v>109</v>
      </c>
      <c r="H2474" s="4" t="s">
        <v>1645</v>
      </c>
      <c r="I2474" s="4" t="s">
        <v>1646</v>
      </c>
      <c r="J2474" s="4">
        <v>2000</v>
      </c>
      <c r="K2474" s="4">
        <v>7039</v>
      </c>
      <c r="L2474" s="4">
        <v>20</v>
      </c>
      <c r="M2474" s="4">
        <v>0</v>
      </c>
      <c r="N2474" s="4">
        <v>5.2</v>
      </c>
      <c r="O2474" s="4">
        <v>70</v>
      </c>
      <c r="P2474" s="4">
        <v>98</v>
      </c>
      <c r="Q2474" s="4">
        <v>54967359</v>
      </c>
      <c r="R2474" s="4">
        <v>40000000</v>
      </c>
    </row>
    <row r="2475" spans="1:18" x14ac:dyDescent="0.3">
      <c r="A2475" t="s">
        <v>4481</v>
      </c>
      <c r="B2475" s="9">
        <v>38828</v>
      </c>
      <c r="C2475" t="s">
        <v>49</v>
      </c>
      <c r="D2475" t="s">
        <v>37</v>
      </c>
      <c r="E2475" t="s">
        <v>20</v>
      </c>
      <c r="F2475" t="s">
        <v>21</v>
      </c>
      <c r="G2475" t="s">
        <v>109</v>
      </c>
      <c r="H2475" t="s">
        <v>2421</v>
      </c>
      <c r="I2475" t="s">
        <v>4482</v>
      </c>
      <c r="J2475">
        <v>975</v>
      </c>
      <c r="K2475">
        <v>2694</v>
      </c>
      <c r="L2475">
        <v>0</v>
      </c>
      <c r="M2475">
        <v>0</v>
      </c>
      <c r="N2475">
        <v>6.9</v>
      </c>
      <c r="O2475">
        <v>56</v>
      </c>
      <c r="P2475">
        <v>81</v>
      </c>
      <c r="Q2475">
        <v>6387</v>
      </c>
      <c r="R2475">
        <v>1000000</v>
      </c>
    </row>
    <row r="2476" spans="1:18" x14ac:dyDescent="0.3">
      <c r="A2476" s="4" t="s">
        <v>1266</v>
      </c>
      <c r="B2476" s="10">
        <v>34890</v>
      </c>
      <c r="C2476" s="4" t="s">
        <v>49</v>
      </c>
      <c r="D2476" s="4" t="s">
        <v>94</v>
      </c>
      <c r="E2476" s="4" t="s">
        <v>20</v>
      </c>
      <c r="F2476" s="4" t="s">
        <v>21</v>
      </c>
      <c r="G2476" s="4" t="s">
        <v>109</v>
      </c>
      <c r="H2476" s="4" t="s">
        <v>1267</v>
      </c>
      <c r="I2476" s="4" t="s">
        <v>477</v>
      </c>
      <c r="J2476" s="4">
        <v>900</v>
      </c>
      <c r="K2476" s="4">
        <v>1715</v>
      </c>
      <c r="L2476" s="4">
        <v>79</v>
      </c>
      <c r="M2476" s="4">
        <v>0</v>
      </c>
      <c r="N2476" s="4">
        <v>5.8</v>
      </c>
      <c r="O2476" s="4">
        <v>97</v>
      </c>
      <c r="P2476" s="4">
        <v>108</v>
      </c>
      <c r="Q2476" s="4">
        <v>60054449</v>
      </c>
      <c r="R2476" s="4">
        <v>35000000</v>
      </c>
    </row>
    <row r="2477" spans="1:18" x14ac:dyDescent="0.3">
      <c r="A2477" t="s">
        <v>6959</v>
      </c>
      <c r="B2477" s="9">
        <v>42164</v>
      </c>
      <c r="C2477" t="s">
        <v>49</v>
      </c>
      <c r="D2477" t="s">
        <v>94</v>
      </c>
      <c r="E2477" t="s">
        <v>20</v>
      </c>
      <c r="F2477" t="s">
        <v>100</v>
      </c>
      <c r="G2477" t="s">
        <v>149</v>
      </c>
      <c r="H2477" t="s">
        <v>5993</v>
      </c>
      <c r="I2477" t="s">
        <v>1981</v>
      </c>
      <c r="J2477">
        <v>11000</v>
      </c>
      <c r="K2477">
        <v>11700</v>
      </c>
      <c r="L2477">
        <v>0</v>
      </c>
      <c r="M2477">
        <v>85000</v>
      </c>
      <c r="N2477">
        <v>6.8</v>
      </c>
      <c r="O2477">
        <v>602</v>
      </c>
      <c r="P2477">
        <v>148</v>
      </c>
      <c r="Q2477">
        <v>200074175</v>
      </c>
      <c r="R2477">
        <v>245000000</v>
      </c>
    </row>
    <row r="2478" spans="1:18" x14ac:dyDescent="0.3">
      <c r="A2478" s="4" t="s">
        <v>1128</v>
      </c>
      <c r="B2478" s="10">
        <v>34543</v>
      </c>
      <c r="C2478" s="4" t="s">
        <v>49</v>
      </c>
      <c r="D2478" s="4" t="s">
        <v>94</v>
      </c>
      <c r="E2478" s="4" t="s">
        <v>20</v>
      </c>
      <c r="F2478" s="4" t="s">
        <v>21</v>
      </c>
      <c r="G2478" s="4" t="s">
        <v>109</v>
      </c>
      <c r="H2478" s="4" t="s">
        <v>550</v>
      </c>
      <c r="I2478" s="4" t="s">
        <v>1129</v>
      </c>
      <c r="J2478" s="4">
        <v>18000</v>
      </c>
      <c r="K2478" s="4">
        <v>20966</v>
      </c>
      <c r="L2478" s="4">
        <v>101</v>
      </c>
      <c r="M2478" s="4">
        <v>0</v>
      </c>
      <c r="N2478" s="4">
        <v>7.2</v>
      </c>
      <c r="O2478" s="4">
        <v>114</v>
      </c>
      <c r="P2478" s="4">
        <v>116</v>
      </c>
      <c r="Q2478" s="4">
        <v>121248145</v>
      </c>
      <c r="R2478" s="4">
        <v>25000000</v>
      </c>
    </row>
    <row r="2479" spans="1:18" x14ac:dyDescent="0.3">
      <c r="A2479" t="s">
        <v>1647</v>
      </c>
      <c r="B2479" s="9">
        <v>35731</v>
      </c>
      <c r="C2479" t="s">
        <v>49</v>
      </c>
      <c r="D2479" t="s">
        <v>94</v>
      </c>
      <c r="E2479" t="s">
        <v>20</v>
      </c>
      <c r="F2479" t="s">
        <v>21</v>
      </c>
      <c r="G2479" t="s">
        <v>149</v>
      </c>
      <c r="H2479" t="s">
        <v>1648</v>
      </c>
      <c r="I2479" t="s">
        <v>1129</v>
      </c>
      <c r="J2479">
        <v>673</v>
      </c>
      <c r="K2479">
        <v>2027</v>
      </c>
      <c r="L2479">
        <v>101</v>
      </c>
      <c r="M2479">
        <v>894</v>
      </c>
      <c r="N2479">
        <v>3.7</v>
      </c>
      <c r="O2479">
        <v>79</v>
      </c>
      <c r="P2479">
        <v>121</v>
      </c>
      <c r="Q2479">
        <v>48068396</v>
      </c>
      <c r="R2479">
        <v>160000000</v>
      </c>
    </row>
    <row r="2480" spans="1:18" x14ac:dyDescent="0.3">
      <c r="A2480" s="4" t="s">
        <v>5037</v>
      </c>
      <c r="B2480" s="10">
        <v>39536</v>
      </c>
      <c r="C2480" s="4" t="s">
        <v>49</v>
      </c>
      <c r="D2480" s="4" t="s">
        <v>94</v>
      </c>
      <c r="E2480" s="4" t="s">
        <v>20</v>
      </c>
      <c r="F2480" s="4" t="s">
        <v>21</v>
      </c>
      <c r="G2480" s="4" t="s">
        <v>101</v>
      </c>
      <c r="H2480" s="4" t="s">
        <v>5038</v>
      </c>
      <c r="I2480" s="4" t="s">
        <v>1333</v>
      </c>
      <c r="J2480" s="4">
        <v>690</v>
      </c>
      <c r="K2480" s="4">
        <v>902</v>
      </c>
      <c r="L2480" s="4">
        <v>0</v>
      </c>
      <c r="M2480" s="4">
        <v>0</v>
      </c>
      <c r="N2480" s="4">
        <v>6.1</v>
      </c>
      <c r="O2480" s="4">
        <v>284</v>
      </c>
      <c r="P2480" s="4">
        <v>135</v>
      </c>
      <c r="Q2480" s="4">
        <v>43929341</v>
      </c>
      <c r="R2480" s="4">
        <v>120000000</v>
      </c>
    </row>
    <row r="2481" spans="1:18" x14ac:dyDescent="0.3">
      <c r="A2481" t="s">
        <v>1889</v>
      </c>
      <c r="B2481" s="9">
        <v>36102</v>
      </c>
      <c r="C2481" t="s">
        <v>49</v>
      </c>
      <c r="D2481" t="s">
        <v>26</v>
      </c>
      <c r="E2481" t="s">
        <v>20</v>
      </c>
      <c r="F2481" t="s">
        <v>21</v>
      </c>
      <c r="G2481" t="s">
        <v>149</v>
      </c>
      <c r="H2481" t="s">
        <v>1890</v>
      </c>
      <c r="I2481" t="s">
        <v>387</v>
      </c>
      <c r="J2481">
        <v>548</v>
      </c>
      <c r="K2481">
        <v>1044</v>
      </c>
      <c r="L2481">
        <v>272</v>
      </c>
      <c r="M2481">
        <v>0</v>
      </c>
      <c r="N2481">
        <v>6</v>
      </c>
      <c r="O2481">
        <v>108</v>
      </c>
      <c r="P2481">
        <v>134</v>
      </c>
      <c r="Q2481">
        <v>36976367</v>
      </c>
      <c r="R2481">
        <v>75000000</v>
      </c>
    </row>
    <row r="2482" spans="1:18" x14ac:dyDescent="0.3">
      <c r="A2482" s="4" t="s">
        <v>362</v>
      </c>
      <c r="B2482" s="10">
        <v>29719</v>
      </c>
      <c r="C2482" s="4" t="s">
        <v>49</v>
      </c>
      <c r="D2482" s="4" t="s">
        <v>57</v>
      </c>
      <c r="E2482" s="4" t="s">
        <v>20</v>
      </c>
      <c r="F2482" s="4" t="s">
        <v>21</v>
      </c>
      <c r="G2482" s="4" t="s">
        <v>101</v>
      </c>
      <c r="H2482" s="4" t="s">
        <v>363</v>
      </c>
      <c r="I2482" s="4" t="s">
        <v>364</v>
      </c>
      <c r="J2482" s="4">
        <v>902</v>
      </c>
      <c r="K2482" s="4">
        <v>2079</v>
      </c>
      <c r="L2482" s="4">
        <v>76</v>
      </c>
      <c r="M2482" s="4">
        <v>106</v>
      </c>
      <c r="N2482" s="4">
        <v>5.2</v>
      </c>
      <c r="O2482" s="4">
        <v>2</v>
      </c>
      <c r="P2482" s="4">
        <v>118</v>
      </c>
      <c r="Q2482" s="4">
        <v>800000</v>
      </c>
      <c r="R2482" s="4">
        <v>14000000</v>
      </c>
    </row>
    <row r="2483" spans="1:18" x14ac:dyDescent="0.3">
      <c r="A2483" t="s">
        <v>1649</v>
      </c>
      <c r="B2483" s="9">
        <v>35445</v>
      </c>
      <c r="C2483" t="s">
        <v>49</v>
      </c>
      <c r="D2483" t="s">
        <v>37</v>
      </c>
      <c r="E2483" t="s">
        <v>20</v>
      </c>
      <c r="F2483" t="s">
        <v>100</v>
      </c>
      <c r="G2483" t="s">
        <v>101</v>
      </c>
      <c r="H2483" t="s">
        <v>1650</v>
      </c>
      <c r="I2483" t="s">
        <v>1651</v>
      </c>
      <c r="J2483">
        <v>1000</v>
      </c>
      <c r="K2483">
        <v>2176</v>
      </c>
      <c r="L2483">
        <v>14</v>
      </c>
      <c r="M2483">
        <v>0</v>
      </c>
      <c r="N2483">
        <v>3.3</v>
      </c>
      <c r="O2483">
        <v>33</v>
      </c>
      <c r="P2483">
        <v>93</v>
      </c>
      <c r="Q2483">
        <v>29247405</v>
      </c>
      <c r="R2483">
        <v>25000000</v>
      </c>
    </row>
    <row r="2484" spans="1:18" x14ac:dyDescent="0.3">
      <c r="A2484" s="4" t="s">
        <v>3169</v>
      </c>
      <c r="B2484" s="10">
        <v>37335</v>
      </c>
      <c r="C2484" s="4" t="s">
        <v>49</v>
      </c>
      <c r="D2484" s="4" t="s">
        <v>26</v>
      </c>
      <c r="E2484" s="4" t="s">
        <v>20</v>
      </c>
      <c r="F2484" s="4" t="s">
        <v>355</v>
      </c>
      <c r="G2484" s="4" t="s">
        <v>109</v>
      </c>
      <c r="H2484" s="4" t="s">
        <v>3170</v>
      </c>
      <c r="I2484" s="4" t="s">
        <v>2068</v>
      </c>
      <c r="J2484" s="4">
        <v>530</v>
      </c>
      <c r="K2484" s="4">
        <v>1381</v>
      </c>
      <c r="L2484" s="4">
        <v>0</v>
      </c>
      <c r="M2484" s="4">
        <v>0</v>
      </c>
      <c r="N2484" s="4">
        <v>6.8</v>
      </c>
      <c r="O2484" s="4">
        <v>157</v>
      </c>
      <c r="P2484" s="4">
        <v>98</v>
      </c>
      <c r="Q2484" s="4">
        <v>1641788</v>
      </c>
      <c r="R2484" s="4">
        <v>8000000</v>
      </c>
    </row>
    <row r="2485" spans="1:18" x14ac:dyDescent="0.3">
      <c r="A2485" t="s">
        <v>3171</v>
      </c>
      <c r="B2485" s="9">
        <v>37291</v>
      </c>
      <c r="C2485" t="s">
        <v>49</v>
      </c>
      <c r="D2485" t="s">
        <v>94</v>
      </c>
      <c r="E2485" t="s">
        <v>20</v>
      </c>
      <c r="F2485" t="s">
        <v>21</v>
      </c>
      <c r="G2485" t="s">
        <v>149</v>
      </c>
      <c r="H2485" t="s">
        <v>1353</v>
      </c>
      <c r="I2485" t="s">
        <v>594</v>
      </c>
      <c r="J2485">
        <v>24000</v>
      </c>
      <c r="K2485">
        <v>40484</v>
      </c>
      <c r="L2485">
        <v>0</v>
      </c>
      <c r="M2485">
        <v>5000</v>
      </c>
      <c r="N2485">
        <v>7.3</v>
      </c>
      <c r="O2485">
        <v>291</v>
      </c>
      <c r="P2485">
        <v>121</v>
      </c>
      <c r="Q2485">
        <v>403706375</v>
      </c>
      <c r="R2485">
        <v>139000000</v>
      </c>
    </row>
    <row r="2486" spans="1:18" x14ac:dyDescent="0.3">
      <c r="A2486" s="4" t="s">
        <v>3789</v>
      </c>
      <c r="B2486" s="10">
        <v>38161</v>
      </c>
      <c r="C2486" s="4" t="s">
        <v>49</v>
      </c>
      <c r="D2486" s="4" t="s">
        <v>94</v>
      </c>
      <c r="E2486" s="4" t="s">
        <v>20</v>
      </c>
      <c r="F2486" s="4" t="s">
        <v>21</v>
      </c>
      <c r="G2486" s="4" t="s">
        <v>149</v>
      </c>
      <c r="H2486" s="4" t="s">
        <v>1353</v>
      </c>
      <c r="I2486" s="4" t="s">
        <v>594</v>
      </c>
      <c r="J2486" s="4">
        <v>24000</v>
      </c>
      <c r="K2486" s="4">
        <v>43388</v>
      </c>
      <c r="L2486" s="4">
        <v>0</v>
      </c>
      <c r="M2486" s="4">
        <v>0</v>
      </c>
      <c r="N2486" s="4">
        <v>7.3</v>
      </c>
      <c r="O2486" s="4">
        <v>300</v>
      </c>
      <c r="P2486" s="4">
        <v>135</v>
      </c>
      <c r="Q2486" s="4">
        <v>373377893</v>
      </c>
      <c r="R2486" s="4">
        <v>200000000</v>
      </c>
    </row>
    <row r="2487" spans="1:18" x14ac:dyDescent="0.3">
      <c r="A2487" t="s">
        <v>4760</v>
      </c>
      <c r="B2487" s="9">
        <v>39123</v>
      </c>
      <c r="C2487" t="s">
        <v>49</v>
      </c>
      <c r="D2487" t="s">
        <v>94</v>
      </c>
      <c r="E2487" t="s">
        <v>20</v>
      </c>
      <c r="F2487" t="s">
        <v>21</v>
      </c>
      <c r="G2487" t="s">
        <v>149</v>
      </c>
      <c r="H2487" t="s">
        <v>1353</v>
      </c>
      <c r="I2487" t="s">
        <v>594</v>
      </c>
      <c r="J2487">
        <v>24000</v>
      </c>
      <c r="K2487">
        <v>46055</v>
      </c>
      <c r="L2487">
        <v>0</v>
      </c>
      <c r="M2487">
        <v>0</v>
      </c>
      <c r="N2487">
        <v>6.2</v>
      </c>
      <c r="O2487">
        <v>392</v>
      </c>
      <c r="P2487">
        <v>156</v>
      </c>
      <c r="Q2487">
        <v>336530303</v>
      </c>
      <c r="R2487">
        <v>258000000</v>
      </c>
    </row>
    <row r="2488" spans="1:18" x14ac:dyDescent="0.3">
      <c r="A2488" s="4" t="s">
        <v>3172</v>
      </c>
      <c r="B2488" s="10">
        <v>37393</v>
      </c>
      <c r="C2488" s="4" t="s">
        <v>49</v>
      </c>
      <c r="D2488" s="4" t="s">
        <v>57</v>
      </c>
      <c r="E2488" s="4" t="s">
        <v>20</v>
      </c>
      <c r="F2488" s="4" t="s">
        <v>21</v>
      </c>
      <c r="G2488" s="4" t="s">
        <v>45</v>
      </c>
      <c r="H2488" s="4" t="s">
        <v>1540</v>
      </c>
      <c r="I2488" s="4" t="s">
        <v>3173</v>
      </c>
      <c r="J2488" s="4">
        <v>13000</v>
      </c>
      <c r="K2488" s="4">
        <v>14261</v>
      </c>
      <c r="L2488" s="4">
        <v>21</v>
      </c>
      <c r="M2488" s="4">
        <v>4000</v>
      </c>
      <c r="N2488" s="4">
        <v>7</v>
      </c>
      <c r="O2488" s="4">
        <v>106</v>
      </c>
      <c r="P2488" s="4">
        <v>83</v>
      </c>
      <c r="Q2488" s="4">
        <v>73215310</v>
      </c>
      <c r="R2488" s="4">
        <v>80000000</v>
      </c>
    </row>
    <row r="2489" spans="1:18" x14ac:dyDescent="0.3">
      <c r="A2489" t="s">
        <v>2851</v>
      </c>
      <c r="B2489" s="9">
        <v>37003</v>
      </c>
      <c r="C2489" t="s">
        <v>49</v>
      </c>
      <c r="D2489" t="s">
        <v>57</v>
      </c>
      <c r="E2489" t="s">
        <v>95</v>
      </c>
      <c r="F2489" t="s">
        <v>96</v>
      </c>
      <c r="G2489" t="s">
        <v>101</v>
      </c>
      <c r="H2489" t="s">
        <v>2852</v>
      </c>
      <c r="I2489" t="s">
        <v>1626</v>
      </c>
      <c r="J2489">
        <v>17</v>
      </c>
      <c r="K2489">
        <v>44</v>
      </c>
      <c r="L2489">
        <v>6000</v>
      </c>
      <c r="M2489">
        <v>28000</v>
      </c>
      <c r="N2489">
        <v>8.6</v>
      </c>
      <c r="O2489">
        <v>246</v>
      </c>
      <c r="P2489">
        <v>125</v>
      </c>
      <c r="Q2489">
        <v>10049886</v>
      </c>
      <c r="R2489">
        <v>19000000</v>
      </c>
    </row>
    <row r="2490" spans="1:18" x14ac:dyDescent="0.3">
      <c r="A2490" s="4" t="s">
        <v>471</v>
      </c>
      <c r="B2490" s="10">
        <v>30963</v>
      </c>
      <c r="C2490" s="4" t="s">
        <v>49</v>
      </c>
      <c r="D2490" s="4" t="s">
        <v>37</v>
      </c>
      <c r="E2490" s="4" t="s">
        <v>20</v>
      </c>
      <c r="F2490" s="4" t="s">
        <v>21</v>
      </c>
      <c r="G2490" s="4" t="s">
        <v>101</v>
      </c>
      <c r="H2490" s="4" t="s">
        <v>472</v>
      </c>
      <c r="I2490" s="4" t="s">
        <v>473</v>
      </c>
      <c r="J2490" s="4">
        <v>15000</v>
      </c>
      <c r="K2490" s="4">
        <v>15361</v>
      </c>
      <c r="L2490" s="4">
        <v>2000</v>
      </c>
      <c r="M2490" s="4">
        <v>0</v>
      </c>
      <c r="N2490" s="4">
        <v>6.2</v>
      </c>
      <c r="O2490" s="4">
        <v>43</v>
      </c>
      <c r="P2490" s="4">
        <v>111</v>
      </c>
      <c r="Q2490" s="4">
        <v>69800000</v>
      </c>
      <c r="R2490" s="4">
        <v>8000000</v>
      </c>
    </row>
    <row r="2491" spans="1:18" x14ac:dyDescent="0.3">
      <c r="A2491" t="s">
        <v>5378</v>
      </c>
      <c r="B2491" s="9">
        <v>40135</v>
      </c>
      <c r="C2491" t="s">
        <v>49</v>
      </c>
      <c r="D2491" t="s">
        <v>26</v>
      </c>
      <c r="E2491" t="s">
        <v>20</v>
      </c>
      <c r="F2491" t="s">
        <v>355</v>
      </c>
      <c r="G2491" t="s">
        <v>109</v>
      </c>
      <c r="H2491" t="s">
        <v>2084</v>
      </c>
      <c r="I2491" t="s">
        <v>1555</v>
      </c>
      <c r="J2491">
        <v>900</v>
      </c>
      <c r="K2491">
        <v>2222</v>
      </c>
      <c r="L2491">
        <v>165</v>
      </c>
      <c r="M2491">
        <v>12000</v>
      </c>
      <c r="N2491">
        <v>5.8</v>
      </c>
      <c r="O2491">
        <v>368</v>
      </c>
      <c r="P2491">
        <v>104</v>
      </c>
      <c r="Q2491">
        <v>16999046</v>
      </c>
      <c r="R2491">
        <v>26000000</v>
      </c>
    </row>
    <row r="2492" spans="1:18" x14ac:dyDescent="0.3">
      <c r="A2492" s="4" t="s">
        <v>948</v>
      </c>
      <c r="B2492" s="10">
        <v>33841</v>
      </c>
      <c r="C2492" s="4" t="s">
        <v>49</v>
      </c>
      <c r="D2492" s="4" t="s">
        <v>94</v>
      </c>
      <c r="E2492" s="4" t="s">
        <v>20</v>
      </c>
      <c r="F2492" s="4" t="s">
        <v>100</v>
      </c>
      <c r="G2492" s="4" t="s">
        <v>109</v>
      </c>
      <c r="H2492" s="4" t="s">
        <v>949</v>
      </c>
      <c r="I2492" s="4" t="s">
        <v>950</v>
      </c>
      <c r="J2492" s="4">
        <v>206</v>
      </c>
      <c r="K2492" s="4">
        <v>493</v>
      </c>
      <c r="L2492" s="4">
        <v>6</v>
      </c>
      <c r="M2492" s="4">
        <v>0</v>
      </c>
      <c r="N2492" s="4">
        <v>6.2</v>
      </c>
      <c r="O2492" s="4">
        <v>39</v>
      </c>
      <c r="P2492" s="4">
        <v>96</v>
      </c>
      <c r="Q2492" s="4">
        <v>5430822</v>
      </c>
      <c r="R2492" s="4">
        <v>7000000</v>
      </c>
    </row>
    <row r="2493" spans="1:18" x14ac:dyDescent="0.3">
      <c r="A2493" t="s">
        <v>6960</v>
      </c>
      <c r="B2493" s="9">
        <v>42097</v>
      </c>
      <c r="C2493" t="s">
        <v>49</v>
      </c>
      <c r="D2493" t="s">
        <v>78</v>
      </c>
      <c r="E2493" t="s">
        <v>20</v>
      </c>
      <c r="F2493" t="s">
        <v>21</v>
      </c>
      <c r="G2493" t="s">
        <v>109</v>
      </c>
      <c r="H2493" t="s">
        <v>2113</v>
      </c>
      <c r="I2493" t="s">
        <v>3528</v>
      </c>
      <c r="J2493">
        <v>745</v>
      </c>
      <c r="K2493">
        <v>1058</v>
      </c>
      <c r="L2493">
        <v>310</v>
      </c>
      <c r="M2493">
        <v>80000</v>
      </c>
      <c r="N2493">
        <v>8.1</v>
      </c>
      <c r="O2493">
        <v>474</v>
      </c>
      <c r="P2493">
        <v>128</v>
      </c>
      <c r="Q2493">
        <v>44988180</v>
      </c>
      <c r="R2493">
        <v>20000000</v>
      </c>
    </row>
    <row r="2494" spans="1:18" x14ac:dyDescent="0.3">
      <c r="A2494" s="4" t="s">
        <v>6224</v>
      </c>
      <c r="B2494" s="10">
        <v>41243</v>
      </c>
      <c r="C2494" s="4" t="s">
        <v>49</v>
      </c>
      <c r="D2494" s="4" t="s">
        <v>19</v>
      </c>
      <c r="E2494" s="4" t="s">
        <v>20</v>
      </c>
      <c r="F2494" s="4" t="s">
        <v>21</v>
      </c>
      <c r="G2494" s="4" t="s">
        <v>109</v>
      </c>
      <c r="H2494" s="4" t="s">
        <v>2587</v>
      </c>
      <c r="I2494" s="4" t="s">
        <v>6225</v>
      </c>
      <c r="J2494" s="4">
        <v>11000</v>
      </c>
      <c r="K2494" s="4">
        <v>12306</v>
      </c>
      <c r="L2494" s="4">
        <v>520</v>
      </c>
      <c r="M2494" s="4">
        <v>25000</v>
      </c>
      <c r="N2494" s="4">
        <v>5.3</v>
      </c>
      <c r="O2494" s="4">
        <v>444</v>
      </c>
      <c r="P2494" s="4">
        <v>94</v>
      </c>
      <c r="Q2494" s="4">
        <v>14123773</v>
      </c>
      <c r="R2494" s="4">
        <v>5000000</v>
      </c>
    </row>
    <row r="2495" spans="1:18" x14ac:dyDescent="0.3">
      <c r="A2495" t="s">
        <v>3174</v>
      </c>
      <c r="B2495" s="9">
        <v>37527</v>
      </c>
      <c r="C2495" t="s">
        <v>49</v>
      </c>
      <c r="D2495" t="s">
        <v>37</v>
      </c>
      <c r="E2495" t="s">
        <v>20</v>
      </c>
      <c r="F2495" t="s">
        <v>21</v>
      </c>
      <c r="G2495" t="s">
        <v>109</v>
      </c>
      <c r="H2495" t="s">
        <v>3175</v>
      </c>
      <c r="I2495" t="s">
        <v>3176</v>
      </c>
      <c r="J2495">
        <v>835</v>
      </c>
      <c r="K2495">
        <v>2110</v>
      </c>
      <c r="L2495">
        <v>68</v>
      </c>
      <c r="M2495">
        <v>3000</v>
      </c>
      <c r="N2495">
        <v>6.8</v>
      </c>
      <c r="O2495">
        <v>92</v>
      </c>
      <c r="P2495">
        <v>106</v>
      </c>
      <c r="Q2495">
        <v>410241</v>
      </c>
      <c r="R2495">
        <v>2000000</v>
      </c>
    </row>
    <row r="2496" spans="1:18" x14ac:dyDescent="0.3">
      <c r="A2496" s="4" t="s">
        <v>2853</v>
      </c>
      <c r="B2496" s="10">
        <v>37254</v>
      </c>
      <c r="C2496" s="4" t="s">
        <v>49</v>
      </c>
      <c r="D2496" s="4" t="s">
        <v>94</v>
      </c>
      <c r="E2496" s="4" t="s">
        <v>20</v>
      </c>
      <c r="F2496" s="4" t="s">
        <v>28</v>
      </c>
      <c r="G2496" s="4" t="s">
        <v>109</v>
      </c>
      <c r="H2496" s="4" t="s">
        <v>1062</v>
      </c>
      <c r="I2496" s="4" t="s">
        <v>573</v>
      </c>
      <c r="J2496" s="4">
        <v>11000</v>
      </c>
      <c r="K2496" s="4">
        <v>12499</v>
      </c>
      <c r="L2496" s="4">
        <v>12000</v>
      </c>
      <c r="M2496" s="4">
        <v>0</v>
      </c>
      <c r="N2496" s="4">
        <v>7</v>
      </c>
      <c r="O2496" s="4">
        <v>142</v>
      </c>
      <c r="P2496" s="4">
        <v>114</v>
      </c>
      <c r="Q2496" s="4">
        <v>26871</v>
      </c>
      <c r="R2496" s="4">
        <v>92000000</v>
      </c>
    </row>
    <row r="2497" spans="1:18" x14ac:dyDescent="0.3">
      <c r="A2497" t="s">
        <v>1435</v>
      </c>
      <c r="B2497" s="9">
        <v>35341</v>
      </c>
      <c r="C2497" t="s">
        <v>49</v>
      </c>
      <c r="D2497" t="s">
        <v>94</v>
      </c>
      <c r="E2497" t="s">
        <v>20</v>
      </c>
      <c r="F2497" t="s">
        <v>21</v>
      </c>
      <c r="G2497" t="s">
        <v>149</v>
      </c>
      <c r="H2497" t="s">
        <v>1436</v>
      </c>
      <c r="I2497" t="s">
        <v>1437</v>
      </c>
      <c r="J2497">
        <v>844</v>
      </c>
      <c r="K2497">
        <v>2653</v>
      </c>
      <c r="L2497">
        <v>8</v>
      </c>
      <c r="M2497">
        <v>588</v>
      </c>
      <c r="N2497">
        <v>5.3</v>
      </c>
      <c r="O2497">
        <v>27</v>
      </c>
      <c r="P2497">
        <v>81</v>
      </c>
      <c r="Q2497">
        <v>26906039</v>
      </c>
      <c r="R2497">
        <v>18000000</v>
      </c>
    </row>
    <row r="2498" spans="1:18" x14ac:dyDescent="0.3">
      <c r="A2498" s="4" t="s">
        <v>2854</v>
      </c>
      <c r="B2498" s="10">
        <v>37243</v>
      </c>
      <c r="C2498" s="4" t="s">
        <v>49</v>
      </c>
      <c r="D2498" s="4" t="s">
        <v>94</v>
      </c>
      <c r="E2498" s="4" t="s">
        <v>20</v>
      </c>
      <c r="F2498" s="4" t="s">
        <v>21</v>
      </c>
      <c r="G2498" s="4" t="s">
        <v>101</v>
      </c>
      <c r="H2498" s="4" t="s">
        <v>1371</v>
      </c>
      <c r="I2498" s="4" t="s">
        <v>919</v>
      </c>
      <c r="J2498" s="4">
        <v>2000</v>
      </c>
      <c r="K2498" s="4">
        <v>4499</v>
      </c>
      <c r="L2498" s="4">
        <v>0</v>
      </c>
      <c r="M2498" s="4">
        <v>0</v>
      </c>
      <c r="N2498" s="4">
        <v>5.4</v>
      </c>
      <c r="O2498" s="4">
        <v>122</v>
      </c>
      <c r="P2498" s="4">
        <v>88</v>
      </c>
      <c r="Q2498" s="4">
        <v>112692062</v>
      </c>
      <c r="R2498" s="4">
        <v>35000000</v>
      </c>
    </row>
    <row r="2499" spans="1:18" x14ac:dyDescent="0.3">
      <c r="A2499" t="s">
        <v>3177</v>
      </c>
      <c r="B2499" s="9">
        <v>37293</v>
      </c>
      <c r="C2499" t="s">
        <v>49</v>
      </c>
      <c r="D2499" t="s">
        <v>94</v>
      </c>
      <c r="E2499" t="s">
        <v>20</v>
      </c>
      <c r="F2499" t="s">
        <v>21</v>
      </c>
      <c r="G2499" t="s">
        <v>101</v>
      </c>
      <c r="H2499" t="s">
        <v>1299</v>
      </c>
      <c r="I2499" t="s">
        <v>919</v>
      </c>
      <c r="J2499">
        <v>12000</v>
      </c>
      <c r="K2499">
        <v>18291</v>
      </c>
      <c r="L2499">
        <v>0</v>
      </c>
      <c r="M2499">
        <v>478</v>
      </c>
      <c r="N2499">
        <v>5.0999999999999996</v>
      </c>
      <c r="O2499">
        <v>103</v>
      </c>
      <c r="P2499">
        <v>100</v>
      </c>
      <c r="Q2499">
        <v>85570368</v>
      </c>
      <c r="R2499">
        <v>38000000</v>
      </c>
    </row>
    <row r="2500" spans="1:18" x14ac:dyDescent="0.3">
      <c r="A2500" s="4" t="s">
        <v>3472</v>
      </c>
      <c r="B2500" s="10">
        <v>37832</v>
      </c>
      <c r="C2500" s="4" t="s">
        <v>49</v>
      </c>
      <c r="D2500" s="4" t="s">
        <v>94</v>
      </c>
      <c r="E2500" s="4" t="s">
        <v>20</v>
      </c>
      <c r="F2500" s="4" t="s">
        <v>21</v>
      </c>
      <c r="G2500" s="4" t="s">
        <v>101</v>
      </c>
      <c r="H2500" s="4" t="s">
        <v>253</v>
      </c>
      <c r="I2500" s="4" t="s">
        <v>919</v>
      </c>
      <c r="J2500" s="4">
        <v>13000</v>
      </c>
      <c r="K2500" s="4">
        <v>22935</v>
      </c>
      <c r="L2500" s="4">
        <v>0</v>
      </c>
      <c r="M2500" s="4">
        <v>681</v>
      </c>
      <c r="N2500" s="4">
        <v>4.0999999999999996</v>
      </c>
      <c r="O2500" s="4">
        <v>93</v>
      </c>
      <c r="P2500" s="4">
        <v>84</v>
      </c>
      <c r="Q2500" s="4">
        <v>111760631</v>
      </c>
      <c r="R2500" s="4">
        <v>38000000</v>
      </c>
    </row>
    <row r="2501" spans="1:18" x14ac:dyDescent="0.3">
      <c r="A2501" t="s">
        <v>5958</v>
      </c>
      <c r="B2501" s="9">
        <v>40877</v>
      </c>
      <c r="C2501" t="s">
        <v>49</v>
      </c>
      <c r="D2501" t="s">
        <v>94</v>
      </c>
      <c r="E2501" t="s">
        <v>20</v>
      </c>
      <c r="F2501" t="s">
        <v>21</v>
      </c>
      <c r="G2501" t="s">
        <v>101</v>
      </c>
      <c r="H2501" t="s">
        <v>1371</v>
      </c>
      <c r="I2501" t="s">
        <v>919</v>
      </c>
      <c r="J2501">
        <v>2000</v>
      </c>
      <c r="K2501">
        <v>4311</v>
      </c>
      <c r="L2501">
        <v>0</v>
      </c>
      <c r="M2501">
        <v>0</v>
      </c>
      <c r="N2501">
        <v>3.6</v>
      </c>
      <c r="O2501">
        <v>76</v>
      </c>
      <c r="P2501">
        <v>89</v>
      </c>
      <c r="Q2501">
        <v>38536376</v>
      </c>
      <c r="R2501">
        <v>27000000</v>
      </c>
    </row>
    <row r="2502" spans="1:18" x14ac:dyDescent="0.3">
      <c r="A2502" s="4" t="s">
        <v>6751</v>
      </c>
      <c r="B2502" s="10">
        <v>41794</v>
      </c>
      <c r="C2502" s="4" t="s">
        <v>49</v>
      </c>
      <c r="D2502" s="4" t="s">
        <v>37</v>
      </c>
      <c r="E2502" s="4" t="s">
        <v>20</v>
      </c>
      <c r="F2502" s="4" t="s">
        <v>21</v>
      </c>
      <c r="G2502" s="4" t="s">
        <v>149</v>
      </c>
      <c r="H2502" s="4" t="s">
        <v>305</v>
      </c>
      <c r="I2502" s="4" t="s">
        <v>6752</v>
      </c>
      <c r="J2502" s="4">
        <v>13000</v>
      </c>
      <c r="K2502" s="4">
        <v>20330</v>
      </c>
      <c r="L2502" s="4">
        <v>51</v>
      </c>
      <c r="M2502" s="4">
        <v>33000</v>
      </c>
      <c r="N2502" s="4">
        <v>7.3</v>
      </c>
      <c r="O2502" s="4">
        <v>275</v>
      </c>
      <c r="P2502" s="4">
        <v>102</v>
      </c>
      <c r="Q2502" s="4">
        <v>44134898</v>
      </c>
      <c r="R2502" s="4">
        <v>13000000</v>
      </c>
    </row>
    <row r="2503" spans="1:18" x14ac:dyDescent="0.3">
      <c r="A2503" t="s">
        <v>5668</v>
      </c>
      <c r="B2503" s="9">
        <v>40303</v>
      </c>
      <c r="C2503" t="s">
        <v>49</v>
      </c>
      <c r="D2503" t="s">
        <v>26</v>
      </c>
      <c r="E2503" t="s">
        <v>20</v>
      </c>
      <c r="F2503" t="s">
        <v>21</v>
      </c>
      <c r="G2503" t="s">
        <v>109</v>
      </c>
      <c r="H2503" t="s">
        <v>5669</v>
      </c>
      <c r="I2503" t="s">
        <v>5670</v>
      </c>
      <c r="J2503">
        <v>530</v>
      </c>
      <c r="K2503">
        <v>1038</v>
      </c>
      <c r="L2503">
        <v>53</v>
      </c>
      <c r="M2503">
        <v>0</v>
      </c>
      <c r="N2503">
        <v>6.5</v>
      </c>
      <c r="O2503">
        <v>215</v>
      </c>
      <c r="P2503">
        <v>98</v>
      </c>
      <c r="Q2503">
        <v>18469</v>
      </c>
      <c r="R2503">
        <v>650000</v>
      </c>
    </row>
    <row r="2504" spans="1:18" x14ac:dyDescent="0.3">
      <c r="A2504" s="4" t="s">
        <v>557</v>
      </c>
      <c r="B2504" s="10">
        <v>31528</v>
      </c>
      <c r="C2504" s="4" t="s">
        <v>49</v>
      </c>
      <c r="D2504" s="4" t="s">
        <v>57</v>
      </c>
      <c r="E2504" s="4" t="s">
        <v>20</v>
      </c>
      <c r="F2504" s="4" t="s">
        <v>21</v>
      </c>
      <c r="G2504" s="4" t="s">
        <v>109</v>
      </c>
      <c r="H2504" s="4" t="s">
        <v>558</v>
      </c>
      <c r="I2504" s="4" t="s">
        <v>559</v>
      </c>
      <c r="J2504" s="4">
        <v>217</v>
      </c>
      <c r="K2504" s="4">
        <v>644</v>
      </c>
      <c r="L2504" s="4">
        <v>0</v>
      </c>
      <c r="M2504" s="4">
        <v>24000</v>
      </c>
      <c r="N2504" s="4">
        <v>8.1</v>
      </c>
      <c r="O2504" s="4">
        <v>99</v>
      </c>
      <c r="P2504" s="4">
        <v>89</v>
      </c>
      <c r="Q2504" s="4">
        <v>52287414</v>
      </c>
      <c r="R2504" s="4">
        <v>8000000</v>
      </c>
    </row>
    <row r="2505" spans="1:18" x14ac:dyDescent="0.3">
      <c r="A2505" t="s">
        <v>5379</v>
      </c>
      <c r="B2505" s="9">
        <v>39986</v>
      </c>
      <c r="C2505" t="s">
        <v>49</v>
      </c>
      <c r="D2505" t="s">
        <v>94</v>
      </c>
      <c r="E2505" t="s">
        <v>20</v>
      </c>
      <c r="F2505" t="s">
        <v>21</v>
      </c>
      <c r="G2505" t="s">
        <v>149</v>
      </c>
      <c r="H2505" t="s">
        <v>5173</v>
      </c>
      <c r="I2505" t="s">
        <v>4403</v>
      </c>
      <c r="J2505">
        <v>26000</v>
      </c>
      <c r="K2505">
        <v>39284</v>
      </c>
      <c r="L2505">
        <v>14000</v>
      </c>
      <c r="M2505">
        <v>19000</v>
      </c>
      <c r="N2505">
        <v>8</v>
      </c>
      <c r="O2505">
        <v>518</v>
      </c>
      <c r="P2505">
        <v>127</v>
      </c>
      <c r="Q2505">
        <v>257704099</v>
      </c>
      <c r="R2505">
        <v>150000000</v>
      </c>
    </row>
    <row r="2506" spans="1:18" x14ac:dyDescent="0.3">
      <c r="A2506" s="4" t="s">
        <v>402</v>
      </c>
      <c r="B2506" s="10">
        <v>30290</v>
      </c>
      <c r="C2506" s="4" t="s">
        <v>49</v>
      </c>
      <c r="D2506" s="4" t="s">
        <v>94</v>
      </c>
      <c r="E2506" s="4" t="s">
        <v>20</v>
      </c>
      <c r="F2506" s="4" t="s">
        <v>21</v>
      </c>
      <c r="G2506" s="4" t="s">
        <v>101</v>
      </c>
      <c r="H2506" s="4" t="s">
        <v>297</v>
      </c>
      <c r="I2506" s="4" t="s">
        <v>403</v>
      </c>
      <c r="J2506" s="4">
        <v>12000</v>
      </c>
      <c r="K2506" s="4">
        <v>16539</v>
      </c>
      <c r="L2506" s="4">
        <v>120</v>
      </c>
      <c r="M2506" s="4">
        <v>0</v>
      </c>
      <c r="N2506" s="4">
        <v>7.7</v>
      </c>
      <c r="O2506" s="4">
        <v>148</v>
      </c>
      <c r="P2506" s="4">
        <v>116</v>
      </c>
      <c r="Q2506" s="4">
        <v>78900000</v>
      </c>
      <c r="R2506" s="4">
        <v>11000000</v>
      </c>
    </row>
    <row r="2507" spans="1:18" x14ac:dyDescent="0.3">
      <c r="A2507" t="s">
        <v>474</v>
      </c>
      <c r="B2507" s="9">
        <v>30967</v>
      </c>
      <c r="C2507" t="s">
        <v>49</v>
      </c>
      <c r="D2507" t="s">
        <v>94</v>
      </c>
      <c r="E2507" t="s">
        <v>20</v>
      </c>
      <c r="F2507" t="s">
        <v>21</v>
      </c>
      <c r="G2507" t="s">
        <v>101</v>
      </c>
      <c r="H2507" t="s">
        <v>297</v>
      </c>
      <c r="I2507" t="s">
        <v>297</v>
      </c>
      <c r="J2507">
        <v>12000</v>
      </c>
      <c r="K2507">
        <v>14762</v>
      </c>
      <c r="L2507">
        <v>12000</v>
      </c>
      <c r="M2507">
        <v>0</v>
      </c>
      <c r="N2507">
        <v>6.6</v>
      </c>
      <c r="O2507">
        <v>110</v>
      </c>
      <c r="P2507">
        <v>105</v>
      </c>
      <c r="Q2507">
        <v>76400000</v>
      </c>
      <c r="R2507">
        <v>17000000</v>
      </c>
    </row>
    <row r="2508" spans="1:18" x14ac:dyDescent="0.3">
      <c r="A2508" s="4" t="s">
        <v>6498</v>
      </c>
      <c r="B2508" s="10">
        <v>41287</v>
      </c>
      <c r="C2508" s="4" t="s">
        <v>49</v>
      </c>
      <c r="D2508" s="4" t="s">
        <v>94</v>
      </c>
      <c r="E2508" s="4" t="s">
        <v>20</v>
      </c>
      <c r="F2508" s="4" t="s">
        <v>21</v>
      </c>
      <c r="G2508" s="4" t="s">
        <v>149</v>
      </c>
      <c r="H2508" s="4" t="s">
        <v>4601</v>
      </c>
      <c r="I2508" s="4" t="s">
        <v>4403</v>
      </c>
      <c r="J2508" s="4">
        <v>19000</v>
      </c>
      <c r="K2508" s="4">
        <v>21411</v>
      </c>
      <c r="L2508" s="4">
        <v>14000</v>
      </c>
      <c r="M2508" s="4">
        <v>92000</v>
      </c>
      <c r="N2508" s="4">
        <v>7.8</v>
      </c>
      <c r="O2508" s="4">
        <v>590</v>
      </c>
      <c r="P2508" s="4">
        <v>132</v>
      </c>
      <c r="Q2508" s="4">
        <v>228756232</v>
      </c>
      <c r="R2508" s="4">
        <v>190000000</v>
      </c>
    </row>
    <row r="2509" spans="1:18" x14ac:dyDescent="0.3">
      <c r="A2509" t="s">
        <v>560</v>
      </c>
      <c r="B2509" s="9">
        <v>31626</v>
      </c>
      <c r="C2509" t="s">
        <v>49</v>
      </c>
      <c r="D2509" t="s">
        <v>57</v>
      </c>
      <c r="E2509" t="s">
        <v>20</v>
      </c>
      <c r="F2509" t="s">
        <v>21</v>
      </c>
      <c r="G2509" t="s">
        <v>101</v>
      </c>
      <c r="H2509" t="s">
        <v>297</v>
      </c>
      <c r="I2509" t="s">
        <v>297</v>
      </c>
      <c r="J2509">
        <v>12000</v>
      </c>
      <c r="K2509">
        <v>15449</v>
      </c>
      <c r="L2509">
        <v>12000</v>
      </c>
      <c r="M2509">
        <v>0</v>
      </c>
      <c r="N2509">
        <v>7.3</v>
      </c>
      <c r="O2509">
        <v>106</v>
      </c>
      <c r="P2509">
        <v>119</v>
      </c>
      <c r="Q2509">
        <v>109713132</v>
      </c>
      <c r="R2509">
        <v>25000000</v>
      </c>
    </row>
    <row r="2510" spans="1:18" x14ac:dyDescent="0.3">
      <c r="A2510" s="4" t="s">
        <v>763</v>
      </c>
      <c r="B2510" s="10">
        <v>32567</v>
      </c>
      <c r="C2510" s="4" t="s">
        <v>49</v>
      </c>
      <c r="D2510" s="4" t="s">
        <v>94</v>
      </c>
      <c r="E2510" s="4" t="s">
        <v>20</v>
      </c>
      <c r="F2510" s="4" t="s">
        <v>21</v>
      </c>
      <c r="G2510" s="4" t="s">
        <v>101</v>
      </c>
      <c r="H2510" s="4" t="s">
        <v>297</v>
      </c>
      <c r="I2510" s="4" t="s">
        <v>764</v>
      </c>
      <c r="J2510" s="4">
        <v>12000</v>
      </c>
      <c r="K2510" s="4">
        <v>14710</v>
      </c>
      <c r="L2510" s="4">
        <v>0</v>
      </c>
      <c r="M2510" s="4">
        <v>0</v>
      </c>
      <c r="N2510" s="4">
        <v>5.4</v>
      </c>
      <c r="O2510" s="4">
        <v>98</v>
      </c>
      <c r="P2510" s="4">
        <v>107</v>
      </c>
      <c r="Q2510" s="4">
        <v>55210049</v>
      </c>
      <c r="R2510" s="4">
        <v>27800000</v>
      </c>
    </row>
    <row r="2511" spans="1:18" x14ac:dyDescent="0.3">
      <c r="A2511" t="s">
        <v>876</v>
      </c>
      <c r="B2511" s="9">
        <v>33326</v>
      </c>
      <c r="C2511" t="s">
        <v>49</v>
      </c>
      <c r="D2511" t="s">
        <v>94</v>
      </c>
      <c r="E2511" t="s">
        <v>20</v>
      </c>
      <c r="F2511" t="s">
        <v>21</v>
      </c>
      <c r="G2511" t="s">
        <v>101</v>
      </c>
      <c r="H2511" t="s">
        <v>297</v>
      </c>
      <c r="I2511" t="s">
        <v>403</v>
      </c>
      <c r="J2511">
        <v>12000</v>
      </c>
      <c r="K2511">
        <v>16230</v>
      </c>
      <c r="L2511">
        <v>120</v>
      </c>
      <c r="M2511">
        <v>0</v>
      </c>
      <c r="N2511">
        <v>7.2</v>
      </c>
      <c r="O2511">
        <v>112</v>
      </c>
      <c r="P2511">
        <v>110</v>
      </c>
      <c r="Q2511">
        <v>74888996</v>
      </c>
      <c r="R2511">
        <v>30000000</v>
      </c>
    </row>
    <row r="2512" spans="1:18" x14ac:dyDescent="0.3">
      <c r="A2512" s="4" t="s">
        <v>1438</v>
      </c>
      <c r="B2512" s="10">
        <v>35096</v>
      </c>
      <c r="C2512" s="4" t="s">
        <v>49</v>
      </c>
      <c r="D2512" s="4" t="s">
        <v>94</v>
      </c>
      <c r="E2512" s="4" t="s">
        <v>20</v>
      </c>
      <c r="F2512" s="4" t="s">
        <v>21</v>
      </c>
      <c r="G2512" s="4" t="s">
        <v>149</v>
      </c>
      <c r="H2512" s="4" t="s">
        <v>1131</v>
      </c>
      <c r="I2512" s="4" t="s">
        <v>1439</v>
      </c>
      <c r="J2512" s="4">
        <v>1000</v>
      </c>
      <c r="K2512" s="4">
        <v>6315</v>
      </c>
      <c r="L2512" s="4">
        <v>906</v>
      </c>
      <c r="M2512" s="4">
        <v>3000</v>
      </c>
      <c r="N2512" s="4">
        <v>7.6</v>
      </c>
      <c r="O2512" s="4">
        <v>143</v>
      </c>
      <c r="P2512" s="4">
        <v>111</v>
      </c>
      <c r="Q2512" s="4">
        <v>92001027</v>
      </c>
      <c r="R2512" s="4">
        <v>45000000</v>
      </c>
    </row>
    <row r="2513" spans="1:18" x14ac:dyDescent="0.3">
      <c r="A2513" t="s">
        <v>1130</v>
      </c>
      <c r="B2513" s="9">
        <v>34641</v>
      </c>
      <c r="C2513" t="s">
        <v>49</v>
      </c>
      <c r="D2513" t="s">
        <v>94</v>
      </c>
      <c r="E2513" t="s">
        <v>20</v>
      </c>
      <c r="F2513" t="s">
        <v>21</v>
      </c>
      <c r="G2513" t="s">
        <v>101</v>
      </c>
      <c r="H2513" t="s">
        <v>1131</v>
      </c>
      <c r="I2513" t="s">
        <v>1132</v>
      </c>
      <c r="J2513">
        <v>1000</v>
      </c>
      <c r="K2513">
        <v>6427</v>
      </c>
      <c r="L2513">
        <v>18</v>
      </c>
      <c r="M2513">
        <v>0</v>
      </c>
      <c r="N2513">
        <v>6.6</v>
      </c>
      <c r="O2513">
        <v>98</v>
      </c>
      <c r="P2513">
        <v>118</v>
      </c>
      <c r="Q2513">
        <v>75668868</v>
      </c>
      <c r="R2513">
        <v>35000000</v>
      </c>
    </row>
    <row r="2514" spans="1:18" x14ac:dyDescent="0.3">
      <c r="A2514" s="4" t="s">
        <v>1891</v>
      </c>
      <c r="B2514" s="10">
        <v>35908</v>
      </c>
      <c r="C2514" s="4" t="s">
        <v>49</v>
      </c>
      <c r="D2514" s="4" t="s">
        <v>94</v>
      </c>
      <c r="E2514" s="4" t="s">
        <v>20</v>
      </c>
      <c r="F2514" s="4" t="s">
        <v>21</v>
      </c>
      <c r="G2514" s="4" t="s">
        <v>101</v>
      </c>
      <c r="H2514" s="4" t="s">
        <v>1131</v>
      </c>
      <c r="I2514" s="4" t="s">
        <v>1439</v>
      </c>
      <c r="J2514" s="4">
        <v>1000</v>
      </c>
      <c r="K2514" s="4">
        <v>6207</v>
      </c>
      <c r="L2514" s="4">
        <v>906</v>
      </c>
      <c r="M2514" s="4">
        <v>1000</v>
      </c>
      <c r="N2514" s="4">
        <v>6.4</v>
      </c>
      <c r="O2514" s="4">
        <v>160</v>
      </c>
      <c r="P2514" s="4">
        <v>103</v>
      </c>
      <c r="Q2514" s="4">
        <v>70117571</v>
      </c>
      <c r="R2514" s="4">
        <v>58000000</v>
      </c>
    </row>
    <row r="2515" spans="1:18" x14ac:dyDescent="0.3">
      <c r="A2515" t="s">
        <v>3178</v>
      </c>
      <c r="B2515" s="9">
        <v>37501</v>
      </c>
      <c r="C2515" t="s">
        <v>49</v>
      </c>
      <c r="D2515" t="s">
        <v>94</v>
      </c>
      <c r="E2515" t="s">
        <v>20</v>
      </c>
      <c r="F2515" t="s">
        <v>21</v>
      </c>
      <c r="G2515" t="s">
        <v>149</v>
      </c>
      <c r="H2515" t="s">
        <v>3179</v>
      </c>
      <c r="I2515" t="s">
        <v>1351</v>
      </c>
      <c r="J2515">
        <v>27000</v>
      </c>
      <c r="K2515">
        <v>31224</v>
      </c>
      <c r="L2515">
        <v>53</v>
      </c>
      <c r="M2515">
        <v>0</v>
      </c>
      <c r="N2515">
        <v>6.4</v>
      </c>
      <c r="O2515">
        <v>172</v>
      </c>
      <c r="P2515">
        <v>116</v>
      </c>
      <c r="Q2515">
        <v>43119879</v>
      </c>
      <c r="R2515">
        <v>60000000</v>
      </c>
    </row>
    <row r="2516" spans="1:18" x14ac:dyDescent="0.3">
      <c r="A2516" s="4" t="s">
        <v>296</v>
      </c>
      <c r="B2516" s="10">
        <v>29161</v>
      </c>
      <c r="C2516" s="4" t="s">
        <v>49</v>
      </c>
      <c r="D2516" s="4" t="s">
        <v>57</v>
      </c>
      <c r="E2516" s="4" t="s">
        <v>20</v>
      </c>
      <c r="F2516" s="4" t="s">
        <v>21</v>
      </c>
      <c r="G2516" s="4" t="s">
        <v>101</v>
      </c>
      <c r="H2516" s="4" t="s">
        <v>297</v>
      </c>
      <c r="I2516" s="4" t="s">
        <v>158</v>
      </c>
      <c r="J2516" s="4">
        <v>12000</v>
      </c>
      <c r="K2516" s="4">
        <v>16007</v>
      </c>
      <c r="L2516" s="4">
        <v>338</v>
      </c>
      <c r="M2516" s="4">
        <v>0</v>
      </c>
      <c r="N2516" s="4">
        <v>6.4</v>
      </c>
      <c r="O2516" s="4">
        <v>134</v>
      </c>
      <c r="P2516" s="4">
        <v>143</v>
      </c>
      <c r="Q2516" s="4">
        <v>82300000</v>
      </c>
      <c r="R2516" s="4">
        <v>35000000</v>
      </c>
    </row>
    <row r="2517" spans="1:18" x14ac:dyDescent="0.3">
      <c r="A2517" t="s">
        <v>2178</v>
      </c>
      <c r="B2517" s="9">
        <v>36330</v>
      </c>
      <c r="C2517" t="s">
        <v>49</v>
      </c>
      <c r="D2517" t="s">
        <v>94</v>
      </c>
      <c r="E2517" t="s">
        <v>20</v>
      </c>
      <c r="F2517" t="s">
        <v>21</v>
      </c>
      <c r="G2517" t="s">
        <v>101</v>
      </c>
      <c r="H2517" t="s">
        <v>1400</v>
      </c>
      <c r="I2517" t="s">
        <v>217</v>
      </c>
      <c r="J2517">
        <v>20000</v>
      </c>
      <c r="K2517">
        <v>37723</v>
      </c>
      <c r="L2517">
        <v>0</v>
      </c>
      <c r="M2517">
        <v>13000</v>
      </c>
      <c r="N2517">
        <v>6.5</v>
      </c>
      <c r="O2517">
        <v>320</v>
      </c>
      <c r="P2517">
        <v>136</v>
      </c>
      <c r="Q2517">
        <v>474544677</v>
      </c>
      <c r="R2517">
        <v>115000000</v>
      </c>
    </row>
    <row r="2518" spans="1:18" x14ac:dyDescent="0.3">
      <c r="A2518" s="4" t="s">
        <v>3180</v>
      </c>
      <c r="B2518" s="10">
        <v>37493</v>
      </c>
      <c r="C2518" s="4" t="s">
        <v>49</v>
      </c>
      <c r="D2518" s="4" t="s">
        <v>94</v>
      </c>
      <c r="E2518" s="4" t="s">
        <v>20</v>
      </c>
      <c r="F2518" s="4" t="s">
        <v>21</v>
      </c>
      <c r="G2518" s="4" t="s">
        <v>101</v>
      </c>
      <c r="H2518" s="4" t="s">
        <v>1400</v>
      </c>
      <c r="I2518" s="4" t="s">
        <v>217</v>
      </c>
      <c r="J2518" s="4">
        <v>20000</v>
      </c>
      <c r="K2518" s="4">
        <v>42990</v>
      </c>
      <c r="L2518" s="4">
        <v>0</v>
      </c>
      <c r="M2518" s="4">
        <v>0</v>
      </c>
      <c r="N2518" s="4">
        <v>6.7</v>
      </c>
      <c r="O2518" s="4">
        <v>284</v>
      </c>
      <c r="P2518" s="4">
        <v>142</v>
      </c>
      <c r="Q2518" s="4">
        <v>310675583</v>
      </c>
      <c r="R2518" s="4">
        <v>115000000</v>
      </c>
    </row>
    <row r="2519" spans="1:18" x14ac:dyDescent="0.3">
      <c r="A2519" t="s">
        <v>4104</v>
      </c>
      <c r="B2519" s="9">
        <v>38404</v>
      </c>
      <c r="C2519" t="s">
        <v>49</v>
      </c>
      <c r="D2519" t="s">
        <v>94</v>
      </c>
      <c r="E2519" t="s">
        <v>20</v>
      </c>
      <c r="F2519" t="s">
        <v>21</v>
      </c>
      <c r="G2519" t="s">
        <v>149</v>
      </c>
      <c r="H2519" t="s">
        <v>1400</v>
      </c>
      <c r="I2519" t="s">
        <v>217</v>
      </c>
      <c r="J2519">
        <v>20000</v>
      </c>
      <c r="K2519">
        <v>44042</v>
      </c>
      <c r="L2519">
        <v>0</v>
      </c>
      <c r="M2519">
        <v>10000</v>
      </c>
      <c r="N2519">
        <v>7.6</v>
      </c>
      <c r="O2519">
        <v>359</v>
      </c>
      <c r="P2519">
        <v>140</v>
      </c>
      <c r="Q2519">
        <v>380262555</v>
      </c>
      <c r="R2519">
        <v>113000000</v>
      </c>
    </row>
    <row r="2520" spans="1:18" x14ac:dyDescent="0.3">
      <c r="A2520" s="4" t="s">
        <v>267</v>
      </c>
      <c r="B2520" s="10">
        <v>28163</v>
      </c>
      <c r="C2520" s="4" t="s">
        <v>49</v>
      </c>
      <c r="D2520" s="4" t="s">
        <v>94</v>
      </c>
      <c r="E2520" s="4" t="s">
        <v>20</v>
      </c>
      <c r="F2520" s="4" t="s">
        <v>21</v>
      </c>
      <c r="G2520" s="4" t="s">
        <v>101</v>
      </c>
      <c r="H2520" s="4" t="s">
        <v>216</v>
      </c>
      <c r="I2520" s="4" t="s">
        <v>217</v>
      </c>
      <c r="J2520" s="4">
        <v>11000</v>
      </c>
      <c r="K2520" s="4">
        <v>13485</v>
      </c>
      <c r="L2520" s="4">
        <v>0</v>
      </c>
      <c r="M2520" s="4">
        <v>33000</v>
      </c>
      <c r="N2520" s="4">
        <v>8.6999999999999993</v>
      </c>
      <c r="O2520" s="4">
        <v>282</v>
      </c>
      <c r="P2520" s="4">
        <v>125</v>
      </c>
      <c r="Q2520" s="4">
        <v>460935665</v>
      </c>
      <c r="R2520" s="4">
        <v>11000000</v>
      </c>
    </row>
    <row r="2521" spans="1:18" x14ac:dyDescent="0.3">
      <c r="A2521" t="s">
        <v>326</v>
      </c>
      <c r="B2521" s="9">
        <v>29331</v>
      </c>
      <c r="C2521" t="s">
        <v>49</v>
      </c>
      <c r="D2521" t="s">
        <v>94</v>
      </c>
      <c r="E2521" t="s">
        <v>20</v>
      </c>
      <c r="F2521" t="s">
        <v>21</v>
      </c>
      <c r="G2521" t="s">
        <v>101</v>
      </c>
      <c r="H2521" t="s">
        <v>216</v>
      </c>
      <c r="I2521" t="s">
        <v>327</v>
      </c>
      <c r="J2521">
        <v>11000</v>
      </c>
      <c r="K2521">
        <v>12643</v>
      </c>
      <c r="L2521">
        <v>883</v>
      </c>
      <c r="M2521">
        <v>17000</v>
      </c>
      <c r="N2521">
        <v>8.8000000000000007</v>
      </c>
      <c r="O2521">
        <v>223</v>
      </c>
      <c r="P2521">
        <v>127</v>
      </c>
      <c r="Q2521">
        <v>290158751</v>
      </c>
      <c r="R2521">
        <v>18000000</v>
      </c>
    </row>
    <row r="2522" spans="1:18" x14ac:dyDescent="0.3">
      <c r="A2522" s="4" t="s">
        <v>426</v>
      </c>
      <c r="B2522" s="10">
        <v>30674</v>
      </c>
      <c r="C2522" s="4" t="s">
        <v>49</v>
      </c>
      <c r="D2522" s="4" t="s">
        <v>94</v>
      </c>
      <c r="E2522" s="4" t="s">
        <v>20</v>
      </c>
      <c r="F2522" s="4" t="s">
        <v>21</v>
      </c>
      <c r="G2522" s="4" t="s">
        <v>101</v>
      </c>
      <c r="H2522" s="4" t="s">
        <v>216</v>
      </c>
      <c r="I2522" s="4" t="s">
        <v>427</v>
      </c>
      <c r="J2522" s="4">
        <v>11000</v>
      </c>
      <c r="K2522" s="4">
        <v>13649</v>
      </c>
      <c r="L2522" s="4">
        <v>37</v>
      </c>
      <c r="M2522" s="4">
        <v>14000</v>
      </c>
      <c r="N2522" s="4">
        <v>8.4</v>
      </c>
      <c r="O2522" s="4">
        <v>197</v>
      </c>
      <c r="P2522" s="4">
        <v>134</v>
      </c>
      <c r="Q2522" s="4">
        <v>309125409</v>
      </c>
      <c r="R2522" s="4">
        <v>32500000</v>
      </c>
    </row>
    <row r="2523" spans="1:18" x14ac:dyDescent="0.3">
      <c r="A2523" t="s">
        <v>4761</v>
      </c>
      <c r="B2523" s="9">
        <v>39387</v>
      </c>
      <c r="C2523" t="s">
        <v>49</v>
      </c>
      <c r="D2523" t="s">
        <v>57</v>
      </c>
      <c r="E2523" t="s">
        <v>20</v>
      </c>
      <c r="F2523" t="s">
        <v>100</v>
      </c>
      <c r="G2523" t="s">
        <v>149</v>
      </c>
      <c r="H2523" t="s">
        <v>3202</v>
      </c>
      <c r="I2523" t="s">
        <v>3707</v>
      </c>
      <c r="J2523">
        <v>15000</v>
      </c>
      <c r="K2523">
        <v>16034</v>
      </c>
      <c r="L2523">
        <v>905</v>
      </c>
      <c r="M2523">
        <v>15000</v>
      </c>
      <c r="N2523">
        <v>7.7</v>
      </c>
      <c r="O2523">
        <v>228</v>
      </c>
      <c r="P2523">
        <v>127</v>
      </c>
      <c r="Q2523">
        <v>38345403</v>
      </c>
      <c r="R2523">
        <v>70000000</v>
      </c>
    </row>
    <row r="2524" spans="1:18" x14ac:dyDescent="0.3">
      <c r="A2524" s="4" t="s">
        <v>1652</v>
      </c>
      <c r="B2524" s="10">
        <v>35433</v>
      </c>
      <c r="C2524" s="4" t="s">
        <v>49</v>
      </c>
      <c r="D2524" s="4" t="s">
        <v>94</v>
      </c>
      <c r="E2524" s="4" t="s">
        <v>20</v>
      </c>
      <c r="F2524" s="4" t="s">
        <v>21</v>
      </c>
      <c r="G2524" s="4" t="s">
        <v>109</v>
      </c>
      <c r="H2524" s="4" t="s">
        <v>1653</v>
      </c>
      <c r="I2524" s="4" t="s">
        <v>834</v>
      </c>
      <c r="J2524" s="4">
        <v>660</v>
      </c>
      <c r="K2524" s="4">
        <v>2031</v>
      </c>
      <c r="L2524" s="4">
        <v>719</v>
      </c>
      <c r="M2524" s="4">
        <v>0</v>
      </c>
      <c r="N2524" s="4">
        <v>7.2</v>
      </c>
      <c r="O2524" s="4">
        <v>192</v>
      </c>
      <c r="P2524" s="4">
        <v>129</v>
      </c>
      <c r="Q2524" s="4">
        <v>54700065</v>
      </c>
      <c r="R2524" s="4">
        <v>105000000</v>
      </c>
    </row>
    <row r="2525" spans="1:18" x14ac:dyDescent="0.3">
      <c r="A2525" t="s">
        <v>3790</v>
      </c>
      <c r="B2525" s="9">
        <v>38011</v>
      </c>
      <c r="C2525" t="s">
        <v>49</v>
      </c>
      <c r="D2525" t="s">
        <v>37</v>
      </c>
      <c r="E2525" t="s">
        <v>20</v>
      </c>
      <c r="F2525" t="s">
        <v>21</v>
      </c>
      <c r="G2525" t="s">
        <v>149</v>
      </c>
      <c r="H2525" t="s">
        <v>3791</v>
      </c>
      <c r="I2525" t="s">
        <v>2475</v>
      </c>
      <c r="J2525">
        <v>881</v>
      </c>
      <c r="K2525">
        <v>3943</v>
      </c>
      <c r="L2525">
        <v>480</v>
      </c>
      <c r="M2525">
        <v>0</v>
      </c>
      <c r="N2525">
        <v>6.1</v>
      </c>
      <c r="O2525">
        <v>173</v>
      </c>
      <c r="P2525">
        <v>101</v>
      </c>
      <c r="Q2525">
        <v>88200225</v>
      </c>
      <c r="R2525">
        <v>60000000</v>
      </c>
    </row>
    <row r="2526" spans="1:18" x14ac:dyDescent="0.3">
      <c r="A2526" s="4" t="s">
        <v>4483</v>
      </c>
      <c r="B2526" s="10">
        <v>38932</v>
      </c>
      <c r="C2526" s="4" t="s">
        <v>49</v>
      </c>
      <c r="D2526" s="4" t="s">
        <v>108</v>
      </c>
      <c r="E2526" s="4" t="s">
        <v>20</v>
      </c>
      <c r="F2526" s="4" t="s">
        <v>21</v>
      </c>
      <c r="G2526" s="4" t="s">
        <v>149</v>
      </c>
      <c r="H2526" s="4" t="s">
        <v>1738</v>
      </c>
      <c r="I2526" s="4" t="s">
        <v>4484</v>
      </c>
      <c r="J2526" s="4">
        <v>1000</v>
      </c>
      <c r="K2526" s="4">
        <v>3590</v>
      </c>
      <c r="L2526" s="4">
        <v>19</v>
      </c>
      <c r="M2526" s="4">
        <v>0</v>
      </c>
      <c r="N2526" s="4">
        <v>5.0999999999999996</v>
      </c>
      <c r="O2526" s="4">
        <v>112</v>
      </c>
      <c r="P2526" s="4">
        <v>75</v>
      </c>
      <c r="Q2526" s="4">
        <v>23078294</v>
      </c>
      <c r="R2526" s="4">
        <v>9000000</v>
      </c>
    </row>
    <row r="2527" spans="1:18" x14ac:dyDescent="0.3">
      <c r="A2527" t="s">
        <v>3181</v>
      </c>
      <c r="B2527" s="9">
        <v>37550</v>
      </c>
      <c r="C2527" t="s">
        <v>49</v>
      </c>
      <c r="D2527" t="s">
        <v>37</v>
      </c>
      <c r="E2527" t="s">
        <v>20</v>
      </c>
      <c r="F2527" t="s">
        <v>21</v>
      </c>
      <c r="G2527" t="s">
        <v>149</v>
      </c>
      <c r="H2527" t="s">
        <v>3182</v>
      </c>
      <c r="I2527" t="s">
        <v>2189</v>
      </c>
      <c r="J2527">
        <v>985</v>
      </c>
      <c r="K2527">
        <v>3065</v>
      </c>
      <c r="L2527">
        <v>54</v>
      </c>
      <c r="M2527">
        <v>215</v>
      </c>
      <c r="N2527">
        <v>5.0999999999999996</v>
      </c>
      <c r="O2527">
        <v>52</v>
      </c>
      <c r="P2527">
        <v>85</v>
      </c>
      <c r="Q2527">
        <v>13973532</v>
      </c>
      <c r="R2527">
        <v>25000000</v>
      </c>
    </row>
    <row r="2528" spans="1:18" x14ac:dyDescent="0.3">
      <c r="A2528" s="4" t="s">
        <v>4105</v>
      </c>
      <c r="B2528" s="10">
        <v>38419</v>
      </c>
      <c r="C2528" s="4" t="s">
        <v>49</v>
      </c>
      <c r="D2528" s="4" t="s">
        <v>94</v>
      </c>
      <c r="E2528" s="4" t="s">
        <v>20</v>
      </c>
      <c r="F2528" s="4" t="s">
        <v>21</v>
      </c>
      <c r="G2528" s="4" t="s">
        <v>149</v>
      </c>
      <c r="H2528" s="4" t="s">
        <v>4106</v>
      </c>
      <c r="I2528" s="4" t="s">
        <v>1340</v>
      </c>
      <c r="J2528" s="4">
        <v>820</v>
      </c>
      <c r="K2528" s="4">
        <v>2705</v>
      </c>
      <c r="L2528" s="4">
        <v>357</v>
      </c>
      <c r="M2528" s="4">
        <v>0</v>
      </c>
      <c r="N2528" s="4">
        <v>5</v>
      </c>
      <c r="O2528" s="4">
        <v>145</v>
      </c>
      <c r="P2528" s="4">
        <v>121</v>
      </c>
      <c r="Q2528" s="4">
        <v>31704416</v>
      </c>
      <c r="R2528" s="4">
        <v>135000000</v>
      </c>
    </row>
    <row r="2529" spans="1:18" x14ac:dyDescent="0.3">
      <c r="A2529" t="s">
        <v>3792</v>
      </c>
      <c r="B2529" s="9">
        <v>38112</v>
      </c>
      <c r="C2529" t="s">
        <v>49</v>
      </c>
      <c r="D2529" t="s">
        <v>94</v>
      </c>
      <c r="E2529" t="s">
        <v>95</v>
      </c>
      <c r="F2529" t="s">
        <v>96</v>
      </c>
      <c r="G2529" t="s">
        <v>149</v>
      </c>
      <c r="H2529" t="s">
        <v>3793</v>
      </c>
      <c r="I2529" t="s">
        <v>659</v>
      </c>
      <c r="J2529">
        <v>488</v>
      </c>
      <c r="K2529">
        <v>991</v>
      </c>
      <c r="L2529">
        <v>78</v>
      </c>
      <c r="M2529">
        <v>973</v>
      </c>
      <c r="N2529">
        <v>6.9</v>
      </c>
      <c r="O2529">
        <v>105</v>
      </c>
      <c r="P2529">
        <v>103</v>
      </c>
      <c r="Q2529">
        <v>410388</v>
      </c>
      <c r="R2529">
        <v>2127519898</v>
      </c>
    </row>
    <row r="2530" spans="1:18" x14ac:dyDescent="0.3">
      <c r="A2530" s="4" t="s">
        <v>1654</v>
      </c>
      <c r="B2530" s="10">
        <v>35575</v>
      </c>
      <c r="C2530" s="4" t="s">
        <v>49</v>
      </c>
      <c r="D2530" s="4" t="s">
        <v>94</v>
      </c>
      <c r="E2530" s="4" t="s">
        <v>20</v>
      </c>
      <c r="F2530" s="4" t="s">
        <v>21</v>
      </c>
      <c r="G2530" s="4" t="s">
        <v>149</v>
      </c>
      <c r="H2530" s="4" t="s">
        <v>186</v>
      </c>
      <c r="I2530" s="4" t="s">
        <v>1655</v>
      </c>
      <c r="J2530" s="4">
        <v>503</v>
      </c>
      <c r="K2530" s="4">
        <v>3100</v>
      </c>
      <c r="L2530" s="4">
        <v>34</v>
      </c>
      <c r="M2530" s="4">
        <v>0</v>
      </c>
      <c r="N2530" s="4">
        <v>2.8</v>
      </c>
      <c r="O2530" s="4">
        <v>36</v>
      </c>
      <c r="P2530" s="4">
        <v>97</v>
      </c>
      <c r="Q2530" s="4">
        <v>1686429</v>
      </c>
      <c r="R2530" s="4">
        <v>16000000</v>
      </c>
    </row>
    <row r="2531" spans="1:18" x14ac:dyDescent="0.3">
      <c r="A2531" t="s">
        <v>5039</v>
      </c>
      <c r="B2531" s="9">
        <v>39716</v>
      </c>
      <c r="C2531" t="s">
        <v>49</v>
      </c>
      <c r="D2531" t="s">
        <v>37</v>
      </c>
      <c r="E2531" t="s">
        <v>20</v>
      </c>
      <c r="F2531" t="s">
        <v>21</v>
      </c>
      <c r="G2531" t="s">
        <v>109</v>
      </c>
      <c r="H2531" t="s">
        <v>1523</v>
      </c>
      <c r="I2531" t="s">
        <v>3584</v>
      </c>
      <c r="J2531">
        <v>8000</v>
      </c>
      <c r="K2531">
        <v>11264</v>
      </c>
      <c r="L2531">
        <v>285</v>
      </c>
      <c r="M2531">
        <v>0</v>
      </c>
      <c r="N2531">
        <v>6.9</v>
      </c>
      <c r="O2531">
        <v>173</v>
      </c>
      <c r="P2531">
        <v>106</v>
      </c>
      <c r="Q2531">
        <v>100468793</v>
      </c>
      <c r="R2531">
        <v>65000000</v>
      </c>
    </row>
    <row r="2532" spans="1:18" x14ac:dyDescent="0.3">
      <c r="A2532" s="4" t="s">
        <v>4485</v>
      </c>
      <c r="B2532" s="10">
        <v>39060</v>
      </c>
      <c r="C2532" s="4" t="s">
        <v>49</v>
      </c>
      <c r="D2532" s="4" t="s">
        <v>19</v>
      </c>
      <c r="E2532" s="4" t="s">
        <v>20</v>
      </c>
      <c r="F2532" s="4" t="s">
        <v>21</v>
      </c>
      <c r="G2532" s="4" t="s">
        <v>149</v>
      </c>
      <c r="H2532" s="4" t="s">
        <v>3934</v>
      </c>
      <c r="I2532" s="4" t="s">
        <v>4486</v>
      </c>
      <c r="J2532" s="4">
        <v>17000</v>
      </c>
      <c r="K2532" s="4">
        <v>21380</v>
      </c>
      <c r="L2532" s="4">
        <v>98</v>
      </c>
      <c r="M2532" s="4">
        <v>0</v>
      </c>
      <c r="N2532" s="4">
        <v>6.5</v>
      </c>
      <c r="O2532" s="4">
        <v>107</v>
      </c>
      <c r="P2532" s="4">
        <v>104</v>
      </c>
      <c r="Q2532" s="4">
        <v>65269010</v>
      </c>
      <c r="R2532" s="4">
        <v>12000000</v>
      </c>
    </row>
    <row r="2533" spans="1:18" x14ac:dyDescent="0.3">
      <c r="A2533" t="s">
        <v>5040</v>
      </c>
      <c r="B2533" s="9">
        <v>39643</v>
      </c>
      <c r="C2533" t="s">
        <v>49</v>
      </c>
      <c r="D2533" t="s">
        <v>26</v>
      </c>
      <c r="E2533" t="s">
        <v>20</v>
      </c>
      <c r="F2533" t="s">
        <v>21</v>
      </c>
      <c r="G2533" t="s">
        <v>149</v>
      </c>
      <c r="H2533" t="s">
        <v>5041</v>
      </c>
      <c r="I2533" t="s">
        <v>5042</v>
      </c>
      <c r="J2533">
        <v>158</v>
      </c>
      <c r="K2533">
        <v>816</v>
      </c>
      <c r="L2533">
        <v>209</v>
      </c>
      <c r="M2533">
        <v>0</v>
      </c>
      <c r="N2533">
        <v>6.2</v>
      </c>
      <c r="O2533">
        <v>97</v>
      </c>
      <c r="P2533">
        <v>98</v>
      </c>
      <c r="Q2533">
        <v>58006147</v>
      </c>
      <c r="R2533">
        <v>23000000</v>
      </c>
    </row>
    <row r="2534" spans="1:18" x14ac:dyDescent="0.3">
      <c r="A2534" s="4" t="s">
        <v>5671</v>
      </c>
      <c r="B2534" s="10">
        <v>40269</v>
      </c>
      <c r="C2534" s="4" t="s">
        <v>49</v>
      </c>
      <c r="D2534" s="4" t="s">
        <v>26</v>
      </c>
      <c r="E2534" s="4" t="s">
        <v>20</v>
      </c>
      <c r="F2534" s="4" t="s">
        <v>21</v>
      </c>
      <c r="G2534" s="4" t="s">
        <v>149</v>
      </c>
      <c r="H2534" s="4" t="s">
        <v>5672</v>
      </c>
      <c r="I2534" s="4" t="s">
        <v>5042</v>
      </c>
      <c r="J2534" s="4">
        <v>2000</v>
      </c>
      <c r="K2534" s="4">
        <v>4059</v>
      </c>
      <c r="L2534" s="4">
        <v>209</v>
      </c>
      <c r="M2534" s="4">
        <v>16000</v>
      </c>
      <c r="N2534" s="4">
        <v>6.2</v>
      </c>
      <c r="O2534" s="4">
        <v>138</v>
      </c>
      <c r="P2534" s="4">
        <v>107</v>
      </c>
      <c r="Q2534" s="4">
        <v>42385520</v>
      </c>
      <c r="R2534" s="4">
        <v>30000000</v>
      </c>
    </row>
    <row r="2535" spans="1:18" x14ac:dyDescent="0.3">
      <c r="A2535" t="s">
        <v>6226</v>
      </c>
      <c r="B2535" s="9">
        <v>41101</v>
      </c>
      <c r="C2535" t="s">
        <v>49</v>
      </c>
      <c r="D2535" t="s">
        <v>26</v>
      </c>
      <c r="E2535" t="s">
        <v>20</v>
      </c>
      <c r="F2535" t="s">
        <v>21</v>
      </c>
      <c r="G2535" t="s">
        <v>149</v>
      </c>
      <c r="H2535" t="s">
        <v>6227</v>
      </c>
      <c r="I2535" t="s">
        <v>6228</v>
      </c>
      <c r="J2535">
        <v>3000</v>
      </c>
      <c r="K2535">
        <v>4863</v>
      </c>
      <c r="L2535">
        <v>35</v>
      </c>
      <c r="M2535">
        <v>19000</v>
      </c>
      <c r="N2535">
        <v>6.5</v>
      </c>
      <c r="O2535">
        <v>121</v>
      </c>
      <c r="P2535">
        <v>99</v>
      </c>
      <c r="Q2535">
        <v>35057332</v>
      </c>
      <c r="R2535">
        <v>33000000</v>
      </c>
    </row>
    <row r="2536" spans="1:18" x14ac:dyDescent="0.3">
      <c r="A2536" s="4" t="s">
        <v>1892</v>
      </c>
      <c r="B2536" s="10">
        <v>36013</v>
      </c>
      <c r="C2536" s="4" t="s">
        <v>49</v>
      </c>
      <c r="D2536" s="4" t="s">
        <v>37</v>
      </c>
      <c r="E2536" s="4" t="s">
        <v>20</v>
      </c>
      <c r="F2536" s="4" t="s">
        <v>21</v>
      </c>
      <c r="G2536" s="4" t="s">
        <v>149</v>
      </c>
      <c r="H2536" s="4" t="s">
        <v>692</v>
      </c>
      <c r="I2536" s="4" t="s">
        <v>810</v>
      </c>
      <c r="J2536" s="4">
        <v>8000</v>
      </c>
      <c r="K2536" s="4">
        <v>9988</v>
      </c>
      <c r="L2536" s="4">
        <v>0</v>
      </c>
      <c r="M2536" s="4">
        <v>0</v>
      </c>
      <c r="N2536" s="4">
        <v>6.7</v>
      </c>
      <c r="O2536" s="4">
        <v>65</v>
      </c>
      <c r="P2536" s="4">
        <v>124</v>
      </c>
      <c r="Q2536" s="4">
        <v>91030827</v>
      </c>
      <c r="R2536" s="4">
        <v>50000000</v>
      </c>
    </row>
    <row r="2537" spans="1:18" x14ac:dyDescent="0.3">
      <c r="A2537" t="s">
        <v>6961</v>
      </c>
      <c r="B2537" s="9">
        <v>42181</v>
      </c>
      <c r="C2537" t="s">
        <v>49</v>
      </c>
      <c r="D2537" t="s">
        <v>78</v>
      </c>
      <c r="E2537" t="s">
        <v>20</v>
      </c>
      <c r="F2537" t="s">
        <v>100</v>
      </c>
      <c r="G2537" t="s">
        <v>109</v>
      </c>
      <c r="H2537" t="s">
        <v>1099</v>
      </c>
      <c r="I2537" t="s">
        <v>1484</v>
      </c>
      <c r="J2537">
        <v>14000</v>
      </c>
      <c r="K2537">
        <v>28933</v>
      </c>
      <c r="L2537">
        <v>0</v>
      </c>
      <c r="M2537">
        <v>23000</v>
      </c>
      <c r="N2537">
        <v>7.2</v>
      </c>
      <c r="O2537">
        <v>412</v>
      </c>
      <c r="P2537">
        <v>122</v>
      </c>
      <c r="Q2537">
        <v>17750583</v>
      </c>
      <c r="R2537">
        <v>30000000</v>
      </c>
    </row>
    <row r="2538" spans="1:18" x14ac:dyDescent="0.3">
      <c r="A2538" s="4" t="s">
        <v>2179</v>
      </c>
      <c r="B2538" s="10">
        <v>36519</v>
      </c>
      <c r="C2538" s="4" t="s">
        <v>49</v>
      </c>
      <c r="D2538" s="4" t="s">
        <v>108</v>
      </c>
      <c r="E2538" s="4" t="s">
        <v>20</v>
      </c>
      <c r="F2538" s="4" t="s">
        <v>21</v>
      </c>
      <c r="G2538" s="4" t="s">
        <v>109</v>
      </c>
      <c r="H2538" s="4" t="s">
        <v>1217</v>
      </c>
      <c r="I2538" s="4" t="s">
        <v>2180</v>
      </c>
      <c r="J2538" s="4">
        <v>826</v>
      </c>
      <c r="K2538" s="4">
        <v>3004</v>
      </c>
      <c r="L2538" s="4">
        <v>9</v>
      </c>
      <c r="M2538" s="4">
        <v>0</v>
      </c>
      <c r="N2538" s="4">
        <v>6.2</v>
      </c>
      <c r="O2538" s="4">
        <v>131</v>
      </c>
      <c r="P2538" s="4">
        <v>103</v>
      </c>
      <c r="Q2538" s="4">
        <v>50041732</v>
      </c>
      <c r="R2538" s="4">
        <v>29000000</v>
      </c>
    </row>
    <row r="2539" spans="1:18" x14ac:dyDescent="0.3">
      <c r="A2539" t="s">
        <v>6753</v>
      </c>
      <c r="B2539" s="9">
        <v>41978</v>
      </c>
      <c r="C2539" t="s">
        <v>49</v>
      </c>
      <c r="D2539" t="s">
        <v>26</v>
      </c>
      <c r="E2539" t="s">
        <v>20</v>
      </c>
      <c r="F2539" t="s">
        <v>21</v>
      </c>
      <c r="G2539" t="s">
        <v>149</v>
      </c>
      <c r="H2539" t="s">
        <v>3131</v>
      </c>
      <c r="I2539" t="s">
        <v>4448</v>
      </c>
      <c r="J2539">
        <v>17000</v>
      </c>
      <c r="K2539">
        <v>19673</v>
      </c>
      <c r="L2539">
        <v>25</v>
      </c>
      <c r="M2539">
        <v>45000</v>
      </c>
      <c r="N2539">
        <v>7.5</v>
      </c>
      <c r="O2539">
        <v>309</v>
      </c>
      <c r="P2539">
        <v>101</v>
      </c>
      <c r="Q2539">
        <v>18656400</v>
      </c>
      <c r="R2539">
        <v>5000000</v>
      </c>
    </row>
    <row r="2540" spans="1:18" x14ac:dyDescent="0.3">
      <c r="A2540" s="4" t="s">
        <v>2181</v>
      </c>
      <c r="B2540" s="10">
        <v>36224</v>
      </c>
      <c r="C2540" s="4" t="s">
        <v>49</v>
      </c>
      <c r="D2540" s="4" t="s">
        <v>108</v>
      </c>
      <c r="E2540" s="4" t="s">
        <v>20</v>
      </c>
      <c r="F2540" s="4" t="s">
        <v>21</v>
      </c>
      <c r="G2540" s="4" t="s">
        <v>109</v>
      </c>
      <c r="H2540" s="4" t="s">
        <v>974</v>
      </c>
      <c r="I2540" s="4" t="s">
        <v>2182</v>
      </c>
      <c r="J2540" s="4">
        <v>347</v>
      </c>
      <c r="K2540" s="4">
        <v>1254</v>
      </c>
      <c r="L2540" s="4">
        <v>192</v>
      </c>
      <c r="M2540" s="4">
        <v>0</v>
      </c>
      <c r="N2540" s="4">
        <v>7</v>
      </c>
      <c r="O2540" s="4">
        <v>164</v>
      </c>
      <c r="P2540" s="4">
        <v>99</v>
      </c>
      <c r="Q2540" s="4">
        <v>21133087</v>
      </c>
      <c r="R2540" s="4">
        <v>12000000</v>
      </c>
    </row>
    <row r="2541" spans="1:18" x14ac:dyDescent="0.3">
      <c r="A2541" t="s">
        <v>6499</v>
      </c>
      <c r="B2541" s="9">
        <v>41393</v>
      </c>
      <c r="C2541" t="s">
        <v>49</v>
      </c>
      <c r="D2541" t="s">
        <v>26</v>
      </c>
      <c r="E2541" t="s">
        <v>20</v>
      </c>
      <c r="F2541" t="s">
        <v>100</v>
      </c>
      <c r="G2541" t="s">
        <v>109</v>
      </c>
      <c r="H2541" t="s">
        <v>5785</v>
      </c>
      <c r="I2541" t="s">
        <v>3421</v>
      </c>
      <c r="J2541">
        <v>3000</v>
      </c>
      <c r="K2541">
        <v>5074</v>
      </c>
      <c r="L2541">
        <v>0</v>
      </c>
      <c r="M2541">
        <v>27000</v>
      </c>
      <c r="N2541">
        <v>6.8</v>
      </c>
      <c r="O2541">
        <v>469</v>
      </c>
      <c r="P2541">
        <v>99</v>
      </c>
      <c r="Q2541">
        <v>1702277</v>
      </c>
      <c r="R2541">
        <v>12000000</v>
      </c>
    </row>
    <row r="2542" spans="1:18" x14ac:dyDescent="0.3">
      <c r="A2542" s="4" t="s">
        <v>6229</v>
      </c>
      <c r="B2542" s="10">
        <v>41038</v>
      </c>
      <c r="C2542" s="4" t="s">
        <v>49</v>
      </c>
      <c r="D2542" s="4" t="s">
        <v>94</v>
      </c>
      <c r="E2542" s="4" t="s">
        <v>20</v>
      </c>
      <c r="F2542" s="4" t="s">
        <v>21</v>
      </c>
      <c r="G2542" s="4" t="s">
        <v>109</v>
      </c>
      <c r="H2542" s="4" t="s">
        <v>479</v>
      </c>
      <c r="I2542" s="4" t="s">
        <v>1546</v>
      </c>
      <c r="J2542" s="4">
        <v>12000</v>
      </c>
      <c r="K2542" s="4">
        <v>14978</v>
      </c>
      <c r="L2542" s="4">
        <v>165</v>
      </c>
      <c r="M2542" s="4">
        <v>0</v>
      </c>
      <c r="N2542" s="4">
        <v>5.5</v>
      </c>
      <c r="O2542" s="4">
        <v>98</v>
      </c>
      <c r="P2542" s="4">
        <v>96</v>
      </c>
      <c r="Q2542" s="4">
        <v>183125</v>
      </c>
      <c r="R2542" s="4">
        <v>35000000</v>
      </c>
    </row>
    <row r="2543" spans="1:18" x14ac:dyDescent="0.3">
      <c r="A2543" t="s">
        <v>3183</v>
      </c>
      <c r="B2543" s="9">
        <v>37390</v>
      </c>
      <c r="C2543" t="s">
        <v>49</v>
      </c>
      <c r="D2543" t="s">
        <v>26</v>
      </c>
      <c r="E2543" t="s">
        <v>20</v>
      </c>
      <c r="F2543" t="s">
        <v>21</v>
      </c>
      <c r="G2543" t="s">
        <v>101</v>
      </c>
      <c r="H2543" t="s">
        <v>543</v>
      </c>
      <c r="I2543" t="s">
        <v>3184</v>
      </c>
      <c r="J2543">
        <v>954</v>
      </c>
      <c r="K2543">
        <v>3901</v>
      </c>
      <c r="L2543">
        <v>18</v>
      </c>
      <c r="M2543">
        <v>304</v>
      </c>
      <c r="N2543">
        <v>6.5</v>
      </c>
      <c r="O2543">
        <v>31</v>
      </c>
      <c r="P2543">
        <v>91</v>
      </c>
      <c r="Q2543">
        <v>119841</v>
      </c>
      <c r="R2543">
        <v>1500000</v>
      </c>
    </row>
    <row r="2544" spans="1:18" x14ac:dyDescent="0.3">
      <c r="A2544" s="4" t="s">
        <v>4762</v>
      </c>
      <c r="B2544" s="10">
        <v>39087</v>
      </c>
      <c r="C2544" s="4" t="s">
        <v>49</v>
      </c>
      <c r="D2544" s="4" t="s">
        <v>26</v>
      </c>
      <c r="E2544" s="4" t="s">
        <v>20</v>
      </c>
      <c r="F2544" s="4" t="s">
        <v>21</v>
      </c>
      <c r="G2544" s="4" t="s">
        <v>149</v>
      </c>
      <c r="H2544" s="4" t="s">
        <v>4763</v>
      </c>
      <c r="I2544" s="4" t="s">
        <v>4764</v>
      </c>
      <c r="J2544" s="4">
        <v>997</v>
      </c>
      <c r="K2544" s="4">
        <v>3544</v>
      </c>
      <c r="L2544" s="4">
        <v>41</v>
      </c>
      <c r="M2544" s="4">
        <v>0</v>
      </c>
      <c r="N2544" s="4">
        <v>5.2</v>
      </c>
      <c r="O2544" s="4">
        <v>86</v>
      </c>
      <c r="P2544" s="4">
        <v>109</v>
      </c>
      <c r="Q2544" s="4">
        <v>61356221</v>
      </c>
      <c r="R2544" s="4">
        <v>14000000</v>
      </c>
    </row>
    <row r="2545" spans="1:18" x14ac:dyDescent="0.3">
      <c r="A2545" t="s">
        <v>5673</v>
      </c>
      <c r="B2545" s="9">
        <v>40305</v>
      </c>
      <c r="C2545" t="s">
        <v>49</v>
      </c>
      <c r="D2545" t="s">
        <v>26</v>
      </c>
      <c r="E2545" t="s">
        <v>20</v>
      </c>
      <c r="F2545" t="s">
        <v>21</v>
      </c>
      <c r="G2545" t="s">
        <v>109</v>
      </c>
      <c r="H2545" t="s">
        <v>220</v>
      </c>
      <c r="I2545" t="s">
        <v>4534</v>
      </c>
      <c r="J2545">
        <v>22000</v>
      </c>
      <c r="K2545">
        <v>37766</v>
      </c>
      <c r="L2545">
        <v>43</v>
      </c>
      <c r="M2545">
        <v>0</v>
      </c>
      <c r="N2545">
        <v>5.4</v>
      </c>
      <c r="O2545">
        <v>138</v>
      </c>
      <c r="P2545">
        <v>105</v>
      </c>
      <c r="Q2545">
        <v>1796024</v>
      </c>
      <c r="R2545">
        <v>22000000</v>
      </c>
    </row>
    <row r="2546" spans="1:18" x14ac:dyDescent="0.3">
      <c r="A2546" s="4" t="s">
        <v>877</v>
      </c>
      <c r="B2546" s="10">
        <v>33399</v>
      </c>
      <c r="C2546" s="4" t="s">
        <v>49</v>
      </c>
      <c r="D2546" s="4" t="s">
        <v>94</v>
      </c>
      <c r="E2546" s="4" t="s">
        <v>20</v>
      </c>
      <c r="F2546" s="4" t="s">
        <v>21</v>
      </c>
      <c r="G2546" s="4" t="s">
        <v>109</v>
      </c>
      <c r="H2546" s="4" t="s">
        <v>878</v>
      </c>
      <c r="I2546" s="4" t="s">
        <v>656</v>
      </c>
      <c r="J2546" s="4">
        <v>174</v>
      </c>
      <c r="K2546" s="4">
        <v>583</v>
      </c>
      <c r="L2546" s="4">
        <v>22</v>
      </c>
      <c r="M2546" s="4">
        <v>0</v>
      </c>
      <c r="N2546" s="4">
        <v>5.9</v>
      </c>
      <c r="O2546" s="4">
        <v>27</v>
      </c>
      <c r="P2546" s="4">
        <v>88</v>
      </c>
      <c r="Q2546" s="4">
        <v>9286314</v>
      </c>
      <c r="R2546" s="4">
        <v>17000000</v>
      </c>
    </row>
    <row r="2547" spans="1:18" x14ac:dyDescent="0.3">
      <c r="A2547" t="s">
        <v>6962</v>
      </c>
      <c r="B2547" s="9">
        <v>42030</v>
      </c>
      <c r="C2547" t="s">
        <v>49</v>
      </c>
      <c r="D2547" t="s">
        <v>26</v>
      </c>
      <c r="E2547" t="s">
        <v>20</v>
      </c>
      <c r="F2547" t="s">
        <v>21</v>
      </c>
      <c r="G2547" t="s">
        <v>109</v>
      </c>
      <c r="H2547" t="s">
        <v>6032</v>
      </c>
      <c r="I2547" t="s">
        <v>1382</v>
      </c>
      <c r="J2547">
        <v>25000</v>
      </c>
      <c r="K2547">
        <v>26176</v>
      </c>
      <c r="L2547">
        <v>776</v>
      </c>
      <c r="M2547">
        <v>0</v>
      </c>
      <c r="N2547">
        <v>4.5</v>
      </c>
      <c r="O2547">
        <v>74</v>
      </c>
      <c r="P2547">
        <v>129</v>
      </c>
      <c r="Q2547">
        <v>186354</v>
      </c>
      <c r="R2547">
        <v>13500000</v>
      </c>
    </row>
    <row r="2548" spans="1:18" x14ac:dyDescent="0.3">
      <c r="A2548" s="4" t="s">
        <v>5043</v>
      </c>
      <c r="B2548" s="10">
        <v>39707</v>
      </c>
      <c r="C2548" s="4" t="s">
        <v>49</v>
      </c>
      <c r="D2548" s="4" t="s">
        <v>26</v>
      </c>
      <c r="E2548" s="4" t="s">
        <v>20</v>
      </c>
      <c r="F2548" s="4" t="s">
        <v>21</v>
      </c>
      <c r="G2548" s="4" t="s">
        <v>109</v>
      </c>
      <c r="H2548" s="4" t="s">
        <v>1470</v>
      </c>
      <c r="I2548" s="4" t="s">
        <v>2015</v>
      </c>
      <c r="J2548" s="4">
        <v>23000</v>
      </c>
      <c r="K2548" s="4">
        <v>43560</v>
      </c>
      <c r="L2548" s="4">
        <v>108</v>
      </c>
      <c r="M2548" s="4">
        <v>982</v>
      </c>
      <c r="N2548" s="4">
        <v>6.5</v>
      </c>
      <c r="O2548" s="4">
        <v>143</v>
      </c>
      <c r="P2548" s="4">
        <v>112</v>
      </c>
      <c r="Q2548" s="4">
        <v>10911750</v>
      </c>
      <c r="R2548" s="4">
        <v>25000000</v>
      </c>
    </row>
    <row r="2549" spans="1:18" x14ac:dyDescent="0.3">
      <c r="A2549" t="s">
        <v>879</v>
      </c>
      <c r="B2549" s="9">
        <v>33352</v>
      </c>
      <c r="C2549" t="s">
        <v>49</v>
      </c>
      <c r="D2549" t="s">
        <v>19</v>
      </c>
      <c r="E2549" t="s">
        <v>20</v>
      </c>
      <c r="F2549" t="s">
        <v>21</v>
      </c>
      <c r="G2549" t="s">
        <v>109</v>
      </c>
      <c r="H2549" t="s">
        <v>880</v>
      </c>
      <c r="I2549" t="s">
        <v>881</v>
      </c>
      <c r="J2549">
        <v>353</v>
      </c>
      <c r="K2549">
        <v>380</v>
      </c>
      <c r="L2549">
        <v>10</v>
      </c>
      <c r="M2549">
        <v>123</v>
      </c>
      <c r="N2549">
        <v>5.9</v>
      </c>
      <c r="O2549">
        <v>8</v>
      </c>
      <c r="P2549">
        <v>91</v>
      </c>
      <c r="Q2549">
        <v>2712293</v>
      </c>
      <c r="R2549">
        <v>450000</v>
      </c>
    </row>
    <row r="2550" spans="1:18" x14ac:dyDescent="0.3">
      <c r="A2550" s="4" t="s">
        <v>6963</v>
      </c>
      <c r="B2550" s="10">
        <v>42071</v>
      </c>
      <c r="C2550" s="4" t="s">
        <v>49</v>
      </c>
      <c r="D2550" s="4" t="s">
        <v>78</v>
      </c>
      <c r="E2550" s="4" t="s">
        <v>20</v>
      </c>
      <c r="F2550" s="4" t="s">
        <v>21</v>
      </c>
      <c r="G2550" s="4" t="s">
        <v>109</v>
      </c>
      <c r="H2550" s="4" t="s">
        <v>6964</v>
      </c>
      <c r="I2550" s="4" t="s">
        <v>1218</v>
      </c>
      <c r="J2550" s="4">
        <v>559</v>
      </c>
      <c r="K2550" s="4">
        <v>2702</v>
      </c>
      <c r="L2550" s="4">
        <v>473</v>
      </c>
      <c r="M2550" s="4">
        <v>76000</v>
      </c>
      <c r="N2550" s="4">
        <v>7.9</v>
      </c>
      <c r="O2550" s="4">
        <v>349</v>
      </c>
      <c r="P2550" s="4">
        <v>167</v>
      </c>
      <c r="Q2550" s="4">
        <v>161029270</v>
      </c>
      <c r="R2550" s="4">
        <v>28000000</v>
      </c>
    </row>
    <row r="2551" spans="1:18" x14ac:dyDescent="0.3">
      <c r="A2551" t="s">
        <v>5044</v>
      </c>
      <c r="B2551" s="9">
        <v>39503</v>
      </c>
      <c r="C2551" t="s">
        <v>49</v>
      </c>
      <c r="D2551" t="s">
        <v>57</v>
      </c>
      <c r="E2551" t="s">
        <v>20</v>
      </c>
      <c r="F2551" t="s">
        <v>21</v>
      </c>
      <c r="G2551" t="s">
        <v>109</v>
      </c>
      <c r="H2551" t="s">
        <v>5045</v>
      </c>
      <c r="I2551" t="s">
        <v>5046</v>
      </c>
      <c r="J2551">
        <v>1000</v>
      </c>
      <c r="K2551">
        <v>4218</v>
      </c>
      <c r="L2551">
        <v>29</v>
      </c>
      <c r="M2551">
        <v>847</v>
      </c>
      <c r="N2551">
        <v>5.3</v>
      </c>
      <c r="O2551">
        <v>58</v>
      </c>
      <c r="P2551">
        <v>87</v>
      </c>
      <c r="Q2551">
        <v>6563357</v>
      </c>
      <c r="R2551">
        <v>20000000</v>
      </c>
    </row>
    <row r="2552" spans="1:18" x14ac:dyDescent="0.3">
      <c r="A2552" s="4" t="s">
        <v>4487</v>
      </c>
      <c r="B2552" s="10">
        <v>38901</v>
      </c>
      <c r="C2552" s="4" t="s">
        <v>49</v>
      </c>
      <c r="D2552" s="4" t="s">
        <v>37</v>
      </c>
      <c r="E2552" s="4" t="s">
        <v>20</v>
      </c>
      <c r="F2552" s="4" t="s">
        <v>21</v>
      </c>
      <c r="G2552" s="4" t="s">
        <v>149</v>
      </c>
      <c r="H2552" s="4" t="s">
        <v>1523</v>
      </c>
      <c r="I2552" s="4" t="s">
        <v>2778</v>
      </c>
      <c r="J2552" s="4">
        <v>8000</v>
      </c>
      <c r="K2552" s="4">
        <v>8362</v>
      </c>
      <c r="L2552" s="4">
        <v>395</v>
      </c>
      <c r="M2552" s="4">
        <v>13000</v>
      </c>
      <c r="N2552" s="4">
        <v>7.6</v>
      </c>
      <c r="O2552" s="4">
        <v>253</v>
      </c>
      <c r="P2552" s="4">
        <v>113</v>
      </c>
      <c r="Q2552" s="4">
        <v>40137776</v>
      </c>
      <c r="R2552" s="4">
        <v>38000000</v>
      </c>
    </row>
    <row r="2553" spans="1:18" x14ac:dyDescent="0.3">
      <c r="A2553" t="s">
        <v>5959</v>
      </c>
      <c r="B2553" s="9">
        <v>40878</v>
      </c>
      <c r="C2553" t="s">
        <v>49</v>
      </c>
      <c r="D2553" t="s">
        <v>94</v>
      </c>
      <c r="E2553" t="s">
        <v>20</v>
      </c>
      <c r="F2553" t="s">
        <v>21</v>
      </c>
      <c r="G2553" t="s">
        <v>109</v>
      </c>
      <c r="H2553" t="s">
        <v>5899</v>
      </c>
      <c r="I2553" t="s">
        <v>2037</v>
      </c>
      <c r="J2553">
        <v>10000</v>
      </c>
      <c r="K2553">
        <v>11431</v>
      </c>
      <c r="L2553">
        <v>37</v>
      </c>
      <c r="M2553">
        <v>7000</v>
      </c>
      <c r="N2553">
        <v>5.8</v>
      </c>
      <c r="O2553">
        <v>190</v>
      </c>
      <c r="P2553">
        <v>110</v>
      </c>
      <c r="Q2553">
        <v>10324441</v>
      </c>
      <c r="R2553">
        <v>25000000</v>
      </c>
    </row>
    <row r="2554" spans="1:18" x14ac:dyDescent="0.3">
      <c r="A2554" s="4" t="s">
        <v>1133</v>
      </c>
      <c r="B2554" s="10">
        <v>34359</v>
      </c>
      <c r="C2554" s="4" t="s">
        <v>49</v>
      </c>
      <c r="D2554" s="4" t="s">
        <v>94</v>
      </c>
      <c r="E2554" s="4" t="s">
        <v>20</v>
      </c>
      <c r="F2554" s="4" t="s">
        <v>96</v>
      </c>
      <c r="G2554" s="4" t="s">
        <v>149</v>
      </c>
      <c r="H2554" s="4" t="s">
        <v>1134</v>
      </c>
      <c r="I2554" s="4" t="s">
        <v>1135</v>
      </c>
      <c r="J2554" s="4">
        <v>2000</v>
      </c>
      <c r="K2554" s="4">
        <v>5443</v>
      </c>
      <c r="L2554" s="4">
        <v>133</v>
      </c>
      <c r="M2554" s="4">
        <v>0</v>
      </c>
      <c r="N2554" s="4">
        <v>3.8</v>
      </c>
      <c r="O2554" s="4">
        <v>63</v>
      </c>
      <c r="P2554" s="4">
        <v>102</v>
      </c>
      <c r="Q2554" s="4">
        <v>33423521</v>
      </c>
      <c r="R2554" s="4">
        <v>35000000</v>
      </c>
    </row>
    <row r="2555" spans="1:18" x14ac:dyDescent="0.3">
      <c r="A2555" t="s">
        <v>5380</v>
      </c>
      <c r="B2555" s="9">
        <v>40172</v>
      </c>
      <c r="C2555" t="s">
        <v>49</v>
      </c>
      <c r="D2555" t="s">
        <v>94</v>
      </c>
      <c r="E2555" t="s">
        <v>20</v>
      </c>
      <c r="F2555" t="s">
        <v>355</v>
      </c>
      <c r="G2555" t="s">
        <v>149</v>
      </c>
      <c r="H2555" t="s">
        <v>5381</v>
      </c>
      <c r="I2555" t="s">
        <v>2477</v>
      </c>
      <c r="J2555">
        <v>841</v>
      </c>
      <c r="K2555">
        <v>1385</v>
      </c>
      <c r="L2555">
        <v>43</v>
      </c>
      <c r="M2555">
        <v>0</v>
      </c>
      <c r="N2555">
        <v>3.7</v>
      </c>
      <c r="O2555">
        <v>103</v>
      </c>
      <c r="P2555">
        <v>96</v>
      </c>
      <c r="Q2555">
        <v>8742261</v>
      </c>
      <c r="R2555">
        <v>18000000</v>
      </c>
    </row>
    <row r="2556" spans="1:18" x14ac:dyDescent="0.3">
      <c r="A2556" s="4" t="s">
        <v>5047</v>
      </c>
      <c r="B2556" s="10">
        <v>39681</v>
      </c>
      <c r="C2556" s="4" t="s">
        <v>49</v>
      </c>
      <c r="D2556" s="4" t="s">
        <v>94</v>
      </c>
      <c r="E2556" s="4" t="s">
        <v>20</v>
      </c>
      <c r="F2556" s="4" t="s">
        <v>21</v>
      </c>
      <c r="G2556" s="4" t="s">
        <v>109</v>
      </c>
      <c r="H2556" s="4" t="s">
        <v>550</v>
      </c>
      <c r="I2556" s="4" t="s">
        <v>4000</v>
      </c>
      <c r="J2556" s="4">
        <v>18000</v>
      </c>
      <c r="K2556" s="4">
        <v>33878</v>
      </c>
      <c r="L2556" s="4">
        <v>453</v>
      </c>
      <c r="M2556" s="4">
        <v>0</v>
      </c>
      <c r="N2556" s="4">
        <v>6.8</v>
      </c>
      <c r="O2556" s="4">
        <v>190</v>
      </c>
      <c r="P2556" s="4">
        <v>109</v>
      </c>
      <c r="Q2556" s="4">
        <v>26415649</v>
      </c>
      <c r="R2556" s="4">
        <v>20000000</v>
      </c>
    </row>
    <row r="2557" spans="1:18" x14ac:dyDescent="0.3">
      <c r="A2557" t="s">
        <v>365</v>
      </c>
      <c r="B2557" s="9">
        <v>29899</v>
      </c>
      <c r="C2557" t="s">
        <v>49</v>
      </c>
      <c r="D2557" t="s">
        <v>94</v>
      </c>
      <c r="E2557" t="s">
        <v>20</v>
      </c>
      <c r="F2557" t="s">
        <v>21</v>
      </c>
      <c r="G2557" t="s">
        <v>109</v>
      </c>
      <c r="H2557" t="s">
        <v>305</v>
      </c>
      <c r="I2557" t="s">
        <v>366</v>
      </c>
      <c r="J2557">
        <v>13000</v>
      </c>
      <c r="K2557">
        <v>27378</v>
      </c>
      <c r="L2557">
        <v>425</v>
      </c>
      <c r="M2557">
        <v>0</v>
      </c>
      <c r="N2557">
        <v>6.9</v>
      </c>
      <c r="O2557">
        <v>52</v>
      </c>
      <c r="P2557">
        <v>117</v>
      </c>
      <c r="Q2557">
        <v>85300000</v>
      </c>
      <c r="R2557">
        <v>10000000</v>
      </c>
    </row>
    <row r="2558" spans="1:18" x14ac:dyDescent="0.3">
      <c r="A2558" s="4" t="s">
        <v>1440</v>
      </c>
      <c r="B2558" s="10">
        <v>35192</v>
      </c>
      <c r="C2558" s="4" t="s">
        <v>49</v>
      </c>
      <c r="D2558" s="4" t="s">
        <v>37</v>
      </c>
      <c r="E2558" s="4" t="s">
        <v>20</v>
      </c>
      <c r="F2558" s="4" t="s">
        <v>21</v>
      </c>
      <c r="G2558" s="4" t="s">
        <v>109</v>
      </c>
      <c r="H2558" s="4" t="s">
        <v>804</v>
      </c>
      <c r="I2558" s="4" t="s">
        <v>1441</v>
      </c>
      <c r="J2558" s="4">
        <v>2000</v>
      </c>
      <c r="K2558" s="4">
        <v>3016</v>
      </c>
      <c r="L2558" s="4">
        <v>31</v>
      </c>
      <c r="M2558" s="4">
        <v>877</v>
      </c>
      <c r="N2558" s="4">
        <v>4.3</v>
      </c>
      <c r="O2558" s="4">
        <v>51</v>
      </c>
      <c r="P2558" s="4">
        <v>117</v>
      </c>
      <c r="Q2558" s="4">
        <v>32800000</v>
      </c>
      <c r="R2558" s="4">
        <v>40000000</v>
      </c>
    </row>
    <row r="2559" spans="1:18" x14ac:dyDescent="0.3">
      <c r="A2559" t="s">
        <v>2183</v>
      </c>
      <c r="B2559" s="9">
        <v>36512</v>
      </c>
      <c r="C2559" t="s">
        <v>49</v>
      </c>
      <c r="D2559" t="s">
        <v>57</v>
      </c>
      <c r="E2559" t="s">
        <v>20</v>
      </c>
      <c r="F2559" t="s">
        <v>28</v>
      </c>
      <c r="G2559" t="s">
        <v>101</v>
      </c>
      <c r="H2559" t="s">
        <v>1358</v>
      </c>
      <c r="I2559" t="s">
        <v>2184</v>
      </c>
      <c r="J2559">
        <v>979</v>
      </c>
      <c r="K2559">
        <v>3382</v>
      </c>
      <c r="L2559">
        <v>50</v>
      </c>
      <c r="M2559">
        <v>0</v>
      </c>
      <c r="N2559">
        <v>5.9</v>
      </c>
      <c r="O2559">
        <v>101</v>
      </c>
      <c r="P2559">
        <v>84</v>
      </c>
      <c r="Q2559">
        <v>140015224</v>
      </c>
      <c r="R2559">
        <v>133000000</v>
      </c>
    </row>
    <row r="2560" spans="1:18" x14ac:dyDescent="0.3">
      <c r="A2560" s="4" t="s">
        <v>3185</v>
      </c>
      <c r="B2560" s="10">
        <v>37264</v>
      </c>
      <c r="C2560" s="4" t="s">
        <v>49</v>
      </c>
      <c r="D2560" s="4" t="s">
        <v>57</v>
      </c>
      <c r="E2560" s="4" t="s">
        <v>20</v>
      </c>
      <c r="F2560" s="4" t="s">
        <v>21</v>
      </c>
      <c r="G2560" s="4" t="s">
        <v>101</v>
      </c>
      <c r="H2560" s="4" t="s">
        <v>3186</v>
      </c>
      <c r="I2560" s="4" t="s">
        <v>2184</v>
      </c>
      <c r="J2560" s="4">
        <v>886</v>
      </c>
      <c r="K2560" s="4">
        <v>2682</v>
      </c>
      <c r="L2560" s="4">
        <v>50</v>
      </c>
      <c r="M2560" s="4">
        <v>459</v>
      </c>
      <c r="N2560" s="4">
        <v>5.4</v>
      </c>
      <c r="O2560" s="4">
        <v>71</v>
      </c>
      <c r="P2560" s="4">
        <v>77</v>
      </c>
      <c r="Q2560" s="4">
        <v>64736114</v>
      </c>
      <c r="R2560" s="4">
        <v>120000000</v>
      </c>
    </row>
    <row r="2561" spans="1:18" x14ac:dyDescent="0.3">
      <c r="A2561" t="s">
        <v>3473</v>
      </c>
      <c r="B2561" s="9">
        <v>37877</v>
      </c>
      <c r="C2561" t="s">
        <v>49</v>
      </c>
      <c r="D2561" t="s">
        <v>37</v>
      </c>
      <c r="E2561" t="s">
        <v>20</v>
      </c>
      <c r="F2561" t="s">
        <v>21</v>
      </c>
      <c r="G2561" t="s">
        <v>149</v>
      </c>
      <c r="H2561" t="s">
        <v>1540</v>
      </c>
      <c r="I2561" t="s">
        <v>1392</v>
      </c>
      <c r="J2561">
        <v>13000</v>
      </c>
      <c r="K2561">
        <v>14036</v>
      </c>
      <c r="L2561">
        <v>101</v>
      </c>
      <c r="M2561">
        <v>0</v>
      </c>
      <c r="N2561">
        <v>5.8</v>
      </c>
      <c r="O2561">
        <v>123</v>
      </c>
      <c r="P2561">
        <v>118</v>
      </c>
      <c r="Q2561">
        <v>33828318</v>
      </c>
      <c r="R2561">
        <v>55000000</v>
      </c>
    </row>
    <row r="2562" spans="1:18" x14ac:dyDescent="0.3">
      <c r="A2562" s="4" t="s">
        <v>5960</v>
      </c>
      <c r="B2562" s="10">
        <v>40616</v>
      </c>
      <c r="C2562" s="4" t="s">
        <v>49</v>
      </c>
      <c r="D2562" s="4" t="s">
        <v>94</v>
      </c>
      <c r="E2562" s="4" t="s">
        <v>20</v>
      </c>
      <c r="F2562" s="4" t="s">
        <v>21</v>
      </c>
      <c r="G2562" s="4" t="s">
        <v>149</v>
      </c>
      <c r="H2562" s="4" t="s">
        <v>3278</v>
      </c>
      <c r="I2562" s="4" t="s">
        <v>3634</v>
      </c>
      <c r="J2562" s="4">
        <v>4000</v>
      </c>
      <c r="K2562" s="4">
        <v>7067</v>
      </c>
      <c r="L2562" s="4">
        <v>0</v>
      </c>
      <c r="M2562" s="4">
        <v>42000</v>
      </c>
      <c r="N2562" s="4">
        <v>6.1</v>
      </c>
      <c r="O2562" s="4">
        <v>435</v>
      </c>
      <c r="P2562" s="4">
        <v>128</v>
      </c>
      <c r="Q2562" s="4">
        <v>36381716</v>
      </c>
      <c r="R2562" s="4">
        <v>82000000</v>
      </c>
    </row>
    <row r="2563" spans="1:18" x14ac:dyDescent="0.3">
      <c r="A2563" t="s">
        <v>1032</v>
      </c>
      <c r="B2563" s="9">
        <v>34086</v>
      </c>
      <c r="C2563" t="s">
        <v>18</v>
      </c>
      <c r="D2563" t="s">
        <v>26</v>
      </c>
      <c r="E2563" t="s">
        <v>20</v>
      </c>
      <c r="F2563" t="s">
        <v>21</v>
      </c>
      <c r="G2563" t="s">
        <v>109</v>
      </c>
      <c r="H2563" t="s">
        <v>1033</v>
      </c>
      <c r="I2563" t="s">
        <v>1034</v>
      </c>
      <c r="J2563">
        <v>556</v>
      </c>
      <c r="K2563">
        <v>2149</v>
      </c>
      <c r="L2563">
        <v>5</v>
      </c>
      <c r="M2563">
        <v>331</v>
      </c>
      <c r="N2563">
        <v>5.9</v>
      </c>
      <c r="O2563">
        <v>14</v>
      </c>
      <c r="P2563">
        <v>123</v>
      </c>
      <c r="Q2563">
        <v>18272447</v>
      </c>
      <c r="R2563">
        <v>10000000</v>
      </c>
    </row>
    <row r="2564" spans="1:18" x14ac:dyDescent="0.3">
      <c r="A2564" s="4" t="s">
        <v>2185</v>
      </c>
      <c r="B2564" s="10">
        <v>36519</v>
      </c>
      <c r="C2564" s="4" t="s">
        <v>49</v>
      </c>
      <c r="D2564" s="4" t="s">
        <v>37</v>
      </c>
      <c r="E2564" s="4" t="s">
        <v>20</v>
      </c>
      <c r="F2564" s="4" t="s">
        <v>100</v>
      </c>
      <c r="G2564" s="4" t="s">
        <v>109</v>
      </c>
      <c r="H2564" s="4" t="s">
        <v>2186</v>
      </c>
      <c r="I2564" s="4" t="s">
        <v>1215</v>
      </c>
      <c r="J2564" s="4">
        <v>793</v>
      </c>
      <c r="K2564" s="4">
        <v>1987</v>
      </c>
      <c r="L2564" s="4">
        <v>99</v>
      </c>
      <c r="M2564" s="4">
        <v>93</v>
      </c>
      <c r="N2564" s="4">
        <v>6.1</v>
      </c>
      <c r="O2564" s="4">
        <v>29</v>
      </c>
      <c r="P2564" s="4">
        <v>92</v>
      </c>
      <c r="Q2564" s="4">
        <v>177840</v>
      </c>
      <c r="R2564" s="4">
        <v>250000</v>
      </c>
    </row>
    <row r="2565" spans="1:18" x14ac:dyDescent="0.3">
      <c r="A2565" t="s">
        <v>2855</v>
      </c>
      <c r="B2565" s="9">
        <v>36912</v>
      </c>
      <c r="C2565" t="s">
        <v>49</v>
      </c>
      <c r="D2565" t="s">
        <v>37</v>
      </c>
      <c r="E2565" t="s">
        <v>20</v>
      </c>
      <c r="F2565" t="s">
        <v>21</v>
      </c>
      <c r="G2565" t="s">
        <v>149</v>
      </c>
      <c r="H2565" t="s">
        <v>2856</v>
      </c>
      <c r="I2565" t="s">
        <v>2857</v>
      </c>
      <c r="J2565">
        <v>973</v>
      </c>
      <c r="K2565">
        <v>3344</v>
      </c>
      <c r="L2565">
        <v>19</v>
      </c>
      <c r="M2565">
        <v>476</v>
      </c>
      <c r="N2565">
        <v>4.9000000000000004</v>
      </c>
      <c r="O2565">
        <v>50</v>
      </c>
      <c r="P2565">
        <v>108</v>
      </c>
      <c r="Q2565">
        <v>19693891</v>
      </c>
      <c r="R2565">
        <v>34000000</v>
      </c>
    </row>
    <row r="2566" spans="1:18" x14ac:dyDescent="0.3">
      <c r="A2566" s="4" t="s">
        <v>2187</v>
      </c>
      <c r="B2566" s="10">
        <v>36273</v>
      </c>
      <c r="C2566" s="4" t="s">
        <v>49</v>
      </c>
      <c r="D2566" s="4" t="s">
        <v>19</v>
      </c>
      <c r="E2566" s="4" t="s">
        <v>20</v>
      </c>
      <c r="F2566" s="4" t="s">
        <v>21</v>
      </c>
      <c r="G2566" s="4" t="s">
        <v>109</v>
      </c>
      <c r="H2566" s="4" t="s">
        <v>1928</v>
      </c>
      <c r="I2566" s="4" t="s">
        <v>556</v>
      </c>
      <c r="J2566" s="4">
        <v>978</v>
      </c>
      <c r="K2566" s="4">
        <v>5386</v>
      </c>
      <c r="L2566" s="4">
        <v>0</v>
      </c>
      <c r="M2566" s="4">
        <v>0</v>
      </c>
      <c r="N2566" s="4">
        <v>6.6</v>
      </c>
      <c r="O2566" s="4">
        <v>85</v>
      </c>
      <c r="P2566" s="4">
        <v>142</v>
      </c>
      <c r="Q2566" s="4">
        <v>19283782</v>
      </c>
      <c r="R2566" s="4">
        <v>22000000</v>
      </c>
    </row>
    <row r="2567" spans="1:18" x14ac:dyDescent="0.3">
      <c r="A2567" t="s">
        <v>3794</v>
      </c>
      <c r="B2567" s="9">
        <v>38186</v>
      </c>
      <c r="C2567" t="s">
        <v>49</v>
      </c>
      <c r="D2567" t="s">
        <v>37</v>
      </c>
      <c r="E2567" t="s">
        <v>27</v>
      </c>
      <c r="F2567" t="s">
        <v>28</v>
      </c>
      <c r="G2567" t="s">
        <v>109</v>
      </c>
      <c r="H2567" t="s">
        <v>3795</v>
      </c>
      <c r="I2567" t="s">
        <v>3796</v>
      </c>
      <c r="J2567">
        <v>289</v>
      </c>
      <c r="K2567">
        <v>362</v>
      </c>
      <c r="L2567">
        <v>7</v>
      </c>
      <c r="M2567">
        <v>442</v>
      </c>
      <c r="N2567">
        <v>7.4</v>
      </c>
      <c r="O2567">
        <v>40</v>
      </c>
      <c r="P2567">
        <v>98</v>
      </c>
      <c r="Q2567">
        <v>95016</v>
      </c>
      <c r="R2567">
        <v>2700000</v>
      </c>
    </row>
    <row r="2568" spans="1:18" x14ac:dyDescent="0.3">
      <c r="A2568" s="4" t="s">
        <v>4765</v>
      </c>
      <c r="B2568" s="10">
        <v>39177</v>
      </c>
      <c r="C2568" s="4" t="s">
        <v>49</v>
      </c>
      <c r="D2568" s="4" t="s">
        <v>57</v>
      </c>
      <c r="E2568" s="4" t="s">
        <v>20</v>
      </c>
      <c r="F2568" s="4" t="s">
        <v>100</v>
      </c>
      <c r="G2568" s="4" t="s">
        <v>109</v>
      </c>
      <c r="H2568" s="4" t="s">
        <v>2787</v>
      </c>
      <c r="I2568" s="4" t="s">
        <v>1484</v>
      </c>
      <c r="J2568" s="4">
        <v>11000</v>
      </c>
      <c r="K2568" s="4">
        <v>11623</v>
      </c>
      <c r="L2568" s="4">
        <v>0</v>
      </c>
      <c r="M2568" s="4">
        <v>15000</v>
      </c>
      <c r="N2568" s="4">
        <v>7.3</v>
      </c>
      <c r="O2568" s="4">
        <v>308</v>
      </c>
      <c r="P2568" s="4">
        <v>107</v>
      </c>
      <c r="Q2568" s="4">
        <v>3675072</v>
      </c>
      <c r="R2568" s="4">
        <v>26000000</v>
      </c>
    </row>
    <row r="2569" spans="1:18" x14ac:dyDescent="0.3">
      <c r="A2569" t="s">
        <v>5048</v>
      </c>
      <c r="B2569" s="9">
        <v>39651</v>
      </c>
      <c r="C2569" t="s">
        <v>49</v>
      </c>
      <c r="D2569" t="s">
        <v>37</v>
      </c>
      <c r="E2569" t="s">
        <v>20</v>
      </c>
      <c r="F2569" t="s">
        <v>21</v>
      </c>
      <c r="G2569" t="s">
        <v>109</v>
      </c>
      <c r="H2569" t="s">
        <v>2882</v>
      </c>
      <c r="I2569" t="s">
        <v>5049</v>
      </c>
      <c r="J2569">
        <v>968</v>
      </c>
      <c r="K2569">
        <v>2528</v>
      </c>
      <c r="L2569">
        <v>19</v>
      </c>
      <c r="M2569">
        <v>0</v>
      </c>
      <c r="N2569">
        <v>6.9</v>
      </c>
      <c r="O2569">
        <v>195</v>
      </c>
      <c r="P2569">
        <v>91</v>
      </c>
      <c r="Q2569">
        <v>12055108</v>
      </c>
      <c r="R2569">
        <v>8000000</v>
      </c>
    </row>
    <row r="2570" spans="1:18" x14ac:dyDescent="0.3">
      <c r="A2570" s="4" t="s">
        <v>3187</v>
      </c>
      <c r="B2570" s="10">
        <v>37302</v>
      </c>
      <c r="C2570" s="4" t="s">
        <v>49</v>
      </c>
      <c r="D2570" s="4" t="s">
        <v>26</v>
      </c>
      <c r="E2570" s="4" t="s">
        <v>20</v>
      </c>
      <c r="F2570" s="4" t="s">
        <v>21</v>
      </c>
      <c r="G2570" s="4" t="s">
        <v>149</v>
      </c>
      <c r="H2570" s="4" t="s">
        <v>3188</v>
      </c>
      <c r="I2570" s="4" t="s">
        <v>1395</v>
      </c>
      <c r="J2570" s="4">
        <v>688</v>
      </c>
      <c r="K2570" s="4">
        <v>2584</v>
      </c>
      <c r="L2570" s="4">
        <v>407</v>
      </c>
      <c r="M2570" s="4">
        <v>160</v>
      </c>
      <c r="N2570" s="4">
        <v>6.9</v>
      </c>
      <c r="O2570" s="4">
        <v>68</v>
      </c>
      <c r="P2570" s="4">
        <v>141</v>
      </c>
      <c r="Q2570" s="4">
        <v>3064356</v>
      </c>
      <c r="R2570" s="4">
        <v>5600000</v>
      </c>
    </row>
    <row r="2571" spans="1:18" x14ac:dyDescent="0.3">
      <c r="A2571" t="s">
        <v>5674</v>
      </c>
      <c r="B2571" s="9">
        <v>40233</v>
      </c>
      <c r="C2571" t="s">
        <v>49</v>
      </c>
      <c r="D2571" t="s">
        <v>37</v>
      </c>
      <c r="E2571" t="s">
        <v>20</v>
      </c>
      <c r="F2571" t="s">
        <v>21</v>
      </c>
      <c r="G2571" t="s">
        <v>109</v>
      </c>
      <c r="H2571" t="s">
        <v>2759</v>
      </c>
      <c r="I2571" t="s">
        <v>4476</v>
      </c>
      <c r="J2571">
        <v>2000</v>
      </c>
      <c r="K2571">
        <v>4590</v>
      </c>
      <c r="L2571">
        <v>571</v>
      </c>
      <c r="M2571">
        <v>19000</v>
      </c>
      <c r="N2571">
        <v>6.8</v>
      </c>
      <c r="O2571">
        <v>238</v>
      </c>
      <c r="P2571">
        <v>96</v>
      </c>
      <c r="Q2571">
        <v>322157</v>
      </c>
      <c r="R2571">
        <v>2500000</v>
      </c>
    </row>
    <row r="2572" spans="1:18" x14ac:dyDescent="0.3">
      <c r="A2572" s="4" t="s">
        <v>5961</v>
      </c>
      <c r="B2572" s="10">
        <v>40773</v>
      </c>
      <c r="C2572" s="4" t="s">
        <v>49</v>
      </c>
      <c r="D2572" s="4" t="s">
        <v>311</v>
      </c>
      <c r="E2572" s="4" t="s">
        <v>20</v>
      </c>
      <c r="F2572" s="4" t="s">
        <v>21</v>
      </c>
      <c r="G2572" s="4" t="s">
        <v>149</v>
      </c>
      <c r="H2572" s="4" t="s">
        <v>5962</v>
      </c>
      <c r="I2572" s="4" t="s">
        <v>4403</v>
      </c>
      <c r="J2572" s="4">
        <v>1000</v>
      </c>
      <c r="K2572" s="4">
        <v>3388</v>
      </c>
      <c r="L2572" s="4">
        <v>14000</v>
      </c>
      <c r="M2572" s="4">
        <v>37000</v>
      </c>
      <c r="N2572" s="4">
        <v>7.1</v>
      </c>
      <c r="O2572" s="4">
        <v>539</v>
      </c>
      <c r="P2572" s="4">
        <v>112</v>
      </c>
      <c r="Q2572" s="4">
        <v>126975169</v>
      </c>
      <c r="R2572" s="4">
        <v>50000000</v>
      </c>
    </row>
    <row r="2573" spans="1:18" x14ac:dyDescent="0.3">
      <c r="A2573" t="s">
        <v>1035</v>
      </c>
      <c r="B2573" s="9">
        <v>34029</v>
      </c>
      <c r="C2573" t="s">
        <v>49</v>
      </c>
      <c r="D2573" t="s">
        <v>57</v>
      </c>
      <c r="E2573" t="s">
        <v>20</v>
      </c>
      <c r="F2573" t="s">
        <v>100</v>
      </c>
      <c r="G2573" t="s">
        <v>101</v>
      </c>
      <c r="H2573" t="s">
        <v>1036</v>
      </c>
      <c r="I2573" t="s">
        <v>1037</v>
      </c>
      <c r="J2573">
        <v>5000</v>
      </c>
      <c r="K2573">
        <v>7723</v>
      </c>
      <c r="L2573">
        <v>5</v>
      </c>
      <c r="M2573">
        <v>0</v>
      </c>
      <c r="N2573">
        <v>4</v>
      </c>
      <c r="O2573">
        <v>36</v>
      </c>
      <c r="P2573">
        <v>104</v>
      </c>
      <c r="Q2573">
        <v>20915465</v>
      </c>
      <c r="R2573">
        <v>42000000</v>
      </c>
    </row>
    <row r="2574" spans="1:18" x14ac:dyDescent="0.3">
      <c r="A2574" s="4" t="s">
        <v>3797</v>
      </c>
      <c r="B2574" s="10">
        <v>38183</v>
      </c>
      <c r="C2574" s="4" t="s">
        <v>49</v>
      </c>
      <c r="D2574" s="4" t="s">
        <v>37</v>
      </c>
      <c r="E2574" s="4" t="s">
        <v>20</v>
      </c>
      <c r="F2574" s="4" t="s">
        <v>21</v>
      </c>
      <c r="G2574" s="4" t="s">
        <v>101</v>
      </c>
      <c r="H2574" s="4" t="s">
        <v>3798</v>
      </c>
      <c r="I2574" s="4" t="s">
        <v>3799</v>
      </c>
      <c r="J2574" s="4">
        <v>0</v>
      </c>
      <c r="K2574" s="4">
        <v>0</v>
      </c>
      <c r="L2574" s="4">
        <v>293</v>
      </c>
      <c r="M2574" s="4">
        <v>0</v>
      </c>
      <c r="N2574" s="4">
        <v>7.3</v>
      </c>
      <c r="O2574" s="4">
        <v>193</v>
      </c>
      <c r="P2574" s="4">
        <v>100</v>
      </c>
      <c r="Q2574" s="4">
        <v>11529368</v>
      </c>
      <c r="R2574" s="4">
        <v>65000</v>
      </c>
    </row>
    <row r="2575" spans="1:18" x14ac:dyDescent="0.3">
      <c r="A2575" t="s">
        <v>2858</v>
      </c>
      <c r="B2575" s="9">
        <v>37116</v>
      </c>
      <c r="C2575" t="s">
        <v>49</v>
      </c>
      <c r="D2575" t="s">
        <v>37</v>
      </c>
      <c r="E2575" t="s">
        <v>20</v>
      </c>
      <c r="F2575" t="s">
        <v>21</v>
      </c>
      <c r="G2575" t="s">
        <v>109</v>
      </c>
      <c r="H2575" t="s">
        <v>2859</v>
      </c>
      <c r="I2575" t="s">
        <v>2860</v>
      </c>
      <c r="J2575">
        <v>816</v>
      </c>
      <c r="K2575">
        <v>2893</v>
      </c>
      <c r="L2575">
        <v>422</v>
      </c>
      <c r="M2575">
        <v>0</v>
      </c>
      <c r="N2575">
        <v>7.1</v>
      </c>
      <c r="O2575">
        <v>100</v>
      </c>
      <c r="P2575">
        <v>100</v>
      </c>
      <c r="Q2575">
        <v>18488314</v>
      </c>
      <c r="R2575">
        <v>1200000</v>
      </c>
    </row>
    <row r="2576" spans="1:18" x14ac:dyDescent="0.3">
      <c r="A2576" s="4" t="s">
        <v>3800</v>
      </c>
      <c r="B2576" s="10">
        <v>37997</v>
      </c>
      <c r="C2576" s="4" t="s">
        <v>49</v>
      </c>
      <c r="D2576" s="4" t="s">
        <v>37</v>
      </c>
      <c r="E2576" s="4" t="s">
        <v>20</v>
      </c>
      <c r="F2576" s="4" t="s">
        <v>28</v>
      </c>
      <c r="G2576" s="4" t="s">
        <v>101</v>
      </c>
      <c r="H2576" s="4" t="s">
        <v>3801</v>
      </c>
      <c r="I2576" s="4" t="s">
        <v>357</v>
      </c>
      <c r="J2576" s="4">
        <v>650</v>
      </c>
      <c r="K2576" s="4">
        <v>1343</v>
      </c>
      <c r="L2576" s="4">
        <v>84</v>
      </c>
      <c r="M2576" s="4">
        <v>0</v>
      </c>
      <c r="N2576" s="4">
        <v>1.9</v>
      </c>
      <c r="O2576" s="4">
        <v>32</v>
      </c>
      <c r="P2576" s="4">
        <v>88</v>
      </c>
      <c r="Q2576" s="4">
        <v>9109322</v>
      </c>
      <c r="R2576" s="4">
        <v>20000000</v>
      </c>
    </row>
    <row r="2577" spans="1:18" x14ac:dyDescent="0.3">
      <c r="A2577" t="s">
        <v>4766</v>
      </c>
      <c r="B2577" s="9">
        <v>39135</v>
      </c>
      <c r="C2577" t="s">
        <v>49</v>
      </c>
      <c r="D2577" t="s">
        <v>37</v>
      </c>
      <c r="E2577" t="s">
        <v>20</v>
      </c>
      <c r="F2577" t="s">
        <v>21</v>
      </c>
      <c r="G2577" t="s">
        <v>109</v>
      </c>
      <c r="H2577" t="s">
        <v>4767</v>
      </c>
      <c r="I2577" t="s">
        <v>4768</v>
      </c>
      <c r="J2577">
        <v>15000</v>
      </c>
      <c r="K2577">
        <v>17584</v>
      </c>
      <c r="L2577">
        <v>99</v>
      </c>
      <c r="M2577">
        <v>0</v>
      </c>
      <c r="N2577">
        <v>7.6</v>
      </c>
      <c r="O2577">
        <v>256</v>
      </c>
      <c r="P2577">
        <v>119</v>
      </c>
      <c r="Q2577">
        <v>121463226</v>
      </c>
      <c r="R2577">
        <v>20000000</v>
      </c>
    </row>
    <row r="2578" spans="1:18" x14ac:dyDescent="0.3">
      <c r="A2578" s="4" t="s">
        <v>5050</v>
      </c>
      <c r="B2578" s="10">
        <v>39804</v>
      </c>
      <c r="C2578" s="4" t="s">
        <v>49</v>
      </c>
      <c r="D2578" s="4" t="s">
        <v>94</v>
      </c>
      <c r="E2578" s="4" t="s">
        <v>20</v>
      </c>
      <c r="F2578" s="4" t="s">
        <v>21</v>
      </c>
      <c r="G2578" s="4" t="s">
        <v>149</v>
      </c>
      <c r="H2578" s="4" t="s">
        <v>2400</v>
      </c>
      <c r="I2578" s="4" t="s">
        <v>2551</v>
      </c>
      <c r="J2578" s="4">
        <v>1000</v>
      </c>
      <c r="K2578" s="4">
        <v>3266</v>
      </c>
      <c r="L2578" s="4">
        <v>82</v>
      </c>
      <c r="M2578" s="4">
        <v>0</v>
      </c>
      <c r="N2578" s="4">
        <v>4.5</v>
      </c>
      <c r="O2578" s="4">
        <v>121</v>
      </c>
      <c r="P2578" s="4">
        <v>82</v>
      </c>
      <c r="Q2578" s="4">
        <v>25871834</v>
      </c>
      <c r="R2578" s="4">
        <v>35000000</v>
      </c>
    </row>
    <row r="2579" spans="1:18" x14ac:dyDescent="0.3">
      <c r="A2579" t="s">
        <v>284</v>
      </c>
      <c r="B2579" s="9">
        <v>28620</v>
      </c>
      <c r="C2579" t="s">
        <v>49</v>
      </c>
      <c r="D2579" t="s">
        <v>94</v>
      </c>
      <c r="E2579" t="s">
        <v>20</v>
      </c>
      <c r="F2579" t="s">
        <v>21</v>
      </c>
      <c r="G2579" t="s">
        <v>101</v>
      </c>
      <c r="H2579" t="s">
        <v>91</v>
      </c>
      <c r="I2579" t="s">
        <v>285</v>
      </c>
      <c r="J2579">
        <v>10000</v>
      </c>
      <c r="K2579">
        <v>12940</v>
      </c>
      <c r="L2579">
        <v>503</v>
      </c>
      <c r="M2579">
        <v>0</v>
      </c>
      <c r="N2579">
        <v>7.3</v>
      </c>
      <c r="O2579">
        <v>169</v>
      </c>
      <c r="P2579">
        <v>188</v>
      </c>
      <c r="Q2579">
        <v>134218018</v>
      </c>
      <c r="R2579">
        <v>55000000</v>
      </c>
    </row>
    <row r="2580" spans="1:18" x14ac:dyDescent="0.3">
      <c r="A2580" s="4" t="s">
        <v>328</v>
      </c>
      <c r="B2580" s="10">
        <v>29507</v>
      </c>
      <c r="C2580" s="4" t="s">
        <v>49</v>
      </c>
      <c r="D2580" s="4" t="s">
        <v>94</v>
      </c>
      <c r="E2580" s="4" t="s">
        <v>20</v>
      </c>
      <c r="F2580" s="4" t="s">
        <v>21</v>
      </c>
      <c r="G2580" s="4" t="s">
        <v>101</v>
      </c>
      <c r="H2580" s="4" t="s">
        <v>329</v>
      </c>
      <c r="I2580" s="4" t="s">
        <v>135</v>
      </c>
      <c r="J2580" s="4">
        <v>593</v>
      </c>
      <c r="K2580" s="4">
        <v>2908</v>
      </c>
      <c r="L2580" s="4">
        <v>44</v>
      </c>
      <c r="M2580" s="4">
        <v>0</v>
      </c>
      <c r="N2580" s="4">
        <v>6.8</v>
      </c>
      <c r="O2580" s="4">
        <v>121</v>
      </c>
      <c r="P2580" s="4">
        <v>116</v>
      </c>
      <c r="Q2580" s="4">
        <v>108200000</v>
      </c>
      <c r="R2580" s="4">
        <v>54000000</v>
      </c>
    </row>
    <row r="2581" spans="1:18" x14ac:dyDescent="0.3">
      <c r="A2581" t="s">
        <v>428</v>
      </c>
      <c r="B2581" s="9">
        <v>30546</v>
      </c>
      <c r="C2581" t="s">
        <v>49</v>
      </c>
      <c r="D2581" t="s">
        <v>94</v>
      </c>
      <c r="E2581" t="s">
        <v>20</v>
      </c>
      <c r="F2581" t="s">
        <v>100</v>
      </c>
      <c r="G2581" t="s">
        <v>101</v>
      </c>
      <c r="H2581" t="s">
        <v>329</v>
      </c>
      <c r="I2581" t="s">
        <v>135</v>
      </c>
      <c r="J2581">
        <v>593</v>
      </c>
      <c r="K2581">
        <v>2329</v>
      </c>
      <c r="L2581">
        <v>44</v>
      </c>
      <c r="M2581">
        <v>0</v>
      </c>
      <c r="N2581">
        <v>4.9000000000000004</v>
      </c>
      <c r="O2581">
        <v>95</v>
      </c>
      <c r="P2581">
        <v>125</v>
      </c>
      <c r="Q2581">
        <v>60000000</v>
      </c>
      <c r="R2581">
        <v>39000000</v>
      </c>
    </row>
    <row r="2582" spans="1:18" x14ac:dyDescent="0.3">
      <c r="A2582" s="4" t="s">
        <v>630</v>
      </c>
      <c r="B2582" s="10">
        <v>32019</v>
      </c>
      <c r="C2582" s="4" t="s">
        <v>49</v>
      </c>
      <c r="D2582" s="4" t="s">
        <v>94</v>
      </c>
      <c r="E2582" s="4" t="s">
        <v>20</v>
      </c>
      <c r="F2582" s="4" t="s">
        <v>100</v>
      </c>
      <c r="G2582" s="4" t="s">
        <v>101</v>
      </c>
      <c r="H2582" s="4" t="s">
        <v>631</v>
      </c>
      <c r="I2582" s="4" t="s">
        <v>632</v>
      </c>
      <c r="J2582" s="4">
        <v>1000</v>
      </c>
      <c r="K2582" s="4">
        <v>3007</v>
      </c>
      <c r="L2582" s="4">
        <v>22</v>
      </c>
      <c r="M2582" s="4">
        <v>1000</v>
      </c>
      <c r="N2582" s="4">
        <v>3.6</v>
      </c>
      <c r="O2582" s="4">
        <v>94</v>
      </c>
      <c r="P2582" s="4">
        <v>134</v>
      </c>
      <c r="Q2582" s="4">
        <v>15681020</v>
      </c>
      <c r="R2582" s="4">
        <v>17000000</v>
      </c>
    </row>
    <row r="2583" spans="1:18" x14ac:dyDescent="0.3">
      <c r="A2583" t="s">
        <v>4488</v>
      </c>
      <c r="B2583" s="9">
        <v>38999</v>
      </c>
      <c r="C2583" t="s">
        <v>49</v>
      </c>
      <c r="D2583" t="s">
        <v>94</v>
      </c>
      <c r="E2583" t="s">
        <v>20</v>
      </c>
      <c r="F2583" t="s">
        <v>21</v>
      </c>
      <c r="G2583" t="s">
        <v>149</v>
      </c>
      <c r="H2583" t="s">
        <v>923</v>
      </c>
      <c r="I2583" t="s">
        <v>1297</v>
      </c>
      <c r="J2583">
        <v>18000</v>
      </c>
      <c r="K2583">
        <v>29991</v>
      </c>
      <c r="L2583">
        <v>0</v>
      </c>
      <c r="M2583">
        <v>0</v>
      </c>
      <c r="N2583">
        <v>6.1</v>
      </c>
      <c r="O2583">
        <v>434</v>
      </c>
      <c r="P2583">
        <v>169</v>
      </c>
      <c r="Q2583">
        <v>200069408</v>
      </c>
      <c r="R2583">
        <v>209000000</v>
      </c>
    </row>
    <row r="2584" spans="1:18" x14ac:dyDescent="0.3">
      <c r="A2584" s="4" t="s">
        <v>2500</v>
      </c>
      <c r="B2584" s="10">
        <v>36796</v>
      </c>
      <c r="C2584" s="4" t="s">
        <v>49</v>
      </c>
      <c r="D2584" s="4" t="s">
        <v>108</v>
      </c>
      <c r="E2584" s="4" t="s">
        <v>20</v>
      </c>
      <c r="F2584" s="4" t="s">
        <v>21</v>
      </c>
      <c r="G2584" s="4" t="s">
        <v>149</v>
      </c>
      <c r="H2584" s="4" t="s">
        <v>2426</v>
      </c>
      <c r="I2584" s="4" t="s">
        <v>2501</v>
      </c>
      <c r="J2584" s="4">
        <v>889</v>
      </c>
      <c r="K2584" s="4">
        <v>1262</v>
      </c>
      <c r="L2584" s="4">
        <v>394</v>
      </c>
      <c r="M2584" s="4">
        <v>589</v>
      </c>
      <c r="N2584" s="4">
        <v>4.8</v>
      </c>
      <c r="O2584" s="4">
        <v>100</v>
      </c>
      <c r="P2584" s="4">
        <v>91</v>
      </c>
      <c r="Q2584" s="4">
        <v>14218868</v>
      </c>
      <c r="R2584" s="4">
        <v>65000000</v>
      </c>
    </row>
    <row r="2585" spans="1:18" x14ac:dyDescent="0.3">
      <c r="A2585" t="s">
        <v>2188</v>
      </c>
      <c r="B2585" s="9">
        <v>36433</v>
      </c>
      <c r="C2585" t="s">
        <v>49</v>
      </c>
      <c r="D2585" t="s">
        <v>37</v>
      </c>
      <c r="E2585" t="s">
        <v>20</v>
      </c>
      <c r="F2585" t="s">
        <v>21</v>
      </c>
      <c r="G2585" t="s">
        <v>149</v>
      </c>
      <c r="H2585" t="s">
        <v>1523</v>
      </c>
      <c r="I2585" t="s">
        <v>2189</v>
      </c>
      <c r="J2585">
        <v>8000</v>
      </c>
      <c r="K2585">
        <v>10792</v>
      </c>
      <c r="L2585">
        <v>54</v>
      </c>
      <c r="M2585">
        <v>2000</v>
      </c>
      <c r="N2585">
        <v>5</v>
      </c>
      <c r="O2585">
        <v>43</v>
      </c>
      <c r="P2585">
        <v>81</v>
      </c>
      <c r="Q2585">
        <v>30628981</v>
      </c>
      <c r="R2585">
        <v>14000000</v>
      </c>
    </row>
    <row r="2586" spans="1:18" x14ac:dyDescent="0.3">
      <c r="A2586" s="4" t="s">
        <v>5051</v>
      </c>
      <c r="B2586" s="10">
        <v>39586</v>
      </c>
      <c r="C2586" s="4" t="s">
        <v>49</v>
      </c>
      <c r="D2586" s="4" t="s">
        <v>37</v>
      </c>
      <c r="E2586" s="4" t="s">
        <v>20</v>
      </c>
      <c r="F2586" s="4" t="s">
        <v>21</v>
      </c>
      <c r="G2586" s="4" t="s">
        <v>109</v>
      </c>
      <c r="H2586" s="4" t="s">
        <v>1394</v>
      </c>
      <c r="I2586" s="4" t="s">
        <v>5052</v>
      </c>
      <c r="J2586" s="4">
        <v>11000</v>
      </c>
      <c r="K2586" s="4">
        <v>14599</v>
      </c>
      <c r="L2586" s="4">
        <v>0</v>
      </c>
      <c r="M2586" s="4">
        <v>850</v>
      </c>
      <c r="N2586" s="4">
        <v>4.7</v>
      </c>
      <c r="O2586" s="4">
        <v>26</v>
      </c>
      <c r="P2586" s="4">
        <v>85</v>
      </c>
      <c r="Q2586" s="4">
        <v>36497</v>
      </c>
      <c r="R2586" s="4">
        <v>6000000</v>
      </c>
    </row>
    <row r="2587" spans="1:18" x14ac:dyDescent="0.3">
      <c r="A2587" t="s">
        <v>4769</v>
      </c>
      <c r="B2587" s="9">
        <v>39166</v>
      </c>
      <c r="C2587" t="s">
        <v>49</v>
      </c>
      <c r="D2587" t="s">
        <v>50</v>
      </c>
      <c r="E2587" t="s">
        <v>20</v>
      </c>
      <c r="F2587" t="s">
        <v>21</v>
      </c>
      <c r="G2587" t="s">
        <v>101</v>
      </c>
      <c r="H2587" t="s">
        <v>315</v>
      </c>
      <c r="I2587" t="s">
        <v>4770</v>
      </c>
      <c r="J2587">
        <v>12000</v>
      </c>
      <c r="K2587">
        <v>25590</v>
      </c>
      <c r="L2587">
        <v>9</v>
      </c>
      <c r="M2587">
        <v>0</v>
      </c>
      <c r="N2587">
        <v>6.8</v>
      </c>
      <c r="O2587">
        <v>154</v>
      </c>
      <c r="P2587">
        <v>85</v>
      </c>
      <c r="Q2587">
        <v>58867694</v>
      </c>
      <c r="R2587">
        <v>100000000</v>
      </c>
    </row>
    <row r="2588" spans="1:18" x14ac:dyDescent="0.3">
      <c r="A2588" s="4" t="s">
        <v>5382</v>
      </c>
      <c r="B2588" s="10">
        <v>40145</v>
      </c>
      <c r="C2588" s="4" t="s">
        <v>49</v>
      </c>
      <c r="D2588" s="4" t="s">
        <v>94</v>
      </c>
      <c r="E2588" s="4" t="s">
        <v>20</v>
      </c>
      <c r="F2588" s="4" t="s">
        <v>21</v>
      </c>
      <c r="G2588" s="4" t="s">
        <v>149</v>
      </c>
      <c r="H2588" s="4" t="s">
        <v>799</v>
      </c>
      <c r="I2588" s="4" t="s">
        <v>1531</v>
      </c>
      <c r="J2588" s="4">
        <v>13000</v>
      </c>
      <c r="K2588" s="4">
        <v>18132</v>
      </c>
      <c r="L2588" s="4">
        <v>84</v>
      </c>
      <c r="M2588" s="4">
        <v>0</v>
      </c>
      <c r="N2588" s="4">
        <v>6.3</v>
      </c>
      <c r="O2588" s="4">
        <v>258</v>
      </c>
      <c r="P2588" s="4">
        <v>89</v>
      </c>
      <c r="Q2588" s="4">
        <v>38542418</v>
      </c>
      <c r="R2588" s="4">
        <v>80000000</v>
      </c>
    </row>
    <row r="2589" spans="1:18" x14ac:dyDescent="0.3">
      <c r="A2589" t="s">
        <v>5383</v>
      </c>
      <c r="B2589" s="9">
        <v>39863</v>
      </c>
      <c r="C2589" t="s">
        <v>49</v>
      </c>
      <c r="D2589" t="s">
        <v>108</v>
      </c>
      <c r="E2589" t="s">
        <v>20</v>
      </c>
      <c r="F2589" t="s">
        <v>21</v>
      </c>
      <c r="G2589" t="s">
        <v>109</v>
      </c>
      <c r="H2589" t="s">
        <v>5384</v>
      </c>
      <c r="I2589" t="s">
        <v>4040</v>
      </c>
      <c r="J2589">
        <v>648</v>
      </c>
      <c r="K2589">
        <v>1951</v>
      </c>
      <c r="L2589">
        <v>0</v>
      </c>
      <c r="M2589">
        <v>0</v>
      </c>
      <c r="N2589">
        <v>5</v>
      </c>
      <c r="O2589">
        <v>274</v>
      </c>
      <c r="P2589">
        <v>90</v>
      </c>
      <c r="Q2589">
        <v>101055</v>
      </c>
      <c r="R2589">
        <v>4000000</v>
      </c>
    </row>
    <row r="2590" spans="1:18" x14ac:dyDescent="0.3">
      <c r="A2590" s="4" t="s">
        <v>3802</v>
      </c>
      <c r="B2590" s="10">
        <v>38063</v>
      </c>
      <c r="C2590" s="4" t="s">
        <v>49</v>
      </c>
      <c r="D2590" s="4" t="s">
        <v>19</v>
      </c>
      <c r="E2590" s="4" t="s">
        <v>20</v>
      </c>
      <c r="F2590" s="4" t="s">
        <v>21</v>
      </c>
      <c r="G2590" s="4" t="s">
        <v>109</v>
      </c>
      <c r="H2590" s="4" t="s">
        <v>3593</v>
      </c>
      <c r="I2590" s="4" t="s">
        <v>2486</v>
      </c>
      <c r="J2590" s="4">
        <v>748</v>
      </c>
      <c r="K2590" s="4">
        <v>1721</v>
      </c>
      <c r="L2590" s="4">
        <v>54</v>
      </c>
      <c r="M2590" s="4">
        <v>817</v>
      </c>
      <c r="N2590" s="4">
        <v>5.9</v>
      </c>
      <c r="O2590" s="4">
        <v>101</v>
      </c>
      <c r="P2590" s="4">
        <v>99</v>
      </c>
      <c r="Q2590" s="4">
        <v>8712564</v>
      </c>
      <c r="R2590" s="4">
        <v>27000000</v>
      </c>
    </row>
    <row r="2591" spans="1:18" x14ac:dyDescent="0.3">
      <c r="A2591" t="s">
        <v>3189</v>
      </c>
      <c r="B2591" s="9">
        <v>37289</v>
      </c>
      <c r="C2591" t="s">
        <v>49</v>
      </c>
      <c r="D2591" t="s">
        <v>37</v>
      </c>
      <c r="E2591" t="s">
        <v>20</v>
      </c>
      <c r="F2591" t="s">
        <v>21</v>
      </c>
      <c r="G2591" t="s">
        <v>149</v>
      </c>
      <c r="H2591" t="s">
        <v>1754</v>
      </c>
      <c r="I2591" t="s">
        <v>1790</v>
      </c>
      <c r="J2591">
        <v>982</v>
      </c>
      <c r="K2591">
        <v>4251</v>
      </c>
      <c r="L2591">
        <v>72</v>
      </c>
      <c r="M2591">
        <v>0</v>
      </c>
      <c r="N2591">
        <v>6.1</v>
      </c>
      <c r="O2591">
        <v>97</v>
      </c>
      <c r="P2591">
        <v>108</v>
      </c>
      <c r="Q2591">
        <v>127214072</v>
      </c>
      <c r="R2591">
        <v>38000000</v>
      </c>
    </row>
    <row r="2592" spans="1:18" x14ac:dyDescent="0.3">
      <c r="A2592" s="4" t="s">
        <v>2861</v>
      </c>
      <c r="B2592" s="10">
        <v>37079</v>
      </c>
      <c r="C2592" s="4" t="s">
        <v>49</v>
      </c>
      <c r="D2592" s="4" t="s">
        <v>26</v>
      </c>
      <c r="E2592" s="4" t="s">
        <v>20</v>
      </c>
      <c r="F2592" s="4" t="s">
        <v>21</v>
      </c>
      <c r="G2592" s="4" t="s">
        <v>149</v>
      </c>
      <c r="H2592" s="4" t="s">
        <v>550</v>
      </c>
      <c r="I2592" s="4" t="s">
        <v>2862</v>
      </c>
      <c r="J2592" s="4">
        <v>18000</v>
      </c>
      <c r="K2592" s="4">
        <v>29484</v>
      </c>
      <c r="L2592" s="4">
        <v>7</v>
      </c>
      <c r="M2592" s="4">
        <v>8000</v>
      </c>
      <c r="N2592" s="4">
        <v>6.7</v>
      </c>
      <c r="O2592" s="4">
        <v>94</v>
      </c>
      <c r="P2592" s="4">
        <v>119</v>
      </c>
      <c r="Q2592" s="4">
        <v>25178165</v>
      </c>
      <c r="R2592" s="4">
        <v>40000000</v>
      </c>
    </row>
    <row r="2593" spans="1:18" x14ac:dyDescent="0.3">
      <c r="A2593" t="s">
        <v>205</v>
      </c>
      <c r="B2593" s="9">
        <v>26056</v>
      </c>
      <c r="C2593" t="s">
        <v>49</v>
      </c>
      <c r="D2593" t="s">
        <v>19</v>
      </c>
      <c r="E2593" t="s">
        <v>20</v>
      </c>
      <c r="F2593" t="s">
        <v>21</v>
      </c>
      <c r="G2593" t="s">
        <v>109</v>
      </c>
      <c r="H2593" t="s">
        <v>206</v>
      </c>
      <c r="I2593" t="s">
        <v>207</v>
      </c>
      <c r="J2593">
        <v>982</v>
      </c>
      <c r="K2593">
        <v>1631</v>
      </c>
      <c r="L2593">
        <v>101</v>
      </c>
      <c r="M2593">
        <v>566</v>
      </c>
      <c r="N2593">
        <v>5.5</v>
      </c>
      <c r="O2593">
        <v>38</v>
      </c>
      <c r="P2593">
        <v>97</v>
      </c>
      <c r="Q2593">
        <v>15180000</v>
      </c>
      <c r="R2593">
        <v>500000</v>
      </c>
    </row>
    <row r="2594" spans="1:18" x14ac:dyDescent="0.3">
      <c r="A2594" s="4" t="s">
        <v>3190</v>
      </c>
      <c r="B2594" s="10">
        <v>37436</v>
      </c>
      <c r="C2594" s="4" t="s">
        <v>49</v>
      </c>
      <c r="D2594" s="4" t="s">
        <v>37</v>
      </c>
      <c r="E2594" s="4" t="s">
        <v>20</v>
      </c>
      <c r="F2594" s="4" t="s">
        <v>100</v>
      </c>
      <c r="G2594" s="4" t="s">
        <v>109</v>
      </c>
      <c r="H2594" s="4" t="s">
        <v>1092</v>
      </c>
      <c r="I2594" s="4" t="s">
        <v>1829</v>
      </c>
      <c r="J2594" s="4">
        <v>990</v>
      </c>
      <c r="K2594" s="4">
        <v>2006</v>
      </c>
      <c r="L2594" s="4">
        <v>0</v>
      </c>
      <c r="M2594" s="4">
        <v>725</v>
      </c>
      <c r="N2594" s="4">
        <v>3.6</v>
      </c>
      <c r="O2594" s="4">
        <v>71</v>
      </c>
      <c r="P2594" s="4">
        <v>89</v>
      </c>
      <c r="Q2594" s="4">
        <v>598645</v>
      </c>
      <c r="R2594" s="4">
        <v>10000000</v>
      </c>
    </row>
    <row r="2595" spans="1:18" x14ac:dyDescent="0.3">
      <c r="A2595" t="s">
        <v>3191</v>
      </c>
      <c r="B2595" s="9">
        <v>37606</v>
      </c>
      <c r="C2595" t="s">
        <v>49</v>
      </c>
      <c r="D2595" t="s">
        <v>26</v>
      </c>
      <c r="E2595" t="s">
        <v>20</v>
      </c>
      <c r="F2595" t="s">
        <v>21</v>
      </c>
      <c r="G2595" t="s">
        <v>149</v>
      </c>
      <c r="H2595" t="s">
        <v>3192</v>
      </c>
      <c r="I2595" t="s">
        <v>3193</v>
      </c>
      <c r="J2595">
        <v>931</v>
      </c>
      <c r="K2595">
        <v>3819</v>
      </c>
      <c r="L2595">
        <v>21</v>
      </c>
      <c r="M2595">
        <v>720</v>
      </c>
      <c r="N2595">
        <v>5</v>
      </c>
      <c r="O2595">
        <v>86</v>
      </c>
      <c r="P2595">
        <v>85</v>
      </c>
      <c r="Q2595">
        <v>28563926</v>
      </c>
      <c r="R2595">
        <v>8500000</v>
      </c>
    </row>
    <row r="2596" spans="1:18" x14ac:dyDescent="0.3">
      <c r="A2596" s="4" t="s">
        <v>5053</v>
      </c>
      <c r="B2596" s="10">
        <v>39617</v>
      </c>
      <c r="C2596" s="4" t="s">
        <v>49</v>
      </c>
      <c r="D2596" s="4" t="s">
        <v>37</v>
      </c>
      <c r="E2596" s="4" t="s">
        <v>20</v>
      </c>
      <c r="F2596" s="4" t="s">
        <v>21</v>
      </c>
      <c r="G2596" s="4" t="s">
        <v>149</v>
      </c>
      <c r="H2596" s="4" t="s">
        <v>4564</v>
      </c>
      <c r="I2596" s="4" t="s">
        <v>5054</v>
      </c>
      <c r="J2596" s="4">
        <v>1000</v>
      </c>
      <c r="K2596" s="4">
        <v>6212</v>
      </c>
      <c r="L2596" s="4">
        <v>0</v>
      </c>
      <c r="M2596" s="4">
        <v>1000</v>
      </c>
      <c r="N2596" s="4">
        <v>6.1</v>
      </c>
      <c r="O2596" s="4">
        <v>131</v>
      </c>
      <c r="P2596" s="4">
        <v>120</v>
      </c>
      <c r="Q2596" s="4">
        <v>16284360</v>
      </c>
      <c r="R2596" s="4">
        <v>21000000</v>
      </c>
    </row>
    <row r="2597" spans="1:18" x14ac:dyDescent="0.3">
      <c r="A2597" t="s">
        <v>1442</v>
      </c>
      <c r="B2597" s="9">
        <v>35188</v>
      </c>
      <c r="C2597" t="s">
        <v>49</v>
      </c>
      <c r="D2597" t="s">
        <v>37</v>
      </c>
      <c r="E2597" t="s">
        <v>20</v>
      </c>
      <c r="F2597" t="s">
        <v>21</v>
      </c>
      <c r="G2597" t="s">
        <v>109</v>
      </c>
      <c r="H2597" t="s">
        <v>1117</v>
      </c>
      <c r="I2597" t="s">
        <v>1443</v>
      </c>
      <c r="J2597">
        <v>4000</v>
      </c>
      <c r="K2597">
        <v>4230</v>
      </c>
      <c r="L2597">
        <v>218</v>
      </c>
      <c r="M2597">
        <v>0</v>
      </c>
      <c r="N2597">
        <v>7.4</v>
      </c>
      <c r="O2597">
        <v>77</v>
      </c>
      <c r="P2597">
        <v>96</v>
      </c>
      <c r="Q2597">
        <v>4505922</v>
      </c>
      <c r="R2597">
        <v>200000</v>
      </c>
    </row>
    <row r="2598" spans="1:18" x14ac:dyDescent="0.3">
      <c r="A2598" s="4" t="s">
        <v>1656</v>
      </c>
      <c r="B2598" s="10">
        <v>35640</v>
      </c>
      <c r="C2598" s="4" t="s">
        <v>49</v>
      </c>
      <c r="D2598" s="4" t="s">
        <v>19</v>
      </c>
      <c r="E2598" s="4" t="s">
        <v>20</v>
      </c>
      <c r="F2598" s="4" t="s">
        <v>21</v>
      </c>
      <c r="G2598" s="4" t="s">
        <v>109</v>
      </c>
      <c r="H2598" s="4" t="s">
        <v>1657</v>
      </c>
      <c r="I2598" s="4" t="s">
        <v>1658</v>
      </c>
      <c r="J2598" s="4">
        <v>37</v>
      </c>
      <c r="K2598" s="4">
        <v>74</v>
      </c>
      <c r="L2598" s="4">
        <v>11</v>
      </c>
      <c r="M2598" s="4">
        <v>389</v>
      </c>
      <c r="N2598" s="4">
        <v>6.4</v>
      </c>
      <c r="O2598" s="4">
        <v>38</v>
      </c>
      <c r="P2598" s="4">
        <v>118</v>
      </c>
      <c r="Q2598" s="4">
        <v>6482195</v>
      </c>
      <c r="R2598" s="4">
        <v>37000000</v>
      </c>
    </row>
    <row r="2599" spans="1:18" x14ac:dyDescent="0.3">
      <c r="A2599" t="s">
        <v>2863</v>
      </c>
      <c r="B2599" s="9">
        <v>37135</v>
      </c>
      <c r="C2599" t="s">
        <v>49</v>
      </c>
      <c r="D2599" t="s">
        <v>94</v>
      </c>
      <c r="E2599" t="s">
        <v>20</v>
      </c>
      <c r="F2599" t="s">
        <v>21</v>
      </c>
      <c r="G2599" t="s">
        <v>109</v>
      </c>
      <c r="H2599" t="s">
        <v>2598</v>
      </c>
      <c r="I2599" t="s">
        <v>2385</v>
      </c>
      <c r="J2599">
        <v>20000</v>
      </c>
      <c r="K2599">
        <v>25942</v>
      </c>
      <c r="L2599">
        <v>57</v>
      </c>
      <c r="M2599">
        <v>0</v>
      </c>
      <c r="N2599">
        <v>6.5</v>
      </c>
      <c r="O2599">
        <v>166</v>
      </c>
      <c r="P2599">
        <v>99</v>
      </c>
      <c r="Q2599">
        <v>69772969</v>
      </c>
      <c r="R2599">
        <v>80000000</v>
      </c>
    </row>
    <row r="2600" spans="1:18" x14ac:dyDescent="0.3">
      <c r="A2600" s="4" t="s">
        <v>4771</v>
      </c>
      <c r="B2600" s="10">
        <v>39344</v>
      </c>
      <c r="C2600" s="4" t="s">
        <v>49</v>
      </c>
      <c r="D2600" s="4" t="s">
        <v>37</v>
      </c>
      <c r="E2600" s="4" t="s">
        <v>20</v>
      </c>
      <c r="F2600" s="4" t="s">
        <v>21</v>
      </c>
      <c r="G2600" s="4" t="s">
        <v>149</v>
      </c>
      <c r="H2600" s="4" t="s">
        <v>4772</v>
      </c>
      <c r="I2600" s="4" t="s">
        <v>3785</v>
      </c>
      <c r="J2600" s="4">
        <v>714</v>
      </c>
      <c r="K2600" s="4">
        <v>2785</v>
      </c>
      <c r="L2600" s="4">
        <v>18</v>
      </c>
      <c r="M2600" s="4">
        <v>0</v>
      </c>
      <c r="N2600" s="4">
        <v>6.3</v>
      </c>
      <c r="O2600" s="4">
        <v>72</v>
      </c>
      <c r="P2600" s="4">
        <v>108</v>
      </c>
      <c r="Q2600" s="4">
        <v>11702090</v>
      </c>
      <c r="R2600" s="4">
        <v>16500000</v>
      </c>
    </row>
    <row r="2601" spans="1:18" x14ac:dyDescent="0.3">
      <c r="A2601" t="s">
        <v>5055</v>
      </c>
      <c r="B2601" s="9">
        <v>39781</v>
      </c>
      <c r="C2601" t="s">
        <v>49</v>
      </c>
      <c r="D2601" t="s">
        <v>37</v>
      </c>
      <c r="E2601" t="s">
        <v>20</v>
      </c>
      <c r="F2601" t="s">
        <v>21</v>
      </c>
      <c r="G2601" t="s">
        <v>109</v>
      </c>
      <c r="H2601" t="s">
        <v>1487</v>
      </c>
      <c r="I2601" t="s">
        <v>5056</v>
      </c>
      <c r="J2601">
        <v>22000</v>
      </c>
      <c r="K2601">
        <v>24732</v>
      </c>
      <c r="L2601">
        <v>0</v>
      </c>
      <c r="M2601">
        <v>13000</v>
      </c>
      <c r="N2601">
        <v>7.5</v>
      </c>
      <c r="O2601">
        <v>245</v>
      </c>
      <c r="P2601">
        <v>124</v>
      </c>
      <c r="Q2601">
        <v>3081925</v>
      </c>
      <c r="R2601">
        <v>21000000</v>
      </c>
    </row>
    <row r="2602" spans="1:18" x14ac:dyDescent="0.3">
      <c r="A2602" s="4" t="s">
        <v>4107</v>
      </c>
      <c r="B2602" s="10">
        <v>38612</v>
      </c>
      <c r="C2602" s="4" t="s">
        <v>49</v>
      </c>
      <c r="D2602" s="4" t="s">
        <v>26</v>
      </c>
      <c r="E2602" s="4" t="s">
        <v>20</v>
      </c>
      <c r="F2602" s="4" t="s">
        <v>21</v>
      </c>
      <c r="G2602" s="4" t="s">
        <v>109</v>
      </c>
      <c r="H2602" s="4" t="s">
        <v>1540</v>
      </c>
      <c r="I2602" s="4" t="s">
        <v>2955</v>
      </c>
      <c r="J2602" s="4">
        <v>13000</v>
      </c>
      <c r="K2602" s="4">
        <v>14747</v>
      </c>
      <c r="L2602" s="4">
        <v>79</v>
      </c>
      <c r="M2602" s="4">
        <v>0</v>
      </c>
      <c r="N2602" s="4">
        <v>7</v>
      </c>
      <c r="O2602" s="4">
        <v>358</v>
      </c>
      <c r="P2602" s="4">
        <v>128</v>
      </c>
      <c r="Q2602" s="4">
        <v>50815288</v>
      </c>
      <c r="R2602" s="4">
        <v>50000000</v>
      </c>
    </row>
    <row r="2603" spans="1:18" x14ac:dyDescent="0.3">
      <c r="A2603" t="s">
        <v>4773</v>
      </c>
      <c r="B2603" s="9">
        <v>39137</v>
      </c>
      <c r="C2603" t="s">
        <v>49</v>
      </c>
      <c r="D2603" t="s">
        <v>37</v>
      </c>
      <c r="E2603" t="s">
        <v>2373</v>
      </c>
      <c r="F2603" t="s">
        <v>21</v>
      </c>
      <c r="H2603" t="s">
        <v>4774</v>
      </c>
      <c r="I2603" t="s">
        <v>4775</v>
      </c>
      <c r="J2603">
        <v>532</v>
      </c>
      <c r="K2603">
        <v>902</v>
      </c>
      <c r="L2603">
        <v>5</v>
      </c>
      <c r="M2603">
        <v>108</v>
      </c>
      <c r="N2603">
        <v>5.4</v>
      </c>
      <c r="O2603">
        <v>16</v>
      </c>
      <c r="P2603">
        <v>153</v>
      </c>
      <c r="Q2603">
        <v>872643</v>
      </c>
      <c r="R2603">
        <v>6000000</v>
      </c>
    </row>
    <row r="2604" spans="1:18" x14ac:dyDescent="0.3">
      <c r="A2604" s="4" t="s">
        <v>2502</v>
      </c>
      <c r="B2604" s="10">
        <v>36841</v>
      </c>
      <c r="C2604" s="4" t="s">
        <v>49</v>
      </c>
      <c r="D2604" s="4" t="s">
        <v>37</v>
      </c>
      <c r="E2604" s="4" t="s">
        <v>20</v>
      </c>
      <c r="F2604" s="4" t="s">
        <v>21</v>
      </c>
      <c r="G2604" s="4" t="s">
        <v>149</v>
      </c>
      <c r="H2604" s="4" t="s">
        <v>2503</v>
      </c>
      <c r="I2604" s="4" t="s">
        <v>2504</v>
      </c>
      <c r="J2604" s="4">
        <v>376</v>
      </c>
      <c r="K2604" s="4">
        <v>1144</v>
      </c>
      <c r="L2604" s="4">
        <v>56</v>
      </c>
      <c r="M2604" s="4">
        <v>132</v>
      </c>
      <c r="N2604" s="4">
        <v>6.3</v>
      </c>
      <c r="O2604" s="4">
        <v>91</v>
      </c>
      <c r="P2604" s="4">
        <v>78</v>
      </c>
      <c r="Q2604" s="4">
        <v>2882062</v>
      </c>
      <c r="R2604" s="4">
        <v>150000</v>
      </c>
    </row>
    <row r="2605" spans="1:18" x14ac:dyDescent="0.3">
      <c r="A2605" t="s">
        <v>3803</v>
      </c>
      <c r="B2605" s="9">
        <v>38035</v>
      </c>
      <c r="C2605" t="s">
        <v>49</v>
      </c>
      <c r="D2605" t="s">
        <v>94</v>
      </c>
      <c r="E2605" t="s">
        <v>3418</v>
      </c>
      <c r="F2605" t="s">
        <v>3419</v>
      </c>
      <c r="G2605" t="s">
        <v>109</v>
      </c>
      <c r="H2605" t="s">
        <v>3420</v>
      </c>
      <c r="I2605" t="s">
        <v>3804</v>
      </c>
      <c r="J2605">
        <v>717</v>
      </c>
      <c r="K2605">
        <v>1730</v>
      </c>
      <c r="L2605">
        <v>16</v>
      </c>
      <c r="M2605">
        <v>0</v>
      </c>
      <c r="N2605">
        <v>8.1</v>
      </c>
      <c r="O2605">
        <v>86</v>
      </c>
      <c r="P2605">
        <v>148</v>
      </c>
      <c r="Q2605">
        <v>1110186</v>
      </c>
      <c r="R2605">
        <v>12800000</v>
      </c>
    </row>
    <row r="2606" spans="1:18" x14ac:dyDescent="0.3">
      <c r="A2606" s="4" t="s">
        <v>5963</v>
      </c>
      <c r="B2606" s="10">
        <v>40587</v>
      </c>
      <c r="C2606" s="4" t="s">
        <v>49</v>
      </c>
      <c r="D2606" s="4" t="s">
        <v>37</v>
      </c>
      <c r="E2606" s="4" t="s">
        <v>20</v>
      </c>
      <c r="F2606" s="4" t="s">
        <v>21</v>
      </c>
      <c r="G2606" s="4" t="s">
        <v>109</v>
      </c>
      <c r="H2606" s="4" t="s">
        <v>3881</v>
      </c>
      <c r="I2606" s="4" t="s">
        <v>5964</v>
      </c>
      <c r="J2606" s="4">
        <v>2000</v>
      </c>
      <c r="K2606" s="4">
        <v>5519</v>
      </c>
      <c r="L2606" s="4">
        <v>31</v>
      </c>
      <c r="M2606" s="4">
        <v>0</v>
      </c>
      <c r="N2606" s="4">
        <v>6.3</v>
      </c>
      <c r="O2606" s="4">
        <v>136</v>
      </c>
      <c r="P2606" s="4">
        <v>97</v>
      </c>
      <c r="Q2606" s="4">
        <v>6923891</v>
      </c>
      <c r="R2606" s="4">
        <v>23000000</v>
      </c>
    </row>
    <row r="2607" spans="1:18" x14ac:dyDescent="0.3">
      <c r="A2607" t="s">
        <v>5965</v>
      </c>
      <c r="B2607" s="9">
        <v>40829</v>
      </c>
      <c r="C2607" t="s">
        <v>49</v>
      </c>
      <c r="D2607" t="s">
        <v>26</v>
      </c>
      <c r="E2607" t="s">
        <v>20</v>
      </c>
      <c r="F2607" t="s">
        <v>21</v>
      </c>
      <c r="G2607" t="s">
        <v>109</v>
      </c>
      <c r="H2607" t="s">
        <v>4175</v>
      </c>
      <c r="I2607" t="s">
        <v>5966</v>
      </c>
      <c r="J2607">
        <v>982</v>
      </c>
      <c r="K2607">
        <v>1520</v>
      </c>
      <c r="L2607">
        <v>337</v>
      </c>
      <c r="M2607">
        <v>14000</v>
      </c>
      <c r="N2607">
        <v>7.4</v>
      </c>
      <c r="O2607">
        <v>359</v>
      </c>
      <c r="P2607">
        <v>121</v>
      </c>
      <c r="Q2607">
        <v>1729969</v>
      </c>
      <c r="R2607">
        <v>5000000</v>
      </c>
    </row>
    <row r="2608" spans="1:18" x14ac:dyDescent="0.3">
      <c r="A2608" s="4" t="s">
        <v>4489</v>
      </c>
      <c r="B2608" s="10">
        <v>38762</v>
      </c>
      <c r="C2608" s="4" t="s">
        <v>49</v>
      </c>
      <c r="D2608" s="4" t="s">
        <v>26</v>
      </c>
      <c r="E2608" s="4" t="s">
        <v>20</v>
      </c>
      <c r="F2608" s="4" t="s">
        <v>21</v>
      </c>
      <c r="G2608" s="4" t="s">
        <v>149</v>
      </c>
      <c r="H2608" s="4" t="s">
        <v>1084</v>
      </c>
      <c r="I2608" s="4" t="s">
        <v>4490</v>
      </c>
      <c r="J2608" s="4">
        <v>1000</v>
      </c>
      <c r="K2608" s="4">
        <v>3797</v>
      </c>
      <c r="L2608" s="4">
        <v>3</v>
      </c>
      <c r="M2608" s="4">
        <v>0</v>
      </c>
      <c r="N2608" s="4">
        <v>6.7</v>
      </c>
      <c r="O2608" s="4">
        <v>101</v>
      </c>
      <c r="P2608" s="4">
        <v>118</v>
      </c>
      <c r="Q2608" s="4">
        <v>34703228</v>
      </c>
      <c r="R2608" s="4">
        <v>30000000</v>
      </c>
    </row>
    <row r="2609" spans="1:18" x14ac:dyDescent="0.3">
      <c r="A2609" t="s">
        <v>5057</v>
      </c>
      <c r="B2609" s="9">
        <v>39601</v>
      </c>
      <c r="C2609" t="s">
        <v>49</v>
      </c>
      <c r="D2609" t="s">
        <v>94</v>
      </c>
      <c r="E2609" t="s">
        <v>20</v>
      </c>
      <c r="F2609" t="s">
        <v>178</v>
      </c>
      <c r="G2609" t="s">
        <v>149</v>
      </c>
      <c r="H2609" t="s">
        <v>476</v>
      </c>
      <c r="I2609" t="s">
        <v>3643</v>
      </c>
      <c r="J2609">
        <v>14000</v>
      </c>
      <c r="K2609">
        <v>16461</v>
      </c>
      <c r="L2609">
        <v>180</v>
      </c>
      <c r="M2609">
        <v>29000</v>
      </c>
      <c r="N2609">
        <v>7.9</v>
      </c>
      <c r="O2609">
        <v>309</v>
      </c>
      <c r="P2609">
        <v>93</v>
      </c>
      <c r="Q2609">
        <v>145000989</v>
      </c>
      <c r="R2609">
        <v>25000000</v>
      </c>
    </row>
    <row r="2610" spans="1:18" x14ac:dyDescent="0.3">
      <c r="A2610" s="4" t="s">
        <v>6230</v>
      </c>
      <c r="B2610" s="10">
        <v>41040</v>
      </c>
      <c r="C2610" s="4" t="s">
        <v>49</v>
      </c>
      <c r="D2610" s="4" t="s">
        <v>94</v>
      </c>
      <c r="E2610" s="4" t="s">
        <v>20</v>
      </c>
      <c r="F2610" s="4" t="s">
        <v>178</v>
      </c>
      <c r="G2610" s="4" t="s">
        <v>149</v>
      </c>
      <c r="H2610" s="4" t="s">
        <v>476</v>
      </c>
      <c r="I2610" s="4" t="s">
        <v>5814</v>
      </c>
      <c r="J2610" s="4">
        <v>14000</v>
      </c>
      <c r="K2610" s="4">
        <v>16410</v>
      </c>
      <c r="L2610" s="4">
        <v>118</v>
      </c>
      <c r="M2610" s="4">
        <v>63000</v>
      </c>
      <c r="N2610" s="4">
        <v>6.3</v>
      </c>
      <c r="O2610" s="4">
        <v>358</v>
      </c>
      <c r="P2610" s="4">
        <v>98</v>
      </c>
      <c r="Q2610" s="4">
        <v>139852971</v>
      </c>
      <c r="R2610" s="4">
        <v>45000000</v>
      </c>
    </row>
    <row r="2611" spans="1:18" x14ac:dyDescent="0.3">
      <c r="A2611" t="s">
        <v>6754</v>
      </c>
      <c r="B2611" s="9">
        <v>41717</v>
      </c>
      <c r="C2611" t="s">
        <v>49</v>
      </c>
      <c r="D2611" t="s">
        <v>94</v>
      </c>
      <c r="E2611" t="s">
        <v>20</v>
      </c>
      <c r="F2611" t="s">
        <v>178</v>
      </c>
      <c r="G2611" t="s">
        <v>149</v>
      </c>
      <c r="H2611" t="s">
        <v>476</v>
      </c>
      <c r="I2611" t="s">
        <v>5814</v>
      </c>
      <c r="J2611">
        <v>14000</v>
      </c>
      <c r="K2611">
        <v>16967</v>
      </c>
      <c r="L2611">
        <v>118</v>
      </c>
      <c r="M2611">
        <v>38000</v>
      </c>
      <c r="N2611">
        <v>6</v>
      </c>
      <c r="O2611">
        <v>222</v>
      </c>
      <c r="P2611">
        <v>115</v>
      </c>
      <c r="Q2611">
        <v>89253340</v>
      </c>
      <c r="R2611">
        <v>48000000</v>
      </c>
    </row>
    <row r="2612" spans="1:18" x14ac:dyDescent="0.3">
      <c r="A2612" s="4" t="s">
        <v>5675</v>
      </c>
      <c r="B2612" s="10">
        <v>40439</v>
      </c>
      <c r="C2612" s="4" t="s">
        <v>49</v>
      </c>
      <c r="D2612" s="4" t="s">
        <v>94</v>
      </c>
      <c r="E2612" s="4" t="s">
        <v>20</v>
      </c>
      <c r="F2612" s="4" t="s">
        <v>21</v>
      </c>
      <c r="G2612" s="4" t="s">
        <v>149</v>
      </c>
      <c r="H2612" s="4" t="s">
        <v>1833</v>
      </c>
      <c r="I2612" s="4" t="s">
        <v>5676</v>
      </c>
      <c r="J2612" s="4">
        <v>23000</v>
      </c>
      <c r="K2612" s="4">
        <v>31529</v>
      </c>
      <c r="L2612" s="4">
        <v>34</v>
      </c>
      <c r="M2612" s="4">
        <v>0</v>
      </c>
      <c r="N2612" s="4">
        <v>6.2</v>
      </c>
      <c r="O2612" s="4">
        <v>119</v>
      </c>
      <c r="P2612" s="4">
        <v>107</v>
      </c>
      <c r="Q2612" s="4">
        <v>57744720</v>
      </c>
      <c r="R2612" s="4">
        <v>20000000</v>
      </c>
    </row>
    <row r="2613" spans="1:18" x14ac:dyDescent="0.3">
      <c r="A2613" t="s">
        <v>5385</v>
      </c>
      <c r="B2613" s="9">
        <v>40127</v>
      </c>
      <c r="C2613" t="s">
        <v>49</v>
      </c>
      <c r="D2613" t="s">
        <v>37</v>
      </c>
      <c r="E2613" t="s">
        <v>20</v>
      </c>
      <c r="F2613" t="s">
        <v>21</v>
      </c>
      <c r="G2613" t="s">
        <v>109</v>
      </c>
      <c r="H2613" t="s">
        <v>2334</v>
      </c>
      <c r="I2613" t="s">
        <v>1263</v>
      </c>
      <c r="J2613">
        <v>579</v>
      </c>
      <c r="K2613">
        <v>1500</v>
      </c>
      <c r="L2613">
        <v>0</v>
      </c>
      <c r="M2613">
        <v>0</v>
      </c>
      <c r="N2613">
        <v>6.7</v>
      </c>
      <c r="O2613">
        <v>210</v>
      </c>
      <c r="P2613">
        <v>120</v>
      </c>
      <c r="Q2613">
        <v>7443007</v>
      </c>
      <c r="R2613">
        <v>30000000</v>
      </c>
    </row>
    <row r="2614" spans="1:18" x14ac:dyDescent="0.3">
      <c r="A2614" s="4" t="s">
        <v>1268</v>
      </c>
      <c r="B2614" s="10">
        <v>34888</v>
      </c>
      <c r="C2614" s="4" t="s">
        <v>49</v>
      </c>
      <c r="D2614" s="4" t="s">
        <v>94</v>
      </c>
      <c r="E2614" s="4" t="s">
        <v>20</v>
      </c>
      <c r="F2614" s="4" t="s">
        <v>21</v>
      </c>
      <c r="G2614" s="4" t="s">
        <v>109</v>
      </c>
      <c r="H2614" s="4" t="s">
        <v>1022</v>
      </c>
      <c r="I2614" s="4" t="s">
        <v>1269</v>
      </c>
      <c r="J2614" s="4">
        <v>1000</v>
      </c>
      <c r="K2614" s="4">
        <v>3931</v>
      </c>
      <c r="L2614" s="4">
        <v>226</v>
      </c>
      <c r="M2614" s="4">
        <v>0</v>
      </c>
      <c r="N2614" s="4">
        <v>6.7</v>
      </c>
      <c r="O2614" s="4">
        <v>66</v>
      </c>
      <c r="P2614" s="4">
        <v>92</v>
      </c>
      <c r="Q2614" s="4">
        <v>21088568</v>
      </c>
      <c r="R2614" s="4">
        <v>13000000</v>
      </c>
    </row>
    <row r="2615" spans="1:18" x14ac:dyDescent="0.3">
      <c r="A2615" t="s">
        <v>1270</v>
      </c>
      <c r="B2615" s="9">
        <v>35026</v>
      </c>
      <c r="C2615" t="s">
        <v>49</v>
      </c>
      <c r="D2615" t="s">
        <v>37</v>
      </c>
      <c r="E2615" t="s">
        <v>20</v>
      </c>
      <c r="F2615" t="s">
        <v>21</v>
      </c>
      <c r="G2615" t="s">
        <v>109</v>
      </c>
      <c r="H2615" t="s">
        <v>747</v>
      </c>
      <c r="I2615" t="s">
        <v>1271</v>
      </c>
      <c r="J2615">
        <v>1000</v>
      </c>
      <c r="K2615">
        <v>3221</v>
      </c>
      <c r="L2615">
        <v>38</v>
      </c>
      <c r="M2615">
        <v>985</v>
      </c>
      <c r="N2615">
        <v>6.1</v>
      </c>
      <c r="O2615">
        <v>25</v>
      </c>
      <c r="P2615">
        <v>98</v>
      </c>
      <c r="Q2615">
        <v>11797927</v>
      </c>
      <c r="R2615">
        <v>6000000</v>
      </c>
    </row>
    <row r="2616" spans="1:18" x14ac:dyDescent="0.3">
      <c r="A2616" s="4" t="s">
        <v>705</v>
      </c>
      <c r="B2616" s="10">
        <v>32228</v>
      </c>
      <c r="C2616" s="4" t="s">
        <v>49</v>
      </c>
      <c r="D2616" s="4" t="s">
        <v>26</v>
      </c>
      <c r="E2616" s="4" t="s">
        <v>20</v>
      </c>
      <c r="F2616" s="4" t="s">
        <v>21</v>
      </c>
      <c r="G2616" s="4" t="s">
        <v>109</v>
      </c>
      <c r="H2616" s="4" t="s">
        <v>706</v>
      </c>
      <c r="I2616" s="4" t="s">
        <v>548</v>
      </c>
      <c r="J2616" s="4">
        <v>721</v>
      </c>
      <c r="K2616" s="4">
        <v>1966</v>
      </c>
      <c r="L2616" s="4">
        <v>0</v>
      </c>
      <c r="M2616" s="4">
        <v>816</v>
      </c>
      <c r="N2616" s="4">
        <v>7.3</v>
      </c>
      <c r="O2616" s="4">
        <v>40</v>
      </c>
      <c r="P2616" s="4">
        <v>110</v>
      </c>
      <c r="Q2616" s="4">
        <v>3468572</v>
      </c>
      <c r="R2616" s="4">
        <v>4000000</v>
      </c>
    </row>
    <row r="2617" spans="1:18" x14ac:dyDescent="0.3">
      <c r="A2617" t="s">
        <v>4491</v>
      </c>
      <c r="B2617" s="9">
        <v>38902</v>
      </c>
      <c r="C2617" t="s">
        <v>49</v>
      </c>
      <c r="D2617" t="s">
        <v>94</v>
      </c>
      <c r="E2617" t="s">
        <v>20</v>
      </c>
      <c r="F2617" t="s">
        <v>21</v>
      </c>
      <c r="G2617" t="s">
        <v>149</v>
      </c>
      <c r="H2617" t="s">
        <v>1523</v>
      </c>
      <c r="I2617" t="s">
        <v>3584</v>
      </c>
      <c r="J2617">
        <v>8000</v>
      </c>
      <c r="K2617">
        <v>12410</v>
      </c>
      <c r="L2617">
        <v>285</v>
      </c>
      <c r="M2617">
        <v>0</v>
      </c>
      <c r="N2617">
        <v>6.6</v>
      </c>
      <c r="O2617">
        <v>164</v>
      </c>
      <c r="P2617">
        <v>122</v>
      </c>
      <c r="Q2617">
        <v>148213377</v>
      </c>
      <c r="R2617">
        <v>73000000</v>
      </c>
    </row>
    <row r="2618" spans="1:18" x14ac:dyDescent="0.3">
      <c r="A2618" s="4" t="s">
        <v>6755</v>
      </c>
      <c r="B2618" s="10">
        <v>41685</v>
      </c>
      <c r="C2618" s="4" t="s">
        <v>49</v>
      </c>
      <c r="D2618" s="4" t="s">
        <v>37</v>
      </c>
      <c r="E2618" s="4" t="s">
        <v>20</v>
      </c>
      <c r="F2618" s="4" t="s">
        <v>21</v>
      </c>
      <c r="G2618" s="4" t="s">
        <v>109</v>
      </c>
      <c r="H2618" s="4" t="s">
        <v>1728</v>
      </c>
      <c r="I2618" s="4" t="s">
        <v>6756</v>
      </c>
      <c r="J2618" s="4">
        <v>989</v>
      </c>
      <c r="K2618" s="4">
        <v>2654</v>
      </c>
      <c r="L2618" s="4">
        <v>265</v>
      </c>
      <c r="M2618" s="4">
        <v>11000</v>
      </c>
      <c r="N2618" s="4">
        <v>4.9000000000000004</v>
      </c>
      <c r="O2618" s="4">
        <v>148</v>
      </c>
      <c r="P2618" s="4">
        <v>100</v>
      </c>
      <c r="Q2618" s="4">
        <v>84518155</v>
      </c>
      <c r="R2618" s="4">
        <v>20000000</v>
      </c>
    </row>
    <row r="2619" spans="1:18" x14ac:dyDescent="0.3">
      <c r="A2619" t="s">
        <v>5677</v>
      </c>
      <c r="B2619" s="9">
        <v>40192</v>
      </c>
      <c r="C2619" t="s">
        <v>49</v>
      </c>
      <c r="D2619" t="s">
        <v>57</v>
      </c>
      <c r="E2619" t="s">
        <v>20</v>
      </c>
      <c r="F2619" t="s">
        <v>21</v>
      </c>
      <c r="G2619" t="s">
        <v>101</v>
      </c>
      <c r="H2619" t="s">
        <v>5678</v>
      </c>
      <c r="I2619" t="s">
        <v>5679</v>
      </c>
      <c r="J2619">
        <v>799</v>
      </c>
      <c r="K2619">
        <v>2036</v>
      </c>
      <c r="L2619">
        <v>15</v>
      </c>
      <c r="M2619">
        <v>29000</v>
      </c>
      <c r="N2619">
        <v>7.8</v>
      </c>
      <c r="O2619">
        <v>324</v>
      </c>
      <c r="P2619">
        <v>100</v>
      </c>
      <c r="Q2619">
        <v>200807262</v>
      </c>
      <c r="R2619">
        <v>260000000</v>
      </c>
    </row>
    <row r="2620" spans="1:18" x14ac:dyDescent="0.3">
      <c r="A2620" s="4" t="s">
        <v>1893</v>
      </c>
      <c r="B2620" s="10">
        <v>35907</v>
      </c>
      <c r="C2620" s="4" t="s">
        <v>49</v>
      </c>
      <c r="D2620" s="4" t="s">
        <v>26</v>
      </c>
      <c r="E2620" s="4" t="s">
        <v>917</v>
      </c>
      <c r="F2620" s="4" t="s">
        <v>1894</v>
      </c>
      <c r="G2620" s="4" t="s">
        <v>149</v>
      </c>
      <c r="H2620" s="4" t="s">
        <v>1895</v>
      </c>
      <c r="I2620" s="4" t="s">
        <v>1896</v>
      </c>
      <c r="J2620" s="4">
        <v>341</v>
      </c>
      <c r="K2620" s="4">
        <v>371</v>
      </c>
      <c r="L2620" s="4">
        <v>98</v>
      </c>
      <c r="M2620" s="4">
        <v>539</v>
      </c>
      <c r="N2620" s="4">
        <v>7.2</v>
      </c>
      <c r="O2620" s="4">
        <v>35</v>
      </c>
      <c r="P2620" s="4">
        <v>115</v>
      </c>
      <c r="Q2620" s="4">
        <v>1687311</v>
      </c>
      <c r="R2620" s="4">
        <v>700000000</v>
      </c>
    </row>
    <row r="2621" spans="1:18" x14ac:dyDescent="0.3">
      <c r="A2621" t="s">
        <v>765</v>
      </c>
      <c r="B2621" s="9">
        <v>32621</v>
      </c>
      <c r="C2621" t="s">
        <v>49</v>
      </c>
      <c r="D2621" t="s">
        <v>94</v>
      </c>
      <c r="E2621" t="s">
        <v>20</v>
      </c>
      <c r="F2621" t="s">
        <v>21</v>
      </c>
      <c r="G2621" t="s">
        <v>109</v>
      </c>
      <c r="H2621" t="s">
        <v>253</v>
      </c>
      <c r="I2621" t="s">
        <v>766</v>
      </c>
      <c r="J2621">
        <v>13000</v>
      </c>
      <c r="K2621">
        <v>14432</v>
      </c>
      <c r="L2621">
        <v>96</v>
      </c>
      <c r="M2621">
        <v>0</v>
      </c>
      <c r="N2621">
        <v>6.3</v>
      </c>
      <c r="O2621">
        <v>45</v>
      </c>
      <c r="P2621">
        <v>97</v>
      </c>
      <c r="Q2621">
        <v>63408614</v>
      </c>
      <c r="R2621">
        <v>55000000</v>
      </c>
    </row>
    <row r="2622" spans="1:18" x14ac:dyDescent="0.3">
      <c r="A2622" s="4" t="s">
        <v>1272</v>
      </c>
      <c r="B2622" s="10">
        <v>34894</v>
      </c>
      <c r="C2622" s="4" t="s">
        <v>49</v>
      </c>
      <c r="D2622" s="4" t="s">
        <v>94</v>
      </c>
      <c r="E2622" s="4" t="s">
        <v>20</v>
      </c>
      <c r="F2622" s="4" t="s">
        <v>21</v>
      </c>
      <c r="G2622" s="4" t="s">
        <v>109</v>
      </c>
      <c r="H2622" s="4" t="s">
        <v>1273</v>
      </c>
      <c r="I2622" s="4" t="s">
        <v>853</v>
      </c>
      <c r="J2622" s="4">
        <v>6000</v>
      </c>
      <c r="K2622" s="4">
        <v>9662</v>
      </c>
      <c r="L2622" s="4">
        <v>54</v>
      </c>
      <c r="M2622" s="4">
        <v>0</v>
      </c>
      <c r="N2622" s="4">
        <v>5.2</v>
      </c>
      <c r="O2622" s="4">
        <v>60</v>
      </c>
      <c r="P2622" s="4">
        <v>104</v>
      </c>
      <c r="Q2622" s="4">
        <v>4064333</v>
      </c>
      <c r="R2622" s="4">
        <v>25000000</v>
      </c>
    </row>
    <row r="2623" spans="1:18" x14ac:dyDescent="0.3">
      <c r="A2623" t="s">
        <v>5386</v>
      </c>
      <c r="B2623" s="9">
        <v>39828</v>
      </c>
      <c r="C2623" t="s">
        <v>49</v>
      </c>
      <c r="D2623" t="s">
        <v>26</v>
      </c>
      <c r="E2623" t="s">
        <v>20</v>
      </c>
      <c r="F2623" t="s">
        <v>21</v>
      </c>
      <c r="G2623" t="s">
        <v>109</v>
      </c>
      <c r="H2623" t="s">
        <v>5387</v>
      </c>
      <c r="I2623" t="s">
        <v>5388</v>
      </c>
      <c r="J2623">
        <v>433</v>
      </c>
      <c r="K2623">
        <v>1929</v>
      </c>
      <c r="L2623">
        <v>15</v>
      </c>
      <c r="M2623">
        <v>448</v>
      </c>
      <c r="N2623">
        <v>5.9</v>
      </c>
      <c r="O2623">
        <v>21</v>
      </c>
      <c r="P2623">
        <v>96</v>
      </c>
      <c r="Q2623">
        <v>5005</v>
      </c>
      <c r="R2623">
        <v>3000000</v>
      </c>
    </row>
    <row r="2624" spans="1:18" x14ac:dyDescent="0.3">
      <c r="A2624" s="4" t="s">
        <v>3474</v>
      </c>
      <c r="B2624" s="10">
        <v>37951</v>
      </c>
      <c r="C2624" s="4" t="s">
        <v>49</v>
      </c>
      <c r="D2624" s="4" t="s">
        <v>78</v>
      </c>
      <c r="E2624" s="4" t="s">
        <v>20</v>
      </c>
      <c r="F2624" s="4" t="s">
        <v>21</v>
      </c>
      <c r="G2624" s="4" t="s">
        <v>38</v>
      </c>
      <c r="H2624" s="4" t="s">
        <v>3475</v>
      </c>
      <c r="I2624" s="4" t="s">
        <v>3476</v>
      </c>
      <c r="J2624" s="4">
        <v>58</v>
      </c>
      <c r="K2624" s="4">
        <v>78</v>
      </c>
      <c r="L2624" s="4">
        <v>20</v>
      </c>
      <c r="M2624" s="4">
        <v>754</v>
      </c>
      <c r="N2624" s="4">
        <v>7.2</v>
      </c>
      <c r="O2624" s="4">
        <v>72</v>
      </c>
      <c r="P2624" s="4">
        <v>88</v>
      </c>
      <c r="Q2624" s="4">
        <v>592014</v>
      </c>
      <c r="R2624" s="4">
        <v>218</v>
      </c>
    </row>
    <row r="2625" spans="1:18" x14ac:dyDescent="0.3">
      <c r="A2625" t="s">
        <v>4776</v>
      </c>
      <c r="B2625" s="9">
        <v>39440</v>
      </c>
      <c r="C2625" t="s">
        <v>49</v>
      </c>
      <c r="D2625" t="s">
        <v>19</v>
      </c>
      <c r="E2625" t="s">
        <v>20</v>
      </c>
      <c r="F2625" t="s">
        <v>21</v>
      </c>
      <c r="G2625" t="s">
        <v>109</v>
      </c>
      <c r="H2625" t="s">
        <v>4777</v>
      </c>
      <c r="I2625" t="s">
        <v>4777</v>
      </c>
      <c r="J2625">
        <v>141</v>
      </c>
      <c r="K2625">
        <v>313</v>
      </c>
      <c r="L2625">
        <v>141</v>
      </c>
      <c r="M2625">
        <v>0</v>
      </c>
      <c r="N2625">
        <v>7.7</v>
      </c>
      <c r="O2625">
        <v>84</v>
      </c>
      <c r="P2625">
        <v>53</v>
      </c>
      <c r="Q2625">
        <v>274661</v>
      </c>
      <c r="R2625">
        <v>1000000</v>
      </c>
    </row>
    <row r="2626" spans="1:18" x14ac:dyDescent="0.3">
      <c r="A2626" s="4" t="s">
        <v>2190</v>
      </c>
      <c r="B2626" s="10">
        <v>36201</v>
      </c>
      <c r="C2626" s="4" t="s">
        <v>49</v>
      </c>
      <c r="D2626" s="4" t="s">
        <v>37</v>
      </c>
      <c r="E2626" s="4" t="s">
        <v>20</v>
      </c>
      <c r="F2626" s="4" t="s">
        <v>130</v>
      </c>
      <c r="G2626" s="4" t="s">
        <v>101</v>
      </c>
      <c r="H2626" s="4" t="s">
        <v>1365</v>
      </c>
      <c r="I2626" s="4" t="s">
        <v>2191</v>
      </c>
      <c r="J2626" s="4">
        <v>718</v>
      </c>
      <c r="K2626" s="4">
        <v>1148</v>
      </c>
      <c r="L2626" s="4">
        <v>160</v>
      </c>
      <c r="M2626" s="4">
        <v>970</v>
      </c>
      <c r="N2626" s="4">
        <v>6.9</v>
      </c>
      <c r="O2626" s="4">
        <v>62</v>
      </c>
      <c r="P2626" s="4">
        <v>117</v>
      </c>
      <c r="Q2626" s="4">
        <v>14348123</v>
      </c>
      <c r="R2626" s="4">
        <v>12000000</v>
      </c>
    </row>
    <row r="2627" spans="1:18" x14ac:dyDescent="0.3">
      <c r="A2627" t="s">
        <v>3805</v>
      </c>
      <c r="B2627" s="9">
        <v>38101</v>
      </c>
      <c r="C2627" t="s">
        <v>49</v>
      </c>
      <c r="D2627" t="s">
        <v>50</v>
      </c>
      <c r="E2627" t="s">
        <v>20</v>
      </c>
      <c r="F2627" t="s">
        <v>21</v>
      </c>
      <c r="G2627" t="s">
        <v>101</v>
      </c>
      <c r="H2627" t="s">
        <v>3186</v>
      </c>
      <c r="I2627" t="s">
        <v>3806</v>
      </c>
      <c r="J2627">
        <v>886</v>
      </c>
      <c r="K2627">
        <v>5139</v>
      </c>
      <c r="L2627">
        <v>0</v>
      </c>
      <c r="M2627">
        <v>49</v>
      </c>
      <c r="N2627">
        <v>5.8</v>
      </c>
      <c r="O2627">
        <v>33</v>
      </c>
      <c r="P2627">
        <v>74</v>
      </c>
      <c r="Q2627">
        <v>6491350</v>
      </c>
      <c r="R2627">
        <v>10000000</v>
      </c>
    </row>
    <row r="2628" spans="1:18" x14ac:dyDescent="0.3">
      <c r="A2628" s="4" t="s">
        <v>3807</v>
      </c>
      <c r="B2628" s="10">
        <v>38033</v>
      </c>
      <c r="C2628" s="4" t="s">
        <v>49</v>
      </c>
      <c r="D2628" s="4" t="s">
        <v>94</v>
      </c>
      <c r="E2628" s="4" t="s">
        <v>20</v>
      </c>
      <c r="F2628" s="4" t="s">
        <v>21</v>
      </c>
      <c r="G2628" s="4" t="s">
        <v>109</v>
      </c>
      <c r="H2628" s="4" t="s">
        <v>3808</v>
      </c>
      <c r="I2628" s="4" t="s">
        <v>1622</v>
      </c>
      <c r="J2628" s="4">
        <v>860</v>
      </c>
      <c r="K2628" s="4">
        <v>2609</v>
      </c>
      <c r="L2628" s="4">
        <v>406</v>
      </c>
      <c r="M2628" s="4">
        <v>0</v>
      </c>
      <c r="N2628" s="4">
        <v>7.2</v>
      </c>
      <c r="O2628" s="4">
        <v>233</v>
      </c>
      <c r="P2628" s="4">
        <v>98</v>
      </c>
      <c r="Q2628" s="4">
        <v>32774834</v>
      </c>
      <c r="R2628" s="4">
        <v>30000000</v>
      </c>
    </row>
    <row r="2629" spans="1:18" x14ac:dyDescent="0.3">
      <c r="A2629" t="s">
        <v>3477</v>
      </c>
      <c r="B2629" s="9">
        <v>37811</v>
      </c>
      <c r="C2629" t="s">
        <v>49</v>
      </c>
      <c r="D2629" t="s">
        <v>94</v>
      </c>
      <c r="E2629" t="s">
        <v>20</v>
      </c>
      <c r="F2629" t="s">
        <v>21</v>
      </c>
      <c r="G2629" t="s">
        <v>109</v>
      </c>
      <c r="H2629" t="s">
        <v>799</v>
      </c>
      <c r="I2629" t="s">
        <v>1929</v>
      </c>
      <c r="J2629">
        <v>13000</v>
      </c>
      <c r="K2629">
        <v>16580</v>
      </c>
      <c r="L2629">
        <v>845</v>
      </c>
      <c r="M2629">
        <v>0</v>
      </c>
      <c r="N2629">
        <v>6.6</v>
      </c>
      <c r="O2629">
        <v>89</v>
      </c>
      <c r="P2629">
        <v>142</v>
      </c>
      <c r="Q2629">
        <v>43426961</v>
      </c>
      <c r="R2629">
        <v>70000000</v>
      </c>
    </row>
    <row r="2630" spans="1:18" x14ac:dyDescent="0.3">
      <c r="A2630" s="4" t="s">
        <v>6231</v>
      </c>
      <c r="B2630" s="10">
        <v>41155</v>
      </c>
      <c r="C2630" s="4" t="s">
        <v>49</v>
      </c>
      <c r="D2630" s="4" t="s">
        <v>37</v>
      </c>
      <c r="E2630" s="4" t="s">
        <v>20</v>
      </c>
      <c r="F2630" s="4" t="s">
        <v>21</v>
      </c>
      <c r="G2630" s="4" t="s">
        <v>109</v>
      </c>
      <c r="H2630" s="4" t="s">
        <v>2694</v>
      </c>
      <c r="I2630" s="4" t="s">
        <v>4934</v>
      </c>
      <c r="J2630" s="4">
        <v>15000</v>
      </c>
      <c r="K2630" s="4">
        <v>21773</v>
      </c>
      <c r="L2630" s="4">
        <v>3000</v>
      </c>
      <c r="M2630" s="4">
        <v>74000</v>
      </c>
      <c r="N2630" s="4">
        <v>7</v>
      </c>
      <c r="O2630" s="4">
        <v>457</v>
      </c>
      <c r="P2630" s="4">
        <v>112</v>
      </c>
      <c r="Q2630" s="4">
        <v>218628680</v>
      </c>
      <c r="R2630" s="4">
        <v>50000000</v>
      </c>
    </row>
    <row r="2631" spans="1:18" x14ac:dyDescent="0.3">
      <c r="A2631" t="s">
        <v>6965</v>
      </c>
      <c r="B2631" s="9">
        <v>42321</v>
      </c>
      <c r="C2631" t="s">
        <v>49</v>
      </c>
      <c r="D2631" t="s">
        <v>37</v>
      </c>
      <c r="E2631" t="s">
        <v>20</v>
      </c>
      <c r="F2631" t="s">
        <v>21</v>
      </c>
      <c r="G2631" t="s">
        <v>109</v>
      </c>
      <c r="H2631" t="s">
        <v>476</v>
      </c>
      <c r="I2631" t="s">
        <v>4934</v>
      </c>
      <c r="J2631">
        <v>14000</v>
      </c>
      <c r="K2631">
        <v>30010</v>
      </c>
      <c r="L2631">
        <v>3000</v>
      </c>
      <c r="M2631">
        <v>30000</v>
      </c>
      <c r="N2631">
        <v>6.4</v>
      </c>
      <c r="O2631">
        <v>280</v>
      </c>
      <c r="P2631">
        <v>125</v>
      </c>
      <c r="Q2631">
        <v>81257500</v>
      </c>
      <c r="R2631">
        <v>68000000</v>
      </c>
    </row>
    <row r="2632" spans="1:18" x14ac:dyDescent="0.3">
      <c r="A2632" s="4" t="s">
        <v>633</v>
      </c>
      <c r="B2632" s="10">
        <v>31968</v>
      </c>
      <c r="C2632" s="4" t="s">
        <v>49</v>
      </c>
      <c r="D2632" s="4" t="s">
        <v>37</v>
      </c>
      <c r="E2632" s="4" t="s">
        <v>20</v>
      </c>
      <c r="F2632" s="4" t="s">
        <v>21</v>
      </c>
      <c r="G2632" s="4" t="s">
        <v>101</v>
      </c>
      <c r="H2632" s="4" t="s">
        <v>634</v>
      </c>
      <c r="I2632" s="4" t="s">
        <v>635</v>
      </c>
      <c r="J2632" s="4">
        <v>641</v>
      </c>
      <c r="K2632" s="4">
        <v>1389</v>
      </c>
      <c r="L2632" s="4">
        <v>4</v>
      </c>
      <c r="M2632" s="4">
        <v>491</v>
      </c>
      <c r="N2632" s="4">
        <v>3.2</v>
      </c>
      <c r="O2632" s="4">
        <v>29</v>
      </c>
      <c r="P2632" s="4">
        <v>95</v>
      </c>
      <c r="Q2632" s="4">
        <v>7888703</v>
      </c>
      <c r="R2632" s="4">
        <v>3000000</v>
      </c>
    </row>
    <row r="2633" spans="1:18" x14ac:dyDescent="0.3">
      <c r="A2633" t="s">
        <v>6757</v>
      </c>
      <c r="B2633" s="9">
        <v>41816</v>
      </c>
      <c r="C2633" t="s">
        <v>49</v>
      </c>
      <c r="D2633" t="s">
        <v>94</v>
      </c>
      <c r="E2633" t="s">
        <v>20</v>
      </c>
      <c r="F2633" t="s">
        <v>21</v>
      </c>
      <c r="G2633" t="s">
        <v>149</v>
      </c>
      <c r="H2633" t="s">
        <v>2768</v>
      </c>
      <c r="I2633" t="s">
        <v>3322</v>
      </c>
      <c r="J2633">
        <v>833</v>
      </c>
      <c r="K2633">
        <v>2690</v>
      </c>
      <c r="L2633">
        <v>473</v>
      </c>
      <c r="M2633">
        <v>62000</v>
      </c>
      <c r="N2633">
        <v>5.9</v>
      </c>
      <c r="O2633">
        <v>348</v>
      </c>
      <c r="P2633">
        <v>101</v>
      </c>
      <c r="Q2633">
        <v>190871240</v>
      </c>
      <c r="R2633">
        <v>125000000</v>
      </c>
    </row>
    <row r="2634" spans="1:18" x14ac:dyDescent="0.3">
      <c r="A2634" s="4" t="s">
        <v>882</v>
      </c>
      <c r="B2634" s="10">
        <v>33319</v>
      </c>
      <c r="C2634" s="4" t="s">
        <v>49</v>
      </c>
      <c r="D2634" s="4" t="s">
        <v>94</v>
      </c>
      <c r="E2634" s="4" t="s">
        <v>20</v>
      </c>
      <c r="F2634" s="4" t="s">
        <v>21</v>
      </c>
      <c r="G2634" s="4" t="s">
        <v>101</v>
      </c>
      <c r="H2634" s="4" t="s">
        <v>883</v>
      </c>
      <c r="I2634" s="4" t="s">
        <v>884</v>
      </c>
      <c r="J2634" s="4">
        <v>642</v>
      </c>
      <c r="K2634" s="4">
        <v>2501</v>
      </c>
      <c r="L2634" s="4">
        <v>34</v>
      </c>
      <c r="M2634" s="4">
        <v>0</v>
      </c>
      <c r="N2634" s="4">
        <v>6</v>
      </c>
      <c r="O2634" s="4">
        <v>68</v>
      </c>
      <c r="P2634" s="4">
        <v>88</v>
      </c>
      <c r="Q2634" s="4">
        <v>78656813</v>
      </c>
      <c r="R2634" s="4">
        <v>25000000</v>
      </c>
    </row>
    <row r="2635" spans="1:18" x14ac:dyDescent="0.3">
      <c r="A2635" t="s">
        <v>1038</v>
      </c>
      <c r="B2635" s="9">
        <v>34107</v>
      </c>
      <c r="C2635" t="s">
        <v>49</v>
      </c>
      <c r="D2635" t="s">
        <v>94</v>
      </c>
      <c r="E2635" t="s">
        <v>20</v>
      </c>
      <c r="F2635" t="s">
        <v>21</v>
      </c>
      <c r="G2635" t="s">
        <v>101</v>
      </c>
      <c r="H2635" t="s">
        <v>1039</v>
      </c>
      <c r="I2635" t="s">
        <v>1040</v>
      </c>
      <c r="J2635">
        <v>533</v>
      </c>
      <c r="K2635">
        <v>1254</v>
      </c>
      <c r="L2635">
        <v>8</v>
      </c>
      <c r="M2635">
        <v>1000</v>
      </c>
      <c r="N2635">
        <v>4.8</v>
      </c>
      <c r="O2635">
        <v>60</v>
      </c>
      <c r="P2635">
        <v>96</v>
      </c>
      <c r="Q2635">
        <v>42660000</v>
      </c>
      <c r="R2635">
        <v>17000000</v>
      </c>
    </row>
    <row r="2636" spans="1:18" x14ac:dyDescent="0.3">
      <c r="A2636" s="4" t="s">
        <v>885</v>
      </c>
      <c r="B2636" s="10">
        <v>33335</v>
      </c>
      <c r="C2636" s="4" t="s">
        <v>49</v>
      </c>
      <c r="D2636" s="4" t="s">
        <v>94</v>
      </c>
      <c r="E2636" s="4" t="s">
        <v>20</v>
      </c>
      <c r="F2636" s="4" t="s">
        <v>21</v>
      </c>
      <c r="G2636" s="4" t="s">
        <v>109</v>
      </c>
      <c r="H2636" s="4" t="s">
        <v>886</v>
      </c>
      <c r="I2636" s="4" t="s">
        <v>487</v>
      </c>
      <c r="J2636" s="4">
        <v>780</v>
      </c>
      <c r="K2636" s="4">
        <v>2829</v>
      </c>
      <c r="L2636" s="4">
        <v>0</v>
      </c>
      <c r="M2636" s="4">
        <v>13000</v>
      </c>
      <c r="N2636" s="4">
        <v>8.5</v>
      </c>
      <c r="O2636" s="4">
        <v>210</v>
      </c>
      <c r="P2636" s="4">
        <v>153</v>
      </c>
      <c r="Q2636" s="4">
        <v>204843350</v>
      </c>
      <c r="R2636" s="4">
        <v>102000000</v>
      </c>
    </row>
    <row r="2637" spans="1:18" x14ac:dyDescent="0.3">
      <c r="A2637" t="s">
        <v>3478</v>
      </c>
      <c r="B2637" s="9">
        <v>37785</v>
      </c>
      <c r="C2637" t="s">
        <v>49</v>
      </c>
      <c r="D2637" t="s">
        <v>94</v>
      </c>
      <c r="E2637" t="s">
        <v>20</v>
      </c>
      <c r="F2637" t="s">
        <v>21</v>
      </c>
      <c r="G2637" t="s">
        <v>109</v>
      </c>
      <c r="H2637" t="s">
        <v>1935</v>
      </c>
      <c r="I2637" t="s">
        <v>1531</v>
      </c>
      <c r="J2637">
        <v>648</v>
      </c>
      <c r="K2637">
        <v>1769</v>
      </c>
      <c r="L2637">
        <v>84</v>
      </c>
      <c r="M2637">
        <v>0</v>
      </c>
      <c r="N2637">
        <v>6.4</v>
      </c>
      <c r="O2637">
        <v>280</v>
      </c>
      <c r="P2637">
        <v>109</v>
      </c>
      <c r="Q2637">
        <v>150350192</v>
      </c>
      <c r="R2637">
        <v>200000000</v>
      </c>
    </row>
    <row r="2638" spans="1:18" x14ac:dyDescent="0.3">
      <c r="A2638" s="4" t="s">
        <v>6966</v>
      </c>
      <c r="B2638" s="10">
        <v>42170</v>
      </c>
      <c r="C2638" s="4" t="s">
        <v>49</v>
      </c>
      <c r="D2638" s="4" t="s">
        <v>94</v>
      </c>
      <c r="E2638" s="4" t="s">
        <v>20</v>
      </c>
      <c r="F2638" s="4" t="s">
        <v>21</v>
      </c>
      <c r="G2638" s="4" t="s">
        <v>149</v>
      </c>
      <c r="H2638" s="4" t="s">
        <v>1353</v>
      </c>
      <c r="I2638" s="4" t="s">
        <v>6572</v>
      </c>
      <c r="J2638" s="4">
        <v>24000</v>
      </c>
      <c r="K2638" s="4">
        <v>38873</v>
      </c>
      <c r="L2638" s="4">
        <v>230</v>
      </c>
      <c r="M2638" s="4">
        <v>82000</v>
      </c>
      <c r="N2638" s="4">
        <v>6.6</v>
      </c>
      <c r="O2638" s="4">
        <v>474</v>
      </c>
      <c r="P2638" s="4">
        <v>126</v>
      </c>
      <c r="Q2638" s="4">
        <v>89732035</v>
      </c>
      <c r="R2638" s="4">
        <v>155000000</v>
      </c>
    </row>
    <row r="2639" spans="1:18" x14ac:dyDescent="0.3">
      <c r="A2639" t="s">
        <v>5389</v>
      </c>
      <c r="B2639" s="9">
        <v>39851</v>
      </c>
      <c r="C2639" t="s">
        <v>49</v>
      </c>
      <c r="D2639" t="s">
        <v>94</v>
      </c>
      <c r="E2639" t="s">
        <v>20</v>
      </c>
      <c r="F2639" t="s">
        <v>21</v>
      </c>
      <c r="G2639" t="s">
        <v>149</v>
      </c>
      <c r="H2639" t="s">
        <v>1109</v>
      </c>
      <c r="I2639" t="s">
        <v>2332</v>
      </c>
      <c r="J2639">
        <v>23000</v>
      </c>
      <c r="K2639">
        <v>27468</v>
      </c>
      <c r="L2639">
        <v>368</v>
      </c>
      <c r="M2639">
        <v>0</v>
      </c>
      <c r="N2639">
        <v>6.6</v>
      </c>
      <c r="O2639">
        <v>422</v>
      </c>
      <c r="P2639">
        <v>118</v>
      </c>
      <c r="Q2639">
        <v>125320003</v>
      </c>
      <c r="R2639">
        <v>200000000</v>
      </c>
    </row>
    <row r="2640" spans="1:18" x14ac:dyDescent="0.3">
      <c r="A2640" s="4" t="s">
        <v>6500</v>
      </c>
      <c r="B2640" s="10">
        <v>41576</v>
      </c>
      <c r="C2640" s="4" t="s">
        <v>49</v>
      </c>
      <c r="D2640" s="4" t="s">
        <v>108</v>
      </c>
      <c r="E2640" s="4" t="s">
        <v>20</v>
      </c>
      <c r="F2640" s="4" t="s">
        <v>21</v>
      </c>
      <c r="G2640" s="4" t="s">
        <v>109</v>
      </c>
      <c r="H2640" s="4" t="s">
        <v>237</v>
      </c>
      <c r="I2640" s="4" t="s">
        <v>5676</v>
      </c>
      <c r="J2640" s="4">
        <v>383</v>
      </c>
      <c r="K2640" s="4">
        <v>1945</v>
      </c>
      <c r="L2640" s="4">
        <v>34</v>
      </c>
      <c r="M2640" s="4">
        <v>16000</v>
      </c>
      <c r="N2640" s="4">
        <v>4.8</v>
      </c>
      <c r="O2640" s="4">
        <v>282</v>
      </c>
      <c r="P2640" s="4">
        <v>92</v>
      </c>
      <c r="Q2640" s="4">
        <v>34334256</v>
      </c>
      <c r="R2640" s="4">
        <v>11000000</v>
      </c>
    </row>
    <row r="2641" spans="1:18" x14ac:dyDescent="0.3">
      <c r="A2641" t="s">
        <v>2864</v>
      </c>
      <c r="B2641" s="9">
        <v>37111</v>
      </c>
      <c r="C2641" t="s">
        <v>49</v>
      </c>
      <c r="D2641" t="s">
        <v>94</v>
      </c>
      <c r="E2641" t="s">
        <v>20</v>
      </c>
      <c r="F2641" t="s">
        <v>21</v>
      </c>
      <c r="G2641" t="s">
        <v>149</v>
      </c>
      <c r="H2641" t="s">
        <v>290</v>
      </c>
      <c r="I2641" t="s">
        <v>349</v>
      </c>
      <c r="J2641">
        <v>1000</v>
      </c>
      <c r="K2641">
        <v>2120</v>
      </c>
      <c r="L2641">
        <v>49</v>
      </c>
      <c r="M2641">
        <v>474</v>
      </c>
      <c r="N2641">
        <v>5.2</v>
      </c>
      <c r="O2641">
        <v>31</v>
      </c>
      <c r="P2641">
        <v>110</v>
      </c>
      <c r="Q2641">
        <v>623374</v>
      </c>
      <c r="R2641">
        <v>38000000</v>
      </c>
    </row>
    <row r="2642" spans="1:18" x14ac:dyDescent="0.3">
      <c r="A2642" s="4" t="s">
        <v>4108</v>
      </c>
      <c r="B2642" s="10">
        <v>38411</v>
      </c>
      <c r="C2642" s="4" t="s">
        <v>49</v>
      </c>
      <c r="D2642" s="4" t="s">
        <v>37</v>
      </c>
      <c r="E2642" s="4" t="s">
        <v>20</v>
      </c>
      <c r="F2642" s="4" t="s">
        <v>21</v>
      </c>
      <c r="G2642" s="4" t="s">
        <v>109</v>
      </c>
      <c r="H2642" s="4" t="s">
        <v>1353</v>
      </c>
      <c r="I2642" s="4" t="s">
        <v>4109</v>
      </c>
      <c r="J2642" s="4">
        <v>24000</v>
      </c>
      <c r="K2642" s="4">
        <v>25092</v>
      </c>
      <c r="L2642" s="4">
        <v>655</v>
      </c>
      <c r="M2642" s="4">
        <v>0</v>
      </c>
      <c r="N2642" s="4">
        <v>7.6</v>
      </c>
      <c r="O2642" s="4">
        <v>239</v>
      </c>
      <c r="P2642" s="4">
        <v>92</v>
      </c>
      <c r="Q2642" s="4">
        <v>24792061</v>
      </c>
      <c r="R2642" s="4">
        <v>6500000</v>
      </c>
    </row>
    <row r="2643" spans="1:18" x14ac:dyDescent="0.3">
      <c r="A2643" t="s">
        <v>6758</v>
      </c>
      <c r="B2643" s="9">
        <v>41712</v>
      </c>
      <c r="C2643" t="s">
        <v>49</v>
      </c>
      <c r="D2643" t="s">
        <v>37</v>
      </c>
      <c r="E2643" t="s">
        <v>20</v>
      </c>
      <c r="F2643" t="s">
        <v>21</v>
      </c>
      <c r="G2643" t="s">
        <v>109</v>
      </c>
      <c r="H2643" t="s">
        <v>6759</v>
      </c>
      <c r="I2643" t="s">
        <v>6760</v>
      </c>
      <c r="J2643">
        <v>363</v>
      </c>
      <c r="K2643">
        <v>1024</v>
      </c>
      <c r="L2643">
        <v>19</v>
      </c>
      <c r="M2643">
        <v>0</v>
      </c>
      <c r="N2643">
        <v>6.1</v>
      </c>
      <c r="O2643">
        <v>164</v>
      </c>
      <c r="P2643">
        <v>94</v>
      </c>
      <c r="Q2643">
        <v>26049082</v>
      </c>
      <c r="R2643">
        <v>8000000</v>
      </c>
    </row>
    <row r="2644" spans="1:18" x14ac:dyDescent="0.3">
      <c r="A2644" s="4" t="s">
        <v>1444</v>
      </c>
      <c r="B2644" s="10">
        <v>35341</v>
      </c>
      <c r="C2644" s="4" t="s">
        <v>49</v>
      </c>
      <c r="D2644" s="4" t="s">
        <v>37</v>
      </c>
      <c r="E2644" s="4" t="s">
        <v>20</v>
      </c>
      <c r="F2644" s="4" t="s">
        <v>21</v>
      </c>
      <c r="G2644" s="4" t="s">
        <v>101</v>
      </c>
      <c r="H2644" s="4" t="s">
        <v>472</v>
      </c>
      <c r="I2644" s="4" t="s">
        <v>472</v>
      </c>
      <c r="J2644" s="4">
        <v>15000</v>
      </c>
      <c r="K2644" s="4">
        <v>28713</v>
      </c>
      <c r="L2644" s="4">
        <v>15000</v>
      </c>
      <c r="M2644" s="4">
        <v>0</v>
      </c>
      <c r="N2644" s="4">
        <v>6.9</v>
      </c>
      <c r="O2644" s="4">
        <v>75</v>
      </c>
      <c r="P2644" s="4">
        <v>149</v>
      </c>
      <c r="Q2644" s="4">
        <v>25809813</v>
      </c>
      <c r="R2644" s="4">
        <v>26000000</v>
      </c>
    </row>
    <row r="2645" spans="1:18" x14ac:dyDescent="0.3">
      <c r="A2645" t="s">
        <v>6232</v>
      </c>
      <c r="B2645" s="9">
        <v>41045</v>
      </c>
      <c r="C2645" t="s">
        <v>49</v>
      </c>
      <c r="D2645" t="s">
        <v>37</v>
      </c>
      <c r="E2645" t="s">
        <v>20</v>
      </c>
      <c r="F2645" t="s">
        <v>21</v>
      </c>
      <c r="G2645" t="s">
        <v>109</v>
      </c>
      <c r="H2645" t="s">
        <v>1376</v>
      </c>
      <c r="I2645" t="s">
        <v>5025</v>
      </c>
      <c r="J2645">
        <v>11000</v>
      </c>
      <c r="K2645">
        <v>16484</v>
      </c>
      <c r="L2645">
        <v>51</v>
      </c>
      <c r="M2645">
        <v>12000</v>
      </c>
      <c r="N2645">
        <v>5.6</v>
      </c>
      <c r="O2645">
        <v>157</v>
      </c>
      <c r="P2645">
        <v>116</v>
      </c>
      <c r="Q2645">
        <v>36931089</v>
      </c>
      <c r="R2645">
        <v>70000000</v>
      </c>
    </row>
    <row r="2646" spans="1:18" x14ac:dyDescent="0.3">
      <c r="A2646" s="4" t="s">
        <v>2192</v>
      </c>
      <c r="B2646" s="10">
        <v>36209</v>
      </c>
      <c r="C2646" s="4" t="s">
        <v>49</v>
      </c>
      <c r="D2646" s="4" t="s">
        <v>94</v>
      </c>
      <c r="E2646" s="4" t="s">
        <v>20</v>
      </c>
      <c r="F2646" s="4" t="s">
        <v>21</v>
      </c>
      <c r="G2646" s="4" t="s">
        <v>109</v>
      </c>
      <c r="H2646" s="4" t="s">
        <v>2193</v>
      </c>
      <c r="I2646" s="4" t="s">
        <v>623</v>
      </c>
      <c r="J2646" s="4">
        <v>845</v>
      </c>
      <c r="K2646" s="4">
        <v>1815</v>
      </c>
      <c r="L2646" s="4">
        <v>323</v>
      </c>
      <c r="M2646" s="4">
        <v>0</v>
      </c>
      <c r="N2646" s="4">
        <v>6.6</v>
      </c>
      <c r="O2646" s="4">
        <v>85</v>
      </c>
      <c r="P2646" s="4">
        <v>102</v>
      </c>
      <c r="Q2646" s="4">
        <v>32694788</v>
      </c>
      <c r="R2646" s="4">
        <v>85000000</v>
      </c>
    </row>
    <row r="2647" spans="1:18" x14ac:dyDescent="0.3">
      <c r="A2647" t="s">
        <v>6967</v>
      </c>
      <c r="B2647" s="9">
        <v>42340</v>
      </c>
      <c r="C2647" t="s">
        <v>49</v>
      </c>
      <c r="D2647" t="s">
        <v>78</v>
      </c>
      <c r="E2647" t="s">
        <v>20</v>
      </c>
      <c r="F2647" t="s">
        <v>6968</v>
      </c>
      <c r="G2647" t="s">
        <v>149</v>
      </c>
      <c r="H2647" t="s">
        <v>6969</v>
      </c>
      <c r="I2647" t="s">
        <v>6970</v>
      </c>
      <c r="J2647">
        <v>562</v>
      </c>
      <c r="K2647">
        <v>2230</v>
      </c>
      <c r="L2647">
        <v>36</v>
      </c>
      <c r="M2647">
        <v>0</v>
      </c>
      <c r="N2647">
        <v>6.9</v>
      </c>
      <c r="O2647">
        <v>120</v>
      </c>
      <c r="P2647">
        <v>127</v>
      </c>
      <c r="Q2647">
        <v>12188642</v>
      </c>
      <c r="R2647">
        <v>26000000</v>
      </c>
    </row>
    <row r="2648" spans="1:18" x14ac:dyDescent="0.3">
      <c r="A2648" s="4" t="s">
        <v>4110</v>
      </c>
      <c r="B2648" s="10">
        <v>38678</v>
      </c>
      <c r="C2648" s="4" t="s">
        <v>49</v>
      </c>
      <c r="D2648" s="4" t="s">
        <v>37</v>
      </c>
      <c r="E2648" s="4" t="s">
        <v>20</v>
      </c>
      <c r="F2648" s="4" t="s">
        <v>21</v>
      </c>
      <c r="G2648" s="4" t="s">
        <v>109</v>
      </c>
      <c r="H2648" s="4" t="s">
        <v>3784</v>
      </c>
      <c r="I2648" s="4" t="s">
        <v>4111</v>
      </c>
      <c r="J2648" s="4">
        <v>7000</v>
      </c>
      <c r="K2648" s="4">
        <v>8341</v>
      </c>
      <c r="L2648" s="4">
        <v>0</v>
      </c>
      <c r="M2648" s="4">
        <v>0</v>
      </c>
      <c r="N2648" s="4">
        <v>7.1</v>
      </c>
      <c r="O2648" s="4">
        <v>217</v>
      </c>
      <c r="P2648" s="4">
        <v>133</v>
      </c>
      <c r="Q2648" s="4">
        <v>109243478</v>
      </c>
      <c r="R2648" s="4">
        <v>26000000</v>
      </c>
    </row>
    <row r="2649" spans="1:18" x14ac:dyDescent="0.3">
      <c r="A2649" t="s">
        <v>5680</v>
      </c>
      <c r="B2649" s="9">
        <v>40485</v>
      </c>
      <c r="C2649" t="s">
        <v>49</v>
      </c>
      <c r="D2649" t="s">
        <v>78</v>
      </c>
      <c r="E2649" t="s">
        <v>20</v>
      </c>
      <c r="F2649" t="s">
        <v>21</v>
      </c>
      <c r="G2649" t="s">
        <v>101</v>
      </c>
      <c r="H2649" t="s">
        <v>2497</v>
      </c>
      <c r="I2649" t="s">
        <v>5681</v>
      </c>
      <c r="J2649">
        <v>767</v>
      </c>
      <c r="K2649">
        <v>2370</v>
      </c>
      <c r="L2649">
        <v>11</v>
      </c>
      <c r="M2649">
        <v>0</v>
      </c>
      <c r="N2649">
        <v>5.7</v>
      </c>
      <c r="O2649">
        <v>16</v>
      </c>
      <c r="P2649">
        <v>90</v>
      </c>
      <c r="Q2649">
        <v>399611</v>
      </c>
      <c r="R2649">
        <v>6000000</v>
      </c>
    </row>
    <row r="2650" spans="1:18" x14ac:dyDescent="0.3">
      <c r="A2650" s="4" t="s">
        <v>2505</v>
      </c>
      <c r="B2650" s="10">
        <v>36607</v>
      </c>
      <c r="C2650" s="4" t="s">
        <v>49</v>
      </c>
      <c r="D2650" s="4" t="s">
        <v>94</v>
      </c>
      <c r="E2650" s="4" t="s">
        <v>20</v>
      </c>
      <c r="F2650" s="4" t="s">
        <v>21</v>
      </c>
      <c r="G2650" s="4" t="s">
        <v>149</v>
      </c>
      <c r="H2650" s="4" t="s">
        <v>1414</v>
      </c>
      <c r="I2650" s="4" t="s">
        <v>1702</v>
      </c>
      <c r="J2650" s="4">
        <v>3000</v>
      </c>
      <c r="K2650" s="4">
        <v>5839</v>
      </c>
      <c r="L2650" s="4">
        <v>55</v>
      </c>
      <c r="M2650" s="4">
        <v>0</v>
      </c>
      <c r="N2650" s="4">
        <v>5.9</v>
      </c>
      <c r="O2650" s="4">
        <v>170</v>
      </c>
      <c r="P2650" s="4">
        <v>123</v>
      </c>
      <c r="Q2650" s="4">
        <v>34543701</v>
      </c>
      <c r="R2650" s="4">
        <v>82000000</v>
      </c>
    </row>
    <row r="2651" spans="1:18" x14ac:dyDescent="0.3">
      <c r="A2651" t="s">
        <v>767</v>
      </c>
      <c r="B2651" s="9">
        <v>32583</v>
      </c>
      <c r="C2651" t="s">
        <v>49</v>
      </c>
      <c r="D2651" t="s">
        <v>57</v>
      </c>
      <c r="E2651" t="s">
        <v>20</v>
      </c>
      <c r="F2651" t="s">
        <v>21</v>
      </c>
      <c r="G2651" t="s">
        <v>149</v>
      </c>
      <c r="H2651" t="s">
        <v>486</v>
      </c>
      <c r="I2651" t="s">
        <v>487</v>
      </c>
      <c r="J2651">
        <v>2000</v>
      </c>
      <c r="K2651">
        <v>4074</v>
      </c>
      <c r="L2651">
        <v>0</v>
      </c>
      <c r="M2651">
        <v>0</v>
      </c>
      <c r="N2651">
        <v>7.6</v>
      </c>
      <c r="O2651">
        <v>82</v>
      </c>
      <c r="P2651">
        <v>171</v>
      </c>
      <c r="Q2651">
        <v>54222000</v>
      </c>
      <c r="R2651">
        <v>69500000</v>
      </c>
    </row>
    <row r="2652" spans="1:18" x14ac:dyDescent="0.3">
      <c r="A2652" s="4" t="s">
        <v>6233</v>
      </c>
      <c r="B2652" s="10">
        <v>41163</v>
      </c>
      <c r="C2652" s="4" t="s">
        <v>49</v>
      </c>
      <c r="D2652" s="4" t="s">
        <v>78</v>
      </c>
      <c r="E2652" s="4" t="s">
        <v>6011</v>
      </c>
      <c r="F2652" s="4" t="s">
        <v>100</v>
      </c>
      <c r="G2652" s="4" t="s">
        <v>22</v>
      </c>
      <c r="H2652" s="4" t="s">
        <v>6234</v>
      </c>
      <c r="I2652" s="4" t="s">
        <v>6235</v>
      </c>
      <c r="J2652" s="4">
        <v>3</v>
      </c>
      <c r="K2652" s="4">
        <v>6</v>
      </c>
      <c r="L2652" s="4">
        <v>50</v>
      </c>
      <c r="M2652" s="4">
        <v>20000</v>
      </c>
      <c r="N2652" s="4">
        <v>8.1999999999999993</v>
      </c>
      <c r="O2652" s="4">
        <v>248</v>
      </c>
      <c r="P2652" s="4">
        <v>96</v>
      </c>
      <c r="Q2652" s="4">
        <v>484221</v>
      </c>
      <c r="R2652" s="4">
        <v>1000000</v>
      </c>
    </row>
    <row r="2653" spans="1:18" x14ac:dyDescent="0.3">
      <c r="A2653" t="s">
        <v>887</v>
      </c>
      <c r="B2653" s="9">
        <v>33322</v>
      </c>
      <c r="C2653" t="s">
        <v>49</v>
      </c>
      <c r="D2653" t="s">
        <v>37</v>
      </c>
      <c r="E2653" t="s">
        <v>20</v>
      </c>
      <c r="F2653" t="s">
        <v>21</v>
      </c>
      <c r="G2653" t="s">
        <v>149</v>
      </c>
      <c r="H2653" t="s">
        <v>888</v>
      </c>
      <c r="I2653" t="s">
        <v>889</v>
      </c>
      <c r="J2653">
        <v>1000</v>
      </c>
      <c r="K2653">
        <v>3696</v>
      </c>
      <c r="L2653">
        <v>188</v>
      </c>
      <c r="M2653">
        <v>5000</v>
      </c>
      <c r="N2653">
        <v>6.8</v>
      </c>
      <c r="O2653">
        <v>55</v>
      </c>
      <c r="P2653">
        <v>99</v>
      </c>
      <c r="Q2653">
        <v>113502246</v>
      </c>
      <c r="R2653">
        <v>38000000</v>
      </c>
    </row>
    <row r="2654" spans="1:18" x14ac:dyDescent="0.3">
      <c r="A2654" s="4" t="s">
        <v>5967</v>
      </c>
      <c r="B2654" s="10">
        <v>40795</v>
      </c>
      <c r="C2654" s="4" t="s">
        <v>49</v>
      </c>
      <c r="D2654" s="4" t="s">
        <v>3956</v>
      </c>
      <c r="E2654" s="4" t="s">
        <v>20</v>
      </c>
      <c r="F2654" s="4" t="s">
        <v>21</v>
      </c>
      <c r="G2654" s="4" t="s">
        <v>149</v>
      </c>
      <c r="H2654" s="4" t="s">
        <v>1540</v>
      </c>
      <c r="I2654" s="4" t="s">
        <v>5968</v>
      </c>
      <c r="J2654" s="4">
        <v>13000</v>
      </c>
      <c r="K2654" s="4">
        <v>14607</v>
      </c>
      <c r="L2654" s="4">
        <v>53</v>
      </c>
      <c r="M2654" s="4">
        <v>36000</v>
      </c>
      <c r="N2654" s="4">
        <v>7.1</v>
      </c>
      <c r="O2654" s="4">
        <v>413</v>
      </c>
      <c r="P2654" s="4">
        <v>106</v>
      </c>
      <c r="Q2654" s="4">
        <v>62453315</v>
      </c>
      <c r="R2654" s="4">
        <v>50200000</v>
      </c>
    </row>
    <row r="2655" spans="1:18" x14ac:dyDescent="0.3">
      <c r="A2655" t="s">
        <v>6501</v>
      </c>
      <c r="B2655" s="9">
        <v>41358</v>
      </c>
      <c r="C2655" t="s">
        <v>49</v>
      </c>
      <c r="D2655" t="s">
        <v>57</v>
      </c>
      <c r="E2655" t="s">
        <v>20</v>
      </c>
      <c r="F2655" t="s">
        <v>100</v>
      </c>
      <c r="G2655" t="s">
        <v>101</v>
      </c>
      <c r="H2655" t="s">
        <v>2282</v>
      </c>
      <c r="I2655" t="s">
        <v>6502</v>
      </c>
      <c r="J2655">
        <v>2000</v>
      </c>
      <c r="K2655">
        <v>2450</v>
      </c>
      <c r="L2655">
        <v>3</v>
      </c>
      <c r="M2655">
        <v>0</v>
      </c>
      <c r="N2655">
        <v>5.4</v>
      </c>
      <c r="O2655">
        <v>28</v>
      </c>
      <c r="P2655">
        <v>100</v>
      </c>
      <c r="Q2655">
        <v>4756</v>
      </c>
      <c r="R2655">
        <v>25000000</v>
      </c>
    </row>
    <row r="2656" spans="1:18" x14ac:dyDescent="0.3">
      <c r="A2656" s="4" t="s">
        <v>2194</v>
      </c>
      <c r="B2656" s="10">
        <v>36322</v>
      </c>
      <c r="C2656" s="4" t="s">
        <v>49</v>
      </c>
      <c r="D2656" s="4" t="s">
        <v>57</v>
      </c>
      <c r="E2656" s="4" t="s">
        <v>20</v>
      </c>
      <c r="F2656" s="4" t="s">
        <v>21</v>
      </c>
      <c r="G2656" s="4" t="s">
        <v>45</v>
      </c>
      <c r="H2656" s="4" t="s">
        <v>855</v>
      </c>
      <c r="I2656" s="4" t="s">
        <v>2195</v>
      </c>
      <c r="J2656" s="4">
        <v>1000</v>
      </c>
      <c r="K2656" s="4">
        <v>2020</v>
      </c>
      <c r="L2656" s="4">
        <v>11</v>
      </c>
      <c r="M2656" s="4">
        <v>339</v>
      </c>
      <c r="N2656" s="4">
        <v>5.8</v>
      </c>
      <c r="O2656" s="4">
        <v>44</v>
      </c>
      <c r="P2656" s="4">
        <v>73</v>
      </c>
      <c r="Q2656" s="4">
        <v>11634458</v>
      </c>
      <c r="R2656" s="4">
        <v>17000000</v>
      </c>
    </row>
    <row r="2657" spans="1:18" x14ac:dyDescent="0.3">
      <c r="A2657" t="s">
        <v>828</v>
      </c>
      <c r="B2657" s="9">
        <v>33150</v>
      </c>
      <c r="C2657" t="s">
        <v>49</v>
      </c>
      <c r="D2657" t="s">
        <v>94</v>
      </c>
      <c r="E2657" t="s">
        <v>20</v>
      </c>
      <c r="F2657" t="s">
        <v>21</v>
      </c>
      <c r="G2657" t="s">
        <v>109</v>
      </c>
      <c r="H2657" t="s">
        <v>829</v>
      </c>
      <c r="I2657" t="s">
        <v>626</v>
      </c>
      <c r="J2657">
        <v>879</v>
      </c>
      <c r="K2657">
        <v>2795</v>
      </c>
      <c r="L2657">
        <v>212</v>
      </c>
      <c r="M2657">
        <v>2000</v>
      </c>
      <c r="N2657">
        <v>6.3</v>
      </c>
      <c r="O2657">
        <v>48</v>
      </c>
      <c r="P2657">
        <v>104</v>
      </c>
      <c r="Q2657">
        <v>21413502</v>
      </c>
      <c r="R2657">
        <v>40000000</v>
      </c>
    </row>
    <row r="2658" spans="1:18" x14ac:dyDescent="0.3">
      <c r="A2658" s="4" t="s">
        <v>1041</v>
      </c>
      <c r="B2658" s="10">
        <v>34248</v>
      </c>
      <c r="C2658" s="4" t="s">
        <v>49</v>
      </c>
      <c r="D2658" s="4" t="s">
        <v>57</v>
      </c>
      <c r="E2658" s="4" t="s">
        <v>20</v>
      </c>
      <c r="F2658" s="4" t="s">
        <v>21</v>
      </c>
      <c r="G2658" s="4" t="s">
        <v>101</v>
      </c>
      <c r="H2658" s="4" t="s">
        <v>562</v>
      </c>
      <c r="I2658" s="4" t="s">
        <v>1042</v>
      </c>
      <c r="J2658" s="4">
        <v>876</v>
      </c>
      <c r="K2658" s="4">
        <v>4840</v>
      </c>
      <c r="L2658" s="4">
        <v>208</v>
      </c>
      <c r="M2658" s="4">
        <v>391</v>
      </c>
      <c r="N2658" s="4">
        <v>6.2</v>
      </c>
      <c r="O2658" s="4">
        <v>14</v>
      </c>
      <c r="P2658" s="4">
        <v>108</v>
      </c>
      <c r="Q2658" s="4">
        <v>24103594</v>
      </c>
      <c r="R2658" s="4">
        <v>6500000</v>
      </c>
    </row>
    <row r="2659" spans="1:18" x14ac:dyDescent="0.3">
      <c r="A2659" t="s">
        <v>1445</v>
      </c>
      <c r="B2659" s="9">
        <v>35171</v>
      </c>
      <c r="C2659" t="s">
        <v>49</v>
      </c>
      <c r="D2659" t="s">
        <v>57</v>
      </c>
      <c r="E2659" t="s">
        <v>129</v>
      </c>
      <c r="F2659" t="s">
        <v>100</v>
      </c>
      <c r="G2659" t="s">
        <v>45</v>
      </c>
      <c r="H2659" t="s">
        <v>121</v>
      </c>
      <c r="I2659" t="s">
        <v>1446</v>
      </c>
      <c r="J2659">
        <v>940</v>
      </c>
      <c r="K2659">
        <v>2465</v>
      </c>
      <c r="L2659">
        <v>48</v>
      </c>
      <c r="M2659">
        <v>246</v>
      </c>
      <c r="N2659">
        <v>5.3</v>
      </c>
      <c r="O2659">
        <v>19</v>
      </c>
      <c r="P2659">
        <v>90</v>
      </c>
      <c r="Q2659">
        <v>15091542</v>
      </c>
      <c r="R2659">
        <v>25000000</v>
      </c>
    </row>
    <row r="2660" spans="1:18" x14ac:dyDescent="0.3">
      <c r="A2660" s="4" t="s">
        <v>3194</v>
      </c>
      <c r="B2660" s="10">
        <v>37554</v>
      </c>
      <c r="C2660" s="4" t="s">
        <v>49</v>
      </c>
      <c r="D2660" s="4" t="s">
        <v>94</v>
      </c>
      <c r="E2660" s="4" t="s">
        <v>20</v>
      </c>
      <c r="F2660" s="4" t="s">
        <v>21</v>
      </c>
      <c r="G2660" s="4" t="s">
        <v>149</v>
      </c>
      <c r="H2660" s="4" t="s">
        <v>1235</v>
      </c>
      <c r="I2660" s="4" t="s">
        <v>837</v>
      </c>
      <c r="J2660" s="4">
        <v>3000</v>
      </c>
      <c r="K2660" s="4">
        <v>6161</v>
      </c>
      <c r="L2660" s="4">
        <v>31</v>
      </c>
      <c r="M2660" s="4">
        <v>416</v>
      </c>
      <c r="N2660" s="4">
        <v>3.8</v>
      </c>
      <c r="O2660" s="4">
        <v>66</v>
      </c>
      <c r="P2660" s="4">
        <v>95</v>
      </c>
      <c r="Q2660" s="4">
        <v>4411102</v>
      </c>
      <c r="R2660" s="4">
        <v>100000000</v>
      </c>
    </row>
    <row r="2661" spans="1:18" x14ac:dyDescent="0.3">
      <c r="A2661" t="s">
        <v>2506</v>
      </c>
      <c r="B2661" s="9">
        <v>36565</v>
      </c>
      <c r="C2661" t="s">
        <v>49</v>
      </c>
      <c r="D2661" t="s">
        <v>57</v>
      </c>
      <c r="E2661" t="s">
        <v>20</v>
      </c>
      <c r="F2661" t="s">
        <v>21</v>
      </c>
      <c r="G2661" t="s">
        <v>101</v>
      </c>
      <c r="H2661" t="s">
        <v>220</v>
      </c>
      <c r="I2661" t="s">
        <v>2507</v>
      </c>
      <c r="J2661">
        <v>22000</v>
      </c>
      <c r="K2661">
        <v>28050</v>
      </c>
      <c r="L2661">
        <v>5</v>
      </c>
      <c r="M2661">
        <v>413</v>
      </c>
      <c r="N2661">
        <v>4.0999999999999996</v>
      </c>
      <c r="O2661">
        <v>49</v>
      </c>
      <c r="P2661">
        <v>92</v>
      </c>
      <c r="Q2661">
        <v>26000610</v>
      </c>
      <c r="R2661">
        <v>76000000</v>
      </c>
    </row>
    <row r="2662" spans="1:18" x14ac:dyDescent="0.3">
      <c r="A2662" s="4" t="s">
        <v>4112</v>
      </c>
      <c r="B2662" s="10">
        <v>38546</v>
      </c>
      <c r="C2662" s="4" t="s">
        <v>49</v>
      </c>
      <c r="D2662" s="4" t="s">
        <v>94</v>
      </c>
      <c r="E2662" s="4" t="s">
        <v>20</v>
      </c>
      <c r="F2662" s="4" t="s">
        <v>21</v>
      </c>
      <c r="G2662" s="4" t="s">
        <v>101</v>
      </c>
      <c r="H2662" s="4" t="s">
        <v>3927</v>
      </c>
      <c r="I2662" s="4" t="s">
        <v>919</v>
      </c>
      <c r="J2662" s="4">
        <v>12000</v>
      </c>
      <c r="K2662" s="4">
        <v>14899</v>
      </c>
      <c r="L2662" s="4">
        <v>0</v>
      </c>
      <c r="M2662" s="4">
        <v>0</v>
      </c>
      <c r="N2662" s="4">
        <v>3.5</v>
      </c>
      <c r="O2662" s="4">
        <v>66</v>
      </c>
      <c r="P2662" s="4">
        <v>93</v>
      </c>
      <c r="Q2662" s="4">
        <v>39177541</v>
      </c>
      <c r="R2662" s="4">
        <v>50000000</v>
      </c>
    </row>
    <row r="2663" spans="1:18" x14ac:dyDescent="0.3">
      <c r="A2663" t="s">
        <v>5969</v>
      </c>
      <c r="B2663" s="9">
        <v>40783</v>
      </c>
      <c r="C2663" t="s">
        <v>49</v>
      </c>
      <c r="D2663" t="s">
        <v>94</v>
      </c>
      <c r="E2663" t="s">
        <v>20</v>
      </c>
      <c r="F2663" t="s">
        <v>21</v>
      </c>
      <c r="G2663" t="s">
        <v>101</v>
      </c>
      <c r="H2663" t="s">
        <v>4368</v>
      </c>
      <c r="I2663" t="s">
        <v>242</v>
      </c>
      <c r="J2663">
        <v>2000</v>
      </c>
      <c r="K2663">
        <v>4631</v>
      </c>
      <c r="L2663">
        <v>14000</v>
      </c>
      <c r="M2663">
        <v>44000</v>
      </c>
      <c r="N2663">
        <v>7.4</v>
      </c>
      <c r="O2663">
        <v>440</v>
      </c>
      <c r="P2663">
        <v>107</v>
      </c>
      <c r="Q2663">
        <v>77564037</v>
      </c>
      <c r="R2663">
        <v>135000000</v>
      </c>
    </row>
    <row r="2664" spans="1:18" x14ac:dyDescent="0.3">
      <c r="A2664" s="4" t="s">
        <v>6971</v>
      </c>
      <c r="B2664" s="10">
        <v>42282</v>
      </c>
      <c r="C2664" s="4" t="s">
        <v>49</v>
      </c>
      <c r="D2664" s="4" t="s">
        <v>26</v>
      </c>
      <c r="E2664" s="4" t="s">
        <v>20</v>
      </c>
      <c r="F2664" s="4" t="s">
        <v>21</v>
      </c>
      <c r="G2664" s="4" t="s">
        <v>149</v>
      </c>
      <c r="H2664" s="4" t="s">
        <v>216</v>
      </c>
      <c r="I2664" s="4" t="s">
        <v>6972</v>
      </c>
      <c r="J2664" s="4">
        <v>11000</v>
      </c>
      <c r="K2664" s="4">
        <v>15327</v>
      </c>
      <c r="L2664" s="4">
        <v>43</v>
      </c>
      <c r="M2664" s="4">
        <v>34000</v>
      </c>
      <c r="N2664" s="4">
        <v>7.2</v>
      </c>
      <c r="O2664" s="4">
        <v>214</v>
      </c>
      <c r="P2664" s="4">
        <v>112</v>
      </c>
      <c r="Q2664" s="4">
        <v>42478175</v>
      </c>
      <c r="R2664" s="4">
        <v>25000000</v>
      </c>
    </row>
    <row r="2665" spans="1:18" x14ac:dyDescent="0.3">
      <c r="A2665" t="s">
        <v>1043</v>
      </c>
      <c r="B2665" s="9">
        <v>34122</v>
      </c>
      <c r="C2665" t="s">
        <v>49</v>
      </c>
      <c r="D2665" t="s">
        <v>26</v>
      </c>
      <c r="E2665" t="s">
        <v>20</v>
      </c>
      <c r="F2665" t="s">
        <v>21</v>
      </c>
      <c r="G2665" t="s">
        <v>101</v>
      </c>
      <c r="H2665" t="s">
        <v>1044</v>
      </c>
      <c r="I2665" t="s">
        <v>221</v>
      </c>
      <c r="J2665">
        <v>554</v>
      </c>
      <c r="K2665">
        <v>1068</v>
      </c>
      <c r="L2665">
        <v>17000</v>
      </c>
      <c r="M2665">
        <v>0</v>
      </c>
      <c r="N2665">
        <v>7.2</v>
      </c>
      <c r="O2665">
        <v>56</v>
      </c>
      <c r="P2665">
        <v>139</v>
      </c>
      <c r="Q2665">
        <v>32000000</v>
      </c>
      <c r="R2665">
        <v>30000000</v>
      </c>
    </row>
    <row r="2666" spans="1:18" x14ac:dyDescent="0.3">
      <c r="A2666" s="4" t="s">
        <v>3809</v>
      </c>
      <c r="B2666" s="10">
        <v>38338</v>
      </c>
      <c r="C2666" s="4" t="s">
        <v>49</v>
      </c>
      <c r="D2666" s="4" t="s">
        <v>26</v>
      </c>
      <c r="E2666" s="4" t="s">
        <v>20</v>
      </c>
      <c r="F2666" s="4" t="s">
        <v>21</v>
      </c>
      <c r="G2666" s="4" t="s">
        <v>149</v>
      </c>
      <c r="H2666" s="4" t="s">
        <v>432</v>
      </c>
      <c r="I2666" s="4" t="s">
        <v>3234</v>
      </c>
      <c r="J2666" s="4">
        <v>2000</v>
      </c>
      <c r="K2666" s="4">
        <v>5780</v>
      </c>
      <c r="L2666" s="4">
        <v>102</v>
      </c>
      <c r="M2666" s="4">
        <v>701</v>
      </c>
      <c r="N2666" s="4">
        <v>6</v>
      </c>
      <c r="O2666" s="4">
        <v>106</v>
      </c>
      <c r="P2666" s="4">
        <v>137</v>
      </c>
      <c r="Q2666" s="4">
        <v>22406362</v>
      </c>
      <c r="R2666" s="4">
        <v>107000000</v>
      </c>
    </row>
    <row r="2667" spans="1:18" x14ac:dyDescent="0.3">
      <c r="A2667" t="s">
        <v>6503</v>
      </c>
      <c r="B2667" s="9">
        <v>41601</v>
      </c>
      <c r="C2667" t="s">
        <v>49</v>
      </c>
      <c r="D2667" t="s">
        <v>37</v>
      </c>
      <c r="E2667" t="s">
        <v>917</v>
      </c>
      <c r="F2667" t="s">
        <v>1819</v>
      </c>
      <c r="H2667" t="s">
        <v>6504</v>
      </c>
      <c r="I2667" t="s">
        <v>6505</v>
      </c>
      <c r="J2667">
        <v>31</v>
      </c>
      <c r="K2667">
        <v>58</v>
      </c>
      <c r="L2667">
        <v>0</v>
      </c>
      <c r="M2667">
        <v>407</v>
      </c>
      <c r="N2667">
        <v>7</v>
      </c>
      <c r="O2667">
        <v>50</v>
      </c>
      <c r="P2667">
        <v>89</v>
      </c>
      <c r="Q2667">
        <v>11278</v>
      </c>
      <c r="R2667">
        <v>1300000</v>
      </c>
    </row>
    <row r="2668" spans="1:18" x14ac:dyDescent="0.3">
      <c r="A2668" s="4" t="s">
        <v>6236</v>
      </c>
      <c r="B2668" s="10">
        <v>41208</v>
      </c>
      <c r="C2668" s="4" t="s">
        <v>49</v>
      </c>
      <c r="D2668" s="4" t="s">
        <v>94</v>
      </c>
      <c r="E2668" s="4" t="s">
        <v>20</v>
      </c>
      <c r="F2668" s="4" t="s">
        <v>21</v>
      </c>
      <c r="G2668" s="4" t="s">
        <v>149</v>
      </c>
      <c r="H2668" s="4" t="s">
        <v>4767</v>
      </c>
      <c r="I2668" s="4" t="s">
        <v>5168</v>
      </c>
      <c r="J2668" s="4">
        <v>15000</v>
      </c>
      <c r="K2668" s="4">
        <v>28489</v>
      </c>
      <c r="L2668" s="4">
        <v>464</v>
      </c>
      <c r="M2668" s="4">
        <v>56000</v>
      </c>
      <c r="N2668" s="4">
        <v>7</v>
      </c>
      <c r="O2668" s="4">
        <v>599</v>
      </c>
      <c r="P2668" s="4">
        <v>153</v>
      </c>
      <c r="Q2668" s="4">
        <v>262030663</v>
      </c>
      <c r="R2668" s="4">
        <v>230000000</v>
      </c>
    </row>
    <row r="2669" spans="1:18" x14ac:dyDescent="0.3">
      <c r="A2669" t="s">
        <v>6761</v>
      </c>
      <c r="B2669" s="9">
        <v>41818</v>
      </c>
      <c r="C2669" t="s">
        <v>49</v>
      </c>
      <c r="D2669" t="s">
        <v>94</v>
      </c>
      <c r="E2669" t="s">
        <v>20</v>
      </c>
      <c r="F2669" t="s">
        <v>21</v>
      </c>
      <c r="G2669" t="s">
        <v>149</v>
      </c>
      <c r="H2669" t="s">
        <v>4767</v>
      </c>
      <c r="I2669" t="s">
        <v>5168</v>
      </c>
      <c r="J2669">
        <v>15000</v>
      </c>
      <c r="K2669">
        <v>28631</v>
      </c>
      <c r="L2669">
        <v>464</v>
      </c>
      <c r="M2669">
        <v>41000</v>
      </c>
      <c r="N2669">
        <v>6.7</v>
      </c>
      <c r="O2669">
        <v>495</v>
      </c>
      <c r="P2669">
        <v>142</v>
      </c>
      <c r="Q2669">
        <v>202853933</v>
      </c>
      <c r="R2669">
        <v>200000000</v>
      </c>
    </row>
    <row r="2670" spans="1:18" x14ac:dyDescent="0.3">
      <c r="A2670" s="4" t="s">
        <v>5682</v>
      </c>
      <c r="B2670" s="10">
        <v>40511</v>
      </c>
      <c r="C2670" s="4" t="s">
        <v>49</v>
      </c>
      <c r="D2670" s="4" t="s">
        <v>19</v>
      </c>
      <c r="E2670" s="4" t="s">
        <v>20</v>
      </c>
      <c r="F2670" s="4" t="s">
        <v>21</v>
      </c>
      <c r="G2670" s="4" t="s">
        <v>109</v>
      </c>
      <c r="H2670" s="4" t="s">
        <v>5683</v>
      </c>
      <c r="I2670" s="4" t="s">
        <v>4632</v>
      </c>
      <c r="J2670" s="4">
        <v>978</v>
      </c>
      <c r="K2670" s="4">
        <v>1454</v>
      </c>
      <c r="L2670" s="4">
        <v>210</v>
      </c>
      <c r="M2670" s="4">
        <v>10000</v>
      </c>
      <c r="N2670" s="4">
        <v>6.3</v>
      </c>
      <c r="O2670" s="4">
        <v>333</v>
      </c>
      <c r="P2670" s="4">
        <v>105</v>
      </c>
      <c r="Q2670" s="4">
        <v>35596227</v>
      </c>
      <c r="R2670" s="4">
        <v>20000000</v>
      </c>
    </row>
    <row r="2671" spans="1:18" x14ac:dyDescent="0.3">
      <c r="A2671" t="s">
        <v>1274</v>
      </c>
      <c r="B2671" s="9">
        <v>35063</v>
      </c>
      <c r="C2671" t="s">
        <v>49</v>
      </c>
      <c r="D2671" t="s">
        <v>37</v>
      </c>
      <c r="E2671" t="s">
        <v>20</v>
      </c>
      <c r="F2671" t="s">
        <v>21</v>
      </c>
      <c r="G2671" t="s">
        <v>149</v>
      </c>
      <c r="H2671" t="s">
        <v>1275</v>
      </c>
      <c r="I2671" t="s">
        <v>559</v>
      </c>
      <c r="J2671">
        <v>524</v>
      </c>
      <c r="K2671">
        <v>2668</v>
      </c>
      <c r="L2671">
        <v>0</v>
      </c>
      <c r="M2671">
        <v>0</v>
      </c>
      <c r="N2671">
        <v>6.8</v>
      </c>
      <c r="O2671">
        <v>75</v>
      </c>
      <c r="P2671">
        <v>114</v>
      </c>
      <c r="Q2671">
        <v>65000000</v>
      </c>
      <c r="R2671">
        <v>62000000</v>
      </c>
    </row>
    <row r="2672" spans="1:18" x14ac:dyDescent="0.3">
      <c r="A2672" s="4" t="s">
        <v>4113</v>
      </c>
      <c r="B2672" s="10">
        <v>38591</v>
      </c>
      <c r="C2672" s="4" t="s">
        <v>49</v>
      </c>
      <c r="D2672" s="4" t="s">
        <v>26</v>
      </c>
      <c r="E2672" s="4" t="s">
        <v>20</v>
      </c>
      <c r="F2672" s="4" t="s">
        <v>21</v>
      </c>
      <c r="G2672" s="4" t="s">
        <v>109</v>
      </c>
      <c r="H2672" s="4" t="s">
        <v>4008</v>
      </c>
      <c r="I2672" s="4" t="s">
        <v>4114</v>
      </c>
      <c r="J2672" s="4">
        <v>87000</v>
      </c>
      <c r="K2672" s="4">
        <v>120797</v>
      </c>
      <c r="L2672" s="4">
        <v>15</v>
      </c>
      <c r="M2672" s="4">
        <v>0</v>
      </c>
      <c r="N2672" s="4">
        <v>6</v>
      </c>
      <c r="O2672" s="4">
        <v>220</v>
      </c>
      <c r="P2672" s="4">
        <v>90</v>
      </c>
      <c r="Q2672" s="4">
        <v>64255243</v>
      </c>
      <c r="R2672" s="4">
        <v>19000000</v>
      </c>
    </row>
    <row r="2673" spans="1:18" x14ac:dyDescent="0.3">
      <c r="A2673" t="s">
        <v>2865</v>
      </c>
      <c r="B2673" s="9">
        <v>37141</v>
      </c>
      <c r="C2673" t="s">
        <v>49</v>
      </c>
      <c r="D2673" t="s">
        <v>37</v>
      </c>
      <c r="E2673" t="s">
        <v>20</v>
      </c>
      <c r="F2673" t="s">
        <v>21</v>
      </c>
      <c r="G2673" t="s">
        <v>149</v>
      </c>
      <c r="H2673" t="s">
        <v>1077</v>
      </c>
      <c r="I2673" t="s">
        <v>2866</v>
      </c>
      <c r="J2673">
        <v>436</v>
      </c>
      <c r="K2673">
        <v>1203</v>
      </c>
      <c r="L2673">
        <v>42</v>
      </c>
      <c r="M2673">
        <v>1000</v>
      </c>
      <c r="N2673">
        <v>4.8</v>
      </c>
      <c r="O2673">
        <v>75</v>
      </c>
      <c r="P2673">
        <v>84</v>
      </c>
      <c r="Q2673">
        <v>55762229</v>
      </c>
      <c r="R2673">
        <v>22000000</v>
      </c>
    </row>
    <row r="2674" spans="1:18" x14ac:dyDescent="0.3">
      <c r="A2674" s="4" t="s">
        <v>4492</v>
      </c>
      <c r="B2674" s="10">
        <v>38816</v>
      </c>
      <c r="C2674" s="4" t="s">
        <v>49</v>
      </c>
      <c r="D2674" s="4" t="s">
        <v>57</v>
      </c>
      <c r="E2674" s="4" t="s">
        <v>20</v>
      </c>
      <c r="F2674" s="4" t="s">
        <v>21</v>
      </c>
      <c r="G2674" s="4" t="s">
        <v>101</v>
      </c>
      <c r="H2674" s="4" t="s">
        <v>479</v>
      </c>
      <c r="I2674" s="4" t="s">
        <v>2733</v>
      </c>
      <c r="J2674" s="4">
        <v>12000</v>
      </c>
      <c r="K2674" s="4">
        <v>33822</v>
      </c>
      <c r="L2674" s="4">
        <v>8</v>
      </c>
      <c r="M2674" s="4">
        <v>593</v>
      </c>
      <c r="N2674" s="4">
        <v>5.9</v>
      </c>
      <c r="O2674" s="4">
        <v>105</v>
      </c>
      <c r="P2674" s="4">
        <v>88</v>
      </c>
      <c r="Q2674" s="4">
        <v>28133159</v>
      </c>
      <c r="R2674" s="4">
        <v>50000000</v>
      </c>
    </row>
    <row r="2675" spans="1:18" x14ac:dyDescent="0.3">
      <c r="A2675" t="s">
        <v>1659</v>
      </c>
      <c r="B2675" s="9">
        <v>35661</v>
      </c>
      <c r="C2675" t="s">
        <v>49</v>
      </c>
      <c r="D2675" t="s">
        <v>26</v>
      </c>
      <c r="E2675" t="s">
        <v>20</v>
      </c>
      <c r="F2675" t="s">
        <v>21</v>
      </c>
      <c r="G2675" t="s">
        <v>149</v>
      </c>
      <c r="H2675" t="s">
        <v>1660</v>
      </c>
      <c r="I2675" t="s">
        <v>1414</v>
      </c>
      <c r="J2675">
        <v>205</v>
      </c>
      <c r="K2675">
        <v>428</v>
      </c>
      <c r="L2675">
        <v>3000</v>
      </c>
      <c r="M2675">
        <v>1000</v>
      </c>
      <c r="N2675">
        <v>7.2</v>
      </c>
      <c r="O2675">
        <v>95</v>
      </c>
      <c r="P2675">
        <v>134</v>
      </c>
      <c r="Q2675">
        <v>20733485</v>
      </c>
      <c r="R2675">
        <v>5000000</v>
      </c>
    </row>
    <row r="2676" spans="1:18" x14ac:dyDescent="0.3">
      <c r="A2676" s="4" t="s">
        <v>6237</v>
      </c>
      <c r="B2676" s="10">
        <v>41047</v>
      </c>
      <c r="C2676" s="4" t="s">
        <v>49</v>
      </c>
      <c r="D2676" s="4" t="s">
        <v>108</v>
      </c>
      <c r="E2676" s="4" t="s">
        <v>20</v>
      </c>
      <c r="F2676" s="4" t="s">
        <v>21</v>
      </c>
      <c r="G2676" s="4" t="s">
        <v>149</v>
      </c>
      <c r="H2676" s="4" t="s">
        <v>6238</v>
      </c>
      <c r="I2676" s="4" t="s">
        <v>6239</v>
      </c>
      <c r="J2676" s="4">
        <v>465</v>
      </c>
      <c r="K2676" s="4">
        <v>730</v>
      </c>
      <c r="L2676" s="4">
        <v>57</v>
      </c>
      <c r="M2676" s="4">
        <v>0</v>
      </c>
      <c r="N2676" s="4">
        <v>4.0999999999999996</v>
      </c>
      <c r="O2676" s="4">
        <v>145</v>
      </c>
      <c r="P2676" s="4">
        <v>83</v>
      </c>
      <c r="Q2676" s="4">
        <v>4930798</v>
      </c>
      <c r="R2676" s="4">
        <v>17000000</v>
      </c>
    </row>
    <row r="2677" spans="1:18" x14ac:dyDescent="0.3">
      <c r="A2677" t="s">
        <v>2508</v>
      </c>
      <c r="B2677" s="9">
        <v>36810</v>
      </c>
      <c r="C2677" t="s">
        <v>49</v>
      </c>
      <c r="D2677" t="s">
        <v>94</v>
      </c>
      <c r="E2677" t="s">
        <v>20</v>
      </c>
      <c r="F2677" t="s">
        <v>21</v>
      </c>
      <c r="G2677" t="s">
        <v>109</v>
      </c>
      <c r="H2677" t="s">
        <v>486</v>
      </c>
      <c r="I2677" t="s">
        <v>2509</v>
      </c>
      <c r="J2677">
        <v>2000</v>
      </c>
      <c r="K2677">
        <v>3753</v>
      </c>
      <c r="L2677">
        <v>18</v>
      </c>
      <c r="M2677">
        <v>470</v>
      </c>
      <c r="N2677">
        <v>5.7</v>
      </c>
      <c r="O2677">
        <v>110</v>
      </c>
      <c r="P2677">
        <v>116</v>
      </c>
      <c r="Q2677">
        <v>30199105</v>
      </c>
      <c r="R2677">
        <v>40000000</v>
      </c>
    </row>
    <row r="2678" spans="1:18" x14ac:dyDescent="0.3">
      <c r="A2678" s="4" t="s">
        <v>5970</v>
      </c>
      <c r="B2678" s="10">
        <v>40579</v>
      </c>
      <c r="C2678" s="4" t="s">
        <v>18</v>
      </c>
      <c r="D2678" s="4" t="s">
        <v>37</v>
      </c>
      <c r="E2678" s="4" t="s">
        <v>20</v>
      </c>
      <c r="F2678" s="4" t="s">
        <v>178</v>
      </c>
      <c r="G2678" s="4" t="s">
        <v>149</v>
      </c>
      <c r="H2678" s="4" t="s">
        <v>5971</v>
      </c>
      <c r="I2678" s="4" t="s">
        <v>5972</v>
      </c>
      <c r="J2678" s="4">
        <v>996</v>
      </c>
      <c r="K2678" s="4">
        <v>4606</v>
      </c>
      <c r="L2678" s="4">
        <v>405</v>
      </c>
      <c r="M2678" s="4">
        <v>30000</v>
      </c>
      <c r="N2678" s="4">
        <v>8</v>
      </c>
      <c r="O2678" s="4">
        <v>576</v>
      </c>
      <c r="P2678" s="4">
        <v>100</v>
      </c>
      <c r="Q2678" s="4">
        <v>44667095</v>
      </c>
      <c r="R2678" s="4">
        <v>15000000</v>
      </c>
    </row>
    <row r="2679" spans="1:18" x14ac:dyDescent="0.3">
      <c r="A2679" t="s">
        <v>6973</v>
      </c>
      <c r="B2679" s="9">
        <v>42007</v>
      </c>
      <c r="C2679" t="s">
        <v>49</v>
      </c>
      <c r="D2679" t="s">
        <v>94</v>
      </c>
      <c r="E2679" t="s">
        <v>2344</v>
      </c>
      <c r="F2679" t="s">
        <v>2345</v>
      </c>
      <c r="G2679" t="s">
        <v>22</v>
      </c>
      <c r="H2679" t="s">
        <v>6974</v>
      </c>
      <c r="I2679" t="s">
        <v>6975</v>
      </c>
      <c r="J2679">
        <v>1000</v>
      </c>
      <c r="K2679">
        <v>1172</v>
      </c>
      <c r="L2679">
        <v>141</v>
      </c>
      <c r="M2679">
        <v>0</v>
      </c>
      <c r="N2679">
        <v>6.4</v>
      </c>
      <c r="O2679">
        <v>205</v>
      </c>
      <c r="P2679">
        <v>105</v>
      </c>
      <c r="Q2679">
        <v>613556</v>
      </c>
      <c r="R2679">
        <v>15000000</v>
      </c>
    </row>
    <row r="2680" spans="1:18" x14ac:dyDescent="0.3">
      <c r="A2680" s="4" t="s">
        <v>4778</v>
      </c>
      <c r="B2680" s="10">
        <v>39190</v>
      </c>
      <c r="C2680" s="4" t="s">
        <v>49</v>
      </c>
      <c r="D2680" s="4" t="s">
        <v>78</v>
      </c>
      <c r="E2680" s="4" t="s">
        <v>20</v>
      </c>
      <c r="F2680" s="4" t="s">
        <v>21</v>
      </c>
      <c r="G2680" s="4" t="s">
        <v>109</v>
      </c>
      <c r="H2680" s="4" t="s">
        <v>1062</v>
      </c>
      <c r="I2680" s="4" t="s">
        <v>4779</v>
      </c>
      <c r="J2680" s="4">
        <v>11000</v>
      </c>
      <c r="K2680" s="4">
        <v>22516</v>
      </c>
      <c r="L2680" s="4">
        <v>181</v>
      </c>
      <c r="M2680" s="4">
        <v>0</v>
      </c>
      <c r="N2680" s="4">
        <v>7.5</v>
      </c>
      <c r="O2680" s="4">
        <v>273</v>
      </c>
      <c r="P2680" s="4">
        <v>160</v>
      </c>
      <c r="Q2680" s="4">
        <v>3904982</v>
      </c>
      <c r="R2680" s="4">
        <v>30000000</v>
      </c>
    </row>
    <row r="2681" spans="1:18" x14ac:dyDescent="0.3">
      <c r="A2681" t="s">
        <v>4493</v>
      </c>
      <c r="B2681" s="9">
        <v>38912</v>
      </c>
      <c r="C2681" t="s">
        <v>49</v>
      </c>
      <c r="D2681" t="s">
        <v>57</v>
      </c>
      <c r="E2681" t="s">
        <v>20</v>
      </c>
      <c r="F2681" t="s">
        <v>21</v>
      </c>
      <c r="G2681" t="s">
        <v>101</v>
      </c>
      <c r="H2681" t="s">
        <v>1353</v>
      </c>
      <c r="I2681" t="s">
        <v>2272</v>
      </c>
      <c r="J2681">
        <v>24000</v>
      </c>
      <c r="K2681">
        <v>27806</v>
      </c>
      <c r="L2681">
        <v>35</v>
      </c>
      <c r="M2681">
        <v>862</v>
      </c>
      <c r="N2681">
        <v>6.3</v>
      </c>
      <c r="O2681">
        <v>113</v>
      </c>
      <c r="P2681">
        <v>104</v>
      </c>
      <c r="Q2681">
        <v>10996440</v>
      </c>
      <c r="R2681">
        <v>13000000</v>
      </c>
    </row>
    <row r="2682" spans="1:18" x14ac:dyDescent="0.3">
      <c r="A2682" s="4" t="s">
        <v>2196</v>
      </c>
      <c r="B2682" s="10">
        <v>36484</v>
      </c>
      <c r="C2682" s="4" t="s">
        <v>49</v>
      </c>
      <c r="D2682" s="4" t="s">
        <v>26</v>
      </c>
      <c r="E2682" s="4" t="s">
        <v>20</v>
      </c>
      <c r="F2682" s="4" t="s">
        <v>21</v>
      </c>
      <c r="G2682" s="4" t="s">
        <v>109</v>
      </c>
      <c r="H2682" s="4" t="s">
        <v>443</v>
      </c>
      <c r="I2682" s="4" t="s">
        <v>2197</v>
      </c>
      <c r="J2682" s="4">
        <v>40000</v>
      </c>
      <c r="K2682" s="4">
        <v>52621</v>
      </c>
      <c r="L2682" s="4">
        <v>7</v>
      </c>
      <c r="M2682" s="4">
        <v>1000</v>
      </c>
      <c r="N2682" s="4">
        <v>5.3</v>
      </c>
      <c r="O2682" s="4">
        <v>107</v>
      </c>
      <c r="P2682" s="4">
        <v>109</v>
      </c>
      <c r="Q2682" s="4">
        <v>10654581</v>
      </c>
      <c r="R2682" s="4">
        <v>34000000</v>
      </c>
    </row>
    <row r="2683" spans="1:18" x14ac:dyDescent="0.3">
      <c r="A2683" t="s">
        <v>6240</v>
      </c>
      <c r="B2683" s="9">
        <v>41118</v>
      </c>
      <c r="C2683" t="s">
        <v>49</v>
      </c>
      <c r="D2683" t="s">
        <v>94</v>
      </c>
      <c r="E2683" t="s">
        <v>20</v>
      </c>
      <c r="F2683" t="s">
        <v>21</v>
      </c>
      <c r="G2683" t="s">
        <v>149</v>
      </c>
      <c r="H2683" t="s">
        <v>5173</v>
      </c>
      <c r="I2683" t="s">
        <v>4096</v>
      </c>
      <c r="J2683">
        <v>26000</v>
      </c>
      <c r="K2683">
        <v>87697</v>
      </c>
      <c r="L2683">
        <v>0</v>
      </c>
      <c r="M2683">
        <v>123000</v>
      </c>
      <c r="N2683">
        <v>8.1</v>
      </c>
      <c r="O2683">
        <v>703</v>
      </c>
      <c r="P2683">
        <v>173</v>
      </c>
      <c r="Q2683">
        <v>623279547</v>
      </c>
      <c r="R2683">
        <v>220000000</v>
      </c>
    </row>
    <row r="2684" spans="1:18" x14ac:dyDescent="0.3">
      <c r="A2684" s="4" t="s">
        <v>3810</v>
      </c>
      <c r="B2684" s="10">
        <v>38229</v>
      </c>
      <c r="C2684" s="4" t="s">
        <v>18</v>
      </c>
      <c r="D2684" s="4" t="s">
        <v>78</v>
      </c>
      <c r="E2684" s="4" t="s">
        <v>20</v>
      </c>
      <c r="F2684" s="4" t="s">
        <v>21</v>
      </c>
      <c r="G2684" s="4" t="s">
        <v>149</v>
      </c>
      <c r="H2684" s="4" t="s">
        <v>1293</v>
      </c>
      <c r="I2684" s="4" t="s">
        <v>221</v>
      </c>
      <c r="J2684" s="4">
        <v>29000</v>
      </c>
      <c r="K2684" s="4">
        <v>34582</v>
      </c>
      <c r="L2684" s="4">
        <v>17000</v>
      </c>
      <c r="M2684" s="4">
        <v>0</v>
      </c>
      <c r="N2684" s="4">
        <v>7.5</v>
      </c>
      <c r="O2684" s="4">
        <v>267</v>
      </c>
      <c r="P2684" s="4">
        <v>170</v>
      </c>
      <c r="Q2684" s="4">
        <v>102608827</v>
      </c>
      <c r="R2684" s="4">
        <v>110000000</v>
      </c>
    </row>
    <row r="2685" spans="1:18" x14ac:dyDescent="0.3">
      <c r="A2685" t="s">
        <v>5058</v>
      </c>
      <c r="B2685" s="9">
        <v>39803</v>
      </c>
      <c r="C2685" t="s">
        <v>49</v>
      </c>
      <c r="D2685" t="s">
        <v>94</v>
      </c>
      <c r="E2685" t="s">
        <v>27</v>
      </c>
      <c r="F2685" t="s">
        <v>28</v>
      </c>
      <c r="G2685" t="s">
        <v>109</v>
      </c>
      <c r="H2685" t="s">
        <v>1860</v>
      </c>
      <c r="I2685" t="s">
        <v>2537</v>
      </c>
      <c r="J2685">
        <v>486</v>
      </c>
      <c r="K2685">
        <v>1601</v>
      </c>
      <c r="L2685">
        <v>34</v>
      </c>
      <c r="M2685">
        <v>0</v>
      </c>
      <c r="N2685">
        <v>7.4</v>
      </c>
      <c r="O2685">
        <v>160</v>
      </c>
      <c r="P2685">
        <v>184</v>
      </c>
      <c r="Q2685">
        <v>476270</v>
      </c>
      <c r="R2685">
        <v>20000000</v>
      </c>
    </row>
    <row r="2686" spans="1:18" x14ac:dyDescent="0.3">
      <c r="A2686" s="4" t="s">
        <v>5684</v>
      </c>
      <c r="B2686" s="10">
        <v>40385</v>
      </c>
      <c r="C2686" s="4" t="s">
        <v>49</v>
      </c>
      <c r="D2686" s="4" t="s">
        <v>37</v>
      </c>
      <c r="E2686" s="4" t="s">
        <v>20</v>
      </c>
      <c r="F2686" s="4" t="s">
        <v>21</v>
      </c>
      <c r="G2686" s="4" t="s">
        <v>149</v>
      </c>
      <c r="H2686" s="4" t="s">
        <v>4931</v>
      </c>
      <c r="I2686" s="4" t="s">
        <v>5685</v>
      </c>
      <c r="J2686" s="4">
        <v>1000</v>
      </c>
      <c r="K2686" s="4">
        <v>3356</v>
      </c>
      <c r="L2686" s="4">
        <v>16</v>
      </c>
      <c r="M2686" s="4">
        <v>0</v>
      </c>
      <c r="N2686" s="4">
        <v>5.3</v>
      </c>
      <c r="O2686" s="4">
        <v>148</v>
      </c>
      <c r="P2686" s="4">
        <v>104</v>
      </c>
      <c r="Q2686" s="4">
        <v>37481242</v>
      </c>
      <c r="R2686" s="4">
        <v>35000000</v>
      </c>
    </row>
    <row r="2687" spans="1:18" x14ac:dyDescent="0.3">
      <c r="A2687" t="s">
        <v>4115</v>
      </c>
      <c r="B2687" s="9">
        <v>38628</v>
      </c>
      <c r="C2687" t="s">
        <v>49</v>
      </c>
      <c r="D2687" t="s">
        <v>26</v>
      </c>
      <c r="E2687" t="s">
        <v>20</v>
      </c>
      <c r="F2687" t="s">
        <v>21</v>
      </c>
      <c r="G2687" t="s">
        <v>109</v>
      </c>
      <c r="H2687" t="s">
        <v>4116</v>
      </c>
      <c r="I2687" t="s">
        <v>4117</v>
      </c>
      <c r="J2687">
        <v>552</v>
      </c>
      <c r="K2687">
        <v>859</v>
      </c>
      <c r="L2687">
        <v>58</v>
      </c>
      <c r="M2687">
        <v>608</v>
      </c>
      <c r="N2687">
        <v>6.7</v>
      </c>
      <c r="O2687">
        <v>75</v>
      </c>
      <c r="P2687">
        <v>112</v>
      </c>
      <c r="Q2687">
        <v>712294</v>
      </c>
      <c r="R2687">
        <v>1500000</v>
      </c>
    </row>
    <row r="2688" spans="1:18" x14ac:dyDescent="0.3">
      <c r="A2688" s="4" t="s">
        <v>3195</v>
      </c>
      <c r="B2688" s="10">
        <v>37432</v>
      </c>
      <c r="C2688" s="4" t="s">
        <v>49</v>
      </c>
      <c r="D2688" s="4" t="s">
        <v>37</v>
      </c>
      <c r="E2688" s="4" t="s">
        <v>20</v>
      </c>
      <c r="F2688" s="4" t="s">
        <v>21</v>
      </c>
      <c r="G2688" s="4" t="s">
        <v>109</v>
      </c>
      <c r="H2688" s="4" t="s">
        <v>3192</v>
      </c>
      <c r="I2688" s="4" t="s">
        <v>3196</v>
      </c>
      <c r="J2688" s="4">
        <v>931</v>
      </c>
      <c r="K2688" s="4">
        <v>1917</v>
      </c>
      <c r="L2688" s="4">
        <v>7</v>
      </c>
      <c r="M2688" s="4">
        <v>744</v>
      </c>
      <c r="N2688" s="4">
        <v>5.6</v>
      </c>
      <c r="O2688" s="4">
        <v>92</v>
      </c>
      <c r="P2688" s="4">
        <v>98</v>
      </c>
      <c r="Q2688" s="4">
        <v>30306281</v>
      </c>
      <c r="R2688" s="4">
        <v>10000000</v>
      </c>
    </row>
    <row r="2689" spans="1:18" x14ac:dyDescent="0.3">
      <c r="A2689" t="s">
        <v>5059</v>
      </c>
      <c r="B2689" s="9">
        <v>39633</v>
      </c>
      <c r="C2689" t="s">
        <v>49</v>
      </c>
      <c r="D2689" t="s">
        <v>19</v>
      </c>
      <c r="E2689" t="s">
        <v>20</v>
      </c>
      <c r="F2689" t="s">
        <v>100</v>
      </c>
      <c r="G2689" t="s">
        <v>109</v>
      </c>
      <c r="H2689" t="s">
        <v>1828</v>
      </c>
      <c r="I2689" t="s">
        <v>477</v>
      </c>
      <c r="J2689">
        <v>26000</v>
      </c>
      <c r="K2689">
        <v>27755</v>
      </c>
      <c r="L2689">
        <v>79</v>
      </c>
      <c r="M2689">
        <v>0</v>
      </c>
      <c r="N2689">
        <v>7.3</v>
      </c>
      <c r="O2689">
        <v>222</v>
      </c>
      <c r="P2689">
        <v>111</v>
      </c>
      <c r="Q2689">
        <v>30028592</v>
      </c>
      <c r="R2689">
        <v>20000000</v>
      </c>
    </row>
    <row r="2690" spans="1:18" x14ac:dyDescent="0.3">
      <c r="A2690" s="4" t="s">
        <v>3479</v>
      </c>
      <c r="B2690" s="10">
        <v>37854</v>
      </c>
      <c r="C2690" s="4" t="s">
        <v>49</v>
      </c>
      <c r="D2690" s="4" t="s">
        <v>37</v>
      </c>
      <c r="E2690" s="4" t="s">
        <v>177</v>
      </c>
      <c r="F2690" s="4" t="s">
        <v>355</v>
      </c>
      <c r="G2690" s="4" t="s">
        <v>109</v>
      </c>
      <c r="H2690" s="4" t="s">
        <v>3480</v>
      </c>
      <c r="I2690" s="4" t="s">
        <v>3481</v>
      </c>
      <c r="J2690" s="4">
        <v>150</v>
      </c>
      <c r="K2690" s="4">
        <v>253</v>
      </c>
      <c r="L2690" s="4">
        <v>66</v>
      </c>
      <c r="M2690" s="4">
        <v>0</v>
      </c>
      <c r="N2690" s="4">
        <v>7.7</v>
      </c>
      <c r="O2690" s="4">
        <v>135</v>
      </c>
      <c r="P2690" s="4">
        <v>112</v>
      </c>
      <c r="Q2690" s="4">
        <v>3432342</v>
      </c>
      <c r="R2690" s="4">
        <v>6000000</v>
      </c>
    </row>
    <row r="2691" spans="1:18" x14ac:dyDescent="0.3">
      <c r="A2691" t="s">
        <v>636</v>
      </c>
      <c r="B2691" s="9">
        <v>32120</v>
      </c>
      <c r="C2691" t="s">
        <v>49</v>
      </c>
      <c r="D2691" t="s">
        <v>57</v>
      </c>
      <c r="E2691" t="s">
        <v>20</v>
      </c>
      <c r="F2691" t="s">
        <v>21</v>
      </c>
      <c r="G2691" t="s">
        <v>109</v>
      </c>
      <c r="H2691" t="s">
        <v>637</v>
      </c>
      <c r="I2691" t="s">
        <v>638</v>
      </c>
      <c r="J2691">
        <v>721</v>
      </c>
      <c r="K2691">
        <v>1700</v>
      </c>
      <c r="L2691">
        <v>101</v>
      </c>
      <c r="M2691">
        <v>550</v>
      </c>
      <c r="N2691">
        <v>4.8</v>
      </c>
      <c r="O2691">
        <v>15</v>
      </c>
      <c r="P2691">
        <v>87</v>
      </c>
      <c r="Q2691">
        <v>800000</v>
      </c>
      <c r="R2691">
        <v>4000000</v>
      </c>
    </row>
    <row r="2692" spans="1:18" x14ac:dyDescent="0.3">
      <c r="A2692" s="4" t="s">
        <v>2198</v>
      </c>
      <c r="B2692" s="10">
        <v>36170</v>
      </c>
      <c r="C2692" s="4" t="s">
        <v>49</v>
      </c>
      <c r="D2692" s="4" t="s">
        <v>26</v>
      </c>
      <c r="E2692" s="4" t="s">
        <v>20</v>
      </c>
      <c r="F2692" s="4" t="s">
        <v>21</v>
      </c>
      <c r="G2692" s="4" t="s">
        <v>101</v>
      </c>
      <c r="H2692" s="4" t="s">
        <v>2199</v>
      </c>
      <c r="I2692" s="4" t="s">
        <v>2200</v>
      </c>
      <c r="J2692" s="4">
        <v>2000</v>
      </c>
      <c r="K2692" s="4">
        <v>3475</v>
      </c>
      <c r="L2692" s="4">
        <v>7</v>
      </c>
      <c r="M2692" s="4">
        <v>117</v>
      </c>
      <c r="N2692" s="4">
        <v>6.5</v>
      </c>
      <c r="O2692" s="4">
        <v>14</v>
      </c>
      <c r="P2692" s="4">
        <v>105</v>
      </c>
      <c r="Q2692" s="4">
        <v>609042</v>
      </c>
      <c r="R2692" s="4">
        <v>1300000</v>
      </c>
    </row>
    <row r="2693" spans="1:18" x14ac:dyDescent="0.3">
      <c r="A2693" t="s">
        <v>3482</v>
      </c>
      <c r="B2693" s="9">
        <v>37937</v>
      </c>
      <c r="C2693" t="s">
        <v>49</v>
      </c>
      <c r="D2693" t="s">
        <v>37</v>
      </c>
      <c r="E2693" t="s">
        <v>20</v>
      </c>
      <c r="F2693" t="s">
        <v>21</v>
      </c>
      <c r="G2693" t="s">
        <v>149</v>
      </c>
      <c r="H2693" t="s">
        <v>3483</v>
      </c>
      <c r="I2693" t="s">
        <v>3484</v>
      </c>
      <c r="J2693">
        <v>855</v>
      </c>
      <c r="K2693">
        <v>2489</v>
      </c>
      <c r="L2693">
        <v>2</v>
      </c>
      <c r="M2693">
        <v>150</v>
      </c>
      <c r="N2693">
        <v>6.1</v>
      </c>
      <c r="O2693">
        <v>29</v>
      </c>
      <c r="P2693">
        <v>79</v>
      </c>
      <c r="Q2693">
        <v>279282</v>
      </c>
      <c r="R2693">
        <v>1000000</v>
      </c>
    </row>
    <row r="2694" spans="1:18" x14ac:dyDescent="0.3">
      <c r="A2694" s="4" t="s">
        <v>2510</v>
      </c>
      <c r="B2694" s="10">
        <v>36595</v>
      </c>
      <c r="C2694" s="4" t="s">
        <v>49</v>
      </c>
      <c r="D2694" s="4" t="s">
        <v>57</v>
      </c>
      <c r="E2694" s="4" t="s">
        <v>20</v>
      </c>
      <c r="F2694" s="4" t="s">
        <v>21</v>
      </c>
      <c r="G2694" s="4" t="s">
        <v>109</v>
      </c>
      <c r="H2694" s="4" t="s">
        <v>1293</v>
      </c>
      <c r="I2694" s="4" t="s">
        <v>1484</v>
      </c>
      <c r="J2694" s="4">
        <v>29000</v>
      </c>
      <c r="K2694" s="4">
        <v>29461</v>
      </c>
      <c r="L2694" s="4">
        <v>0</v>
      </c>
      <c r="M2694" s="4">
        <v>0</v>
      </c>
      <c r="N2694" s="4">
        <v>6.6</v>
      </c>
      <c r="O2694" s="4">
        <v>118</v>
      </c>
      <c r="P2694" s="4">
        <v>119</v>
      </c>
      <c r="Q2694" s="4">
        <v>39778599</v>
      </c>
      <c r="R2694" s="4">
        <v>50000000</v>
      </c>
    </row>
    <row r="2695" spans="1:18" x14ac:dyDescent="0.3">
      <c r="A2695" t="s">
        <v>84</v>
      </c>
      <c r="B2695" s="9">
        <v>19593</v>
      </c>
      <c r="C2695" t="s">
        <v>18</v>
      </c>
      <c r="D2695" t="s">
        <v>57</v>
      </c>
      <c r="E2695" t="s">
        <v>20</v>
      </c>
      <c r="F2695" t="s">
        <v>21</v>
      </c>
      <c r="G2695" t="s">
        <v>42</v>
      </c>
      <c r="H2695" t="s">
        <v>85</v>
      </c>
      <c r="I2695" t="s">
        <v>86</v>
      </c>
      <c r="J2695">
        <v>57</v>
      </c>
      <c r="K2695">
        <v>205</v>
      </c>
      <c r="L2695">
        <v>7</v>
      </c>
      <c r="M2695">
        <v>465</v>
      </c>
      <c r="N2695">
        <v>6.7</v>
      </c>
      <c r="O2695">
        <v>67</v>
      </c>
      <c r="P2695">
        <v>80</v>
      </c>
      <c r="Q2695">
        <v>5000000</v>
      </c>
      <c r="R2695">
        <v>210000</v>
      </c>
    </row>
    <row r="2696" spans="1:18" x14ac:dyDescent="0.3">
      <c r="A2696" s="4" t="s">
        <v>5973</v>
      </c>
      <c r="B2696" s="10">
        <v>40577</v>
      </c>
      <c r="C2696" s="4" t="s">
        <v>49</v>
      </c>
      <c r="D2696" s="4" t="s">
        <v>26</v>
      </c>
      <c r="E2696" s="4" t="s">
        <v>20</v>
      </c>
      <c r="F2696" s="4" t="s">
        <v>21</v>
      </c>
      <c r="G2696" s="4" t="s">
        <v>149</v>
      </c>
      <c r="H2696" s="4" t="s">
        <v>5760</v>
      </c>
      <c r="I2696" s="4" t="s">
        <v>1230</v>
      </c>
      <c r="J2696" s="4">
        <v>34000</v>
      </c>
      <c r="K2696" s="4">
        <v>34705</v>
      </c>
      <c r="L2696" s="4">
        <v>0</v>
      </c>
      <c r="M2696" s="4">
        <v>17000</v>
      </c>
      <c r="N2696" s="4">
        <v>6.7</v>
      </c>
      <c r="O2696" s="4">
        <v>276</v>
      </c>
      <c r="P2696" s="4">
        <v>91</v>
      </c>
      <c r="Q2696" s="4">
        <v>958319</v>
      </c>
      <c r="R2696" s="4">
        <v>21000000</v>
      </c>
    </row>
    <row r="2697" spans="1:18" x14ac:dyDescent="0.3">
      <c r="A2697" t="s">
        <v>2867</v>
      </c>
      <c r="B2697" s="9">
        <v>36937</v>
      </c>
      <c r="C2697" t="s">
        <v>18</v>
      </c>
      <c r="D2697" t="s">
        <v>26</v>
      </c>
      <c r="E2697" t="s">
        <v>20</v>
      </c>
      <c r="F2697" t="s">
        <v>21</v>
      </c>
      <c r="G2697" t="s">
        <v>109</v>
      </c>
      <c r="H2697" t="s">
        <v>2469</v>
      </c>
      <c r="I2697" t="s">
        <v>2868</v>
      </c>
      <c r="J2697">
        <v>33000</v>
      </c>
      <c r="K2697">
        <v>33441</v>
      </c>
      <c r="L2697">
        <v>21</v>
      </c>
      <c r="M2697">
        <v>0</v>
      </c>
      <c r="N2697">
        <v>7.2</v>
      </c>
      <c r="O2697">
        <v>84</v>
      </c>
      <c r="P2697">
        <v>98</v>
      </c>
      <c r="Q2697">
        <v>406035</v>
      </c>
      <c r="R2697">
        <v>1500000</v>
      </c>
    </row>
    <row r="2698" spans="1:18" x14ac:dyDescent="0.3">
      <c r="A2698" s="4" t="s">
        <v>4494</v>
      </c>
      <c r="B2698" s="10">
        <v>38775</v>
      </c>
      <c r="C2698" s="4" t="s">
        <v>49</v>
      </c>
      <c r="D2698" s="4" t="s">
        <v>37</v>
      </c>
      <c r="E2698" s="4" t="s">
        <v>20</v>
      </c>
      <c r="F2698" s="4" t="s">
        <v>21</v>
      </c>
      <c r="G2698" s="4" t="s">
        <v>149</v>
      </c>
      <c r="H2698" s="4" t="s">
        <v>689</v>
      </c>
      <c r="I2698" s="4" t="s">
        <v>1377</v>
      </c>
      <c r="J2698" s="4">
        <v>11000</v>
      </c>
      <c r="K2698" s="4">
        <v>13125</v>
      </c>
      <c r="L2698" s="4">
        <v>221</v>
      </c>
      <c r="M2698" s="4">
        <v>0</v>
      </c>
      <c r="N2698" s="4">
        <v>5.6</v>
      </c>
      <c r="O2698" s="4">
        <v>90</v>
      </c>
      <c r="P2698" s="4">
        <v>75</v>
      </c>
      <c r="Q2698" s="4">
        <v>57651794</v>
      </c>
      <c r="R2698" s="4">
        <v>33000000</v>
      </c>
    </row>
    <row r="2699" spans="1:18" x14ac:dyDescent="0.3">
      <c r="A2699" t="s">
        <v>5974</v>
      </c>
      <c r="B2699" s="9">
        <v>40711</v>
      </c>
      <c r="C2699" t="s">
        <v>49</v>
      </c>
      <c r="D2699" t="s">
        <v>37</v>
      </c>
      <c r="E2699" t="s">
        <v>20</v>
      </c>
      <c r="F2699" t="s">
        <v>100</v>
      </c>
      <c r="G2699" t="s">
        <v>149</v>
      </c>
      <c r="H2699" t="s">
        <v>1462</v>
      </c>
      <c r="I2699" t="s">
        <v>1868</v>
      </c>
      <c r="J2699">
        <v>1000</v>
      </c>
      <c r="K2699">
        <v>1898</v>
      </c>
      <c r="L2699">
        <v>108</v>
      </c>
      <c r="M2699">
        <v>48000</v>
      </c>
      <c r="N2699">
        <v>7.3</v>
      </c>
      <c r="O2699">
        <v>264</v>
      </c>
      <c r="P2699">
        <v>124</v>
      </c>
      <c r="Q2699">
        <v>46377022</v>
      </c>
      <c r="R2699">
        <v>10000000</v>
      </c>
    </row>
    <row r="2700" spans="1:18" x14ac:dyDescent="0.3">
      <c r="A2700" s="4" t="s">
        <v>404</v>
      </c>
      <c r="B2700" s="10">
        <v>30287</v>
      </c>
      <c r="C2700" s="4" t="s">
        <v>49</v>
      </c>
      <c r="D2700" s="4" t="s">
        <v>37</v>
      </c>
      <c r="E2700" s="4" t="s">
        <v>20</v>
      </c>
      <c r="F2700" s="4" t="s">
        <v>21</v>
      </c>
      <c r="G2700" s="4" t="s">
        <v>109</v>
      </c>
      <c r="H2700" s="4" t="s">
        <v>405</v>
      </c>
      <c r="I2700" s="4" t="s">
        <v>406</v>
      </c>
      <c r="J2700" s="4">
        <v>1000</v>
      </c>
      <c r="K2700" s="4">
        <v>3688</v>
      </c>
      <c r="L2700" s="4">
        <v>19</v>
      </c>
      <c r="M2700" s="4">
        <v>0</v>
      </c>
      <c r="N2700" s="4">
        <v>5.8</v>
      </c>
      <c r="O2700" s="4">
        <v>11</v>
      </c>
      <c r="P2700" s="4">
        <v>114</v>
      </c>
      <c r="Q2700" s="4">
        <v>69700000</v>
      </c>
      <c r="R2700" s="4">
        <v>35000000</v>
      </c>
    </row>
    <row r="2701" spans="1:18" x14ac:dyDescent="0.3">
      <c r="A2701" t="s">
        <v>2201</v>
      </c>
      <c r="B2701" s="9">
        <v>36484</v>
      </c>
      <c r="C2701" t="s">
        <v>49</v>
      </c>
      <c r="D2701" t="s">
        <v>37</v>
      </c>
      <c r="E2701" t="s">
        <v>20</v>
      </c>
      <c r="F2701" t="s">
        <v>21</v>
      </c>
      <c r="G2701" t="s">
        <v>109</v>
      </c>
      <c r="H2701" t="s">
        <v>1324</v>
      </c>
      <c r="I2701" t="s">
        <v>2202</v>
      </c>
      <c r="J2701">
        <v>1000</v>
      </c>
      <c r="K2701">
        <v>5420</v>
      </c>
      <c r="L2701">
        <v>92</v>
      </c>
      <c r="M2701">
        <v>0</v>
      </c>
      <c r="N2701">
        <v>6.7</v>
      </c>
      <c r="O2701">
        <v>32</v>
      </c>
      <c r="P2701">
        <v>120</v>
      </c>
      <c r="Q2701">
        <v>34074895</v>
      </c>
      <c r="R2701">
        <v>9000000</v>
      </c>
    </row>
    <row r="2702" spans="1:18" x14ac:dyDescent="0.3">
      <c r="A2702" s="4" t="s">
        <v>6506</v>
      </c>
      <c r="B2702" s="10">
        <v>41591</v>
      </c>
      <c r="C2702" s="4" t="s">
        <v>49</v>
      </c>
      <c r="D2702" s="4" t="s">
        <v>37</v>
      </c>
      <c r="E2702" s="4" t="s">
        <v>20</v>
      </c>
      <c r="F2702" s="4" t="s">
        <v>21</v>
      </c>
      <c r="G2702" s="4" t="s">
        <v>109</v>
      </c>
      <c r="H2702" s="4" t="s">
        <v>1324</v>
      </c>
      <c r="I2702" s="4" t="s">
        <v>2202</v>
      </c>
      <c r="J2702" s="4">
        <v>1000</v>
      </c>
      <c r="K2702" s="4">
        <v>5306</v>
      </c>
      <c r="L2702" s="4">
        <v>92</v>
      </c>
      <c r="M2702" s="4">
        <v>7000</v>
      </c>
      <c r="N2702" s="4">
        <v>6.7</v>
      </c>
      <c r="O2702" s="4">
        <v>56</v>
      </c>
      <c r="P2702" s="4">
        <v>123</v>
      </c>
      <c r="Q2702" s="4">
        <v>70492685</v>
      </c>
      <c r="R2702" s="4">
        <v>17000000</v>
      </c>
    </row>
    <row r="2703" spans="1:18" x14ac:dyDescent="0.3">
      <c r="A2703" t="s">
        <v>6762</v>
      </c>
      <c r="B2703" s="9">
        <v>41951</v>
      </c>
      <c r="C2703" t="s">
        <v>49</v>
      </c>
      <c r="D2703" t="s">
        <v>26</v>
      </c>
      <c r="E2703" t="s">
        <v>20</v>
      </c>
      <c r="F2703" t="s">
        <v>21</v>
      </c>
      <c r="G2703" t="s">
        <v>149</v>
      </c>
      <c r="H2703" t="s">
        <v>6763</v>
      </c>
      <c r="I2703" t="s">
        <v>3212</v>
      </c>
      <c r="J2703">
        <v>775</v>
      </c>
      <c r="K2703">
        <v>3197</v>
      </c>
      <c r="L2703">
        <v>97</v>
      </c>
      <c r="M2703">
        <v>19000</v>
      </c>
      <c r="N2703">
        <v>6.7</v>
      </c>
      <c r="O2703">
        <v>85</v>
      </c>
      <c r="P2703">
        <v>118</v>
      </c>
      <c r="Q2703">
        <v>26761283</v>
      </c>
      <c r="R2703">
        <v>26000000</v>
      </c>
    </row>
    <row r="2704" spans="1:18" x14ac:dyDescent="0.3">
      <c r="A2704" s="4" t="s">
        <v>6507</v>
      </c>
      <c r="B2704" s="10">
        <v>41582</v>
      </c>
      <c r="C2704" s="4" t="s">
        <v>49</v>
      </c>
      <c r="D2704" s="4" t="s">
        <v>19</v>
      </c>
      <c r="E2704" s="4" t="s">
        <v>20</v>
      </c>
      <c r="F2704" s="4" t="s">
        <v>130</v>
      </c>
      <c r="G2704" s="4" t="s">
        <v>109</v>
      </c>
      <c r="H2704" s="4" t="s">
        <v>4588</v>
      </c>
      <c r="I2704" s="4" t="s">
        <v>6508</v>
      </c>
      <c r="J2704" s="4">
        <v>5000</v>
      </c>
      <c r="K2704" s="4">
        <v>5954</v>
      </c>
      <c r="L2704" s="4">
        <v>911</v>
      </c>
      <c r="M2704" s="4">
        <v>31000</v>
      </c>
      <c r="N2704" s="4">
        <v>7.8</v>
      </c>
      <c r="O2704" s="4">
        <v>124</v>
      </c>
      <c r="P2704" s="4">
        <v>131</v>
      </c>
      <c r="Q2704" s="4">
        <v>85433</v>
      </c>
      <c r="R2704" s="4">
        <v>13500000</v>
      </c>
    </row>
    <row r="2705" spans="1:18" x14ac:dyDescent="0.3">
      <c r="A2705" t="s">
        <v>68</v>
      </c>
      <c r="B2705" s="9">
        <v>16918</v>
      </c>
      <c r="C2705" t="s">
        <v>18</v>
      </c>
      <c r="D2705" t="s">
        <v>26</v>
      </c>
      <c r="E2705" t="s">
        <v>20</v>
      </c>
      <c r="F2705" t="s">
        <v>21</v>
      </c>
      <c r="G2705" t="s">
        <v>22</v>
      </c>
      <c r="H2705" t="s">
        <v>69</v>
      </c>
      <c r="I2705" t="s">
        <v>70</v>
      </c>
      <c r="J2705">
        <v>749</v>
      </c>
      <c r="K2705">
        <v>1941</v>
      </c>
      <c r="L2705">
        <v>355</v>
      </c>
      <c r="M2705">
        <v>0</v>
      </c>
      <c r="N2705">
        <v>8.1</v>
      </c>
      <c r="O2705">
        <v>97</v>
      </c>
      <c r="P2705">
        <v>172</v>
      </c>
      <c r="Q2705">
        <v>23650000</v>
      </c>
      <c r="R2705">
        <v>2100000</v>
      </c>
    </row>
    <row r="2706" spans="1:18" x14ac:dyDescent="0.3">
      <c r="A2706" s="4" t="s">
        <v>367</v>
      </c>
      <c r="B2706" s="10">
        <v>29927</v>
      </c>
      <c r="C2706" s="4" t="s">
        <v>18</v>
      </c>
      <c r="D2706" s="4" t="s">
        <v>108</v>
      </c>
      <c r="E2706" s="4" t="s">
        <v>129</v>
      </c>
      <c r="F2706" s="4" t="s">
        <v>130</v>
      </c>
      <c r="G2706" s="4" t="s">
        <v>185</v>
      </c>
      <c r="H2706" s="4" t="s">
        <v>368</v>
      </c>
      <c r="I2706" s="4" t="s">
        <v>369</v>
      </c>
      <c r="J2706" s="4">
        <v>48</v>
      </c>
      <c r="K2706" s="4">
        <v>123</v>
      </c>
      <c r="L2706" s="4">
        <v>385</v>
      </c>
      <c r="M2706" s="4">
        <v>2000</v>
      </c>
      <c r="N2706" s="4">
        <v>6.9</v>
      </c>
      <c r="O2706" s="4">
        <v>203</v>
      </c>
      <c r="P2706" s="4">
        <v>82</v>
      </c>
      <c r="Q2706" s="4">
        <v>126387</v>
      </c>
      <c r="R2706" s="4">
        <v>400000</v>
      </c>
    </row>
    <row r="2707" spans="1:18" x14ac:dyDescent="0.3">
      <c r="A2707" t="s">
        <v>3811</v>
      </c>
      <c r="B2707" s="9">
        <v>38234</v>
      </c>
      <c r="C2707" t="s">
        <v>49</v>
      </c>
      <c r="D2707" t="s">
        <v>37</v>
      </c>
      <c r="E2707" t="s">
        <v>20</v>
      </c>
      <c r="F2707" t="s">
        <v>21</v>
      </c>
      <c r="G2707" t="s">
        <v>149</v>
      </c>
      <c r="H2707" t="s">
        <v>732</v>
      </c>
      <c r="I2707" t="s">
        <v>1582</v>
      </c>
      <c r="J2707">
        <v>11000</v>
      </c>
      <c r="K2707">
        <v>11972</v>
      </c>
      <c r="L2707">
        <v>5</v>
      </c>
      <c r="M2707">
        <v>288</v>
      </c>
      <c r="N2707">
        <v>4.9000000000000004</v>
      </c>
      <c r="O2707">
        <v>75</v>
      </c>
      <c r="P2707">
        <v>88</v>
      </c>
      <c r="Q2707">
        <v>6471394</v>
      </c>
      <c r="R2707">
        <v>50000000</v>
      </c>
    </row>
    <row r="2708" spans="1:18" x14ac:dyDescent="0.3">
      <c r="A2708" s="4" t="s">
        <v>1897</v>
      </c>
      <c r="B2708" s="10">
        <v>36030</v>
      </c>
      <c r="C2708" s="4" t="s">
        <v>49</v>
      </c>
      <c r="D2708" s="4" t="s">
        <v>94</v>
      </c>
      <c r="E2708" s="4" t="s">
        <v>20</v>
      </c>
      <c r="F2708" s="4" t="s">
        <v>21</v>
      </c>
      <c r="G2708" s="4" t="s">
        <v>109</v>
      </c>
      <c r="H2708" s="4" t="s">
        <v>1898</v>
      </c>
      <c r="I2708" s="4" t="s">
        <v>1899</v>
      </c>
      <c r="J2708" s="4">
        <v>904</v>
      </c>
      <c r="K2708" s="4">
        <v>3353</v>
      </c>
      <c r="L2708" s="4">
        <v>6</v>
      </c>
      <c r="M2708" s="4">
        <v>934</v>
      </c>
      <c r="N2708" s="4">
        <v>6.1</v>
      </c>
      <c r="O2708" s="4">
        <v>57</v>
      </c>
      <c r="P2708" s="4">
        <v>91</v>
      </c>
      <c r="Q2708" s="4">
        <v>27052167</v>
      </c>
      <c r="R2708" s="4">
        <v>13000000</v>
      </c>
    </row>
    <row r="2709" spans="1:18" x14ac:dyDescent="0.3">
      <c r="A2709" t="s">
        <v>1900</v>
      </c>
      <c r="B2709" s="9">
        <v>35892</v>
      </c>
      <c r="C2709" t="s">
        <v>49</v>
      </c>
      <c r="D2709" t="s">
        <v>37</v>
      </c>
      <c r="E2709" t="s">
        <v>20</v>
      </c>
      <c r="F2709" t="s">
        <v>21</v>
      </c>
      <c r="G2709" t="s">
        <v>109</v>
      </c>
      <c r="H2709" t="s">
        <v>1487</v>
      </c>
      <c r="I2709" t="s">
        <v>1144</v>
      </c>
      <c r="J2709">
        <v>22000</v>
      </c>
      <c r="K2709">
        <v>47728</v>
      </c>
      <c r="L2709">
        <v>0</v>
      </c>
      <c r="M2709">
        <v>35000</v>
      </c>
      <c r="N2709">
        <v>8.1999999999999993</v>
      </c>
      <c r="O2709">
        <v>249</v>
      </c>
      <c r="P2709">
        <v>117</v>
      </c>
      <c r="Q2709">
        <v>17439163</v>
      </c>
      <c r="R2709">
        <v>15000000</v>
      </c>
    </row>
    <row r="2710" spans="1:18" x14ac:dyDescent="0.3">
      <c r="A2710" s="4" t="s">
        <v>6976</v>
      </c>
      <c r="B2710" s="10">
        <v>42124</v>
      </c>
      <c r="C2710" s="4" t="s">
        <v>49</v>
      </c>
      <c r="D2710" s="4" t="s">
        <v>78</v>
      </c>
      <c r="E2710" s="4" t="s">
        <v>20</v>
      </c>
      <c r="F2710" s="4" t="s">
        <v>21</v>
      </c>
      <c r="G2710" s="4" t="s">
        <v>109</v>
      </c>
      <c r="H2710" s="4" t="s">
        <v>2469</v>
      </c>
      <c r="I2710" s="4" t="s">
        <v>3584</v>
      </c>
      <c r="J2710" s="4">
        <v>33000</v>
      </c>
      <c r="K2710" s="4">
        <v>57308</v>
      </c>
      <c r="L2710" s="4">
        <v>285</v>
      </c>
      <c r="M2710" s="4">
        <v>99000</v>
      </c>
      <c r="N2710" s="4">
        <v>7.8</v>
      </c>
      <c r="O2710" s="4">
        <v>426</v>
      </c>
      <c r="P2710" s="4">
        <v>130</v>
      </c>
      <c r="Q2710" s="4">
        <v>70235322</v>
      </c>
      <c r="R2710" s="4">
        <v>28000000</v>
      </c>
    </row>
    <row r="2711" spans="1:18" x14ac:dyDescent="0.3">
      <c r="A2711" t="s">
        <v>2203</v>
      </c>
      <c r="B2711" s="9">
        <v>36293</v>
      </c>
      <c r="C2711" t="s">
        <v>49</v>
      </c>
      <c r="D2711" t="s">
        <v>37</v>
      </c>
      <c r="E2711" t="s">
        <v>20</v>
      </c>
      <c r="F2711" t="s">
        <v>100</v>
      </c>
      <c r="G2711" t="s">
        <v>109</v>
      </c>
      <c r="H2711" t="s">
        <v>2204</v>
      </c>
      <c r="I2711" t="s">
        <v>2205</v>
      </c>
      <c r="J2711">
        <v>759</v>
      </c>
      <c r="K2711">
        <v>2805</v>
      </c>
      <c r="L2711">
        <v>8</v>
      </c>
      <c r="M2711">
        <v>182</v>
      </c>
      <c r="N2711">
        <v>6.3</v>
      </c>
      <c r="O2711">
        <v>33</v>
      </c>
      <c r="P2711">
        <v>86</v>
      </c>
      <c r="Q2711">
        <v>185577</v>
      </c>
      <c r="R2711">
        <v>4000000</v>
      </c>
    </row>
    <row r="2712" spans="1:18" x14ac:dyDescent="0.3">
      <c r="A2712" s="4" t="s">
        <v>6509</v>
      </c>
      <c r="B2712" s="10">
        <v>41534</v>
      </c>
      <c r="C2712" s="4" t="s">
        <v>49</v>
      </c>
      <c r="D2712" s="4" t="s">
        <v>37</v>
      </c>
      <c r="E2712" s="4" t="s">
        <v>20</v>
      </c>
      <c r="F2712" s="4" t="s">
        <v>21</v>
      </c>
      <c r="G2712" s="4" t="s">
        <v>109</v>
      </c>
      <c r="H2712" s="4" t="s">
        <v>601</v>
      </c>
      <c r="I2712" s="4" t="s">
        <v>6510</v>
      </c>
      <c r="J2712" s="4">
        <v>49000</v>
      </c>
      <c r="K2712" s="4">
        <v>74181</v>
      </c>
      <c r="L2712" s="4">
        <v>16</v>
      </c>
      <c r="M2712" s="4">
        <v>0</v>
      </c>
      <c r="N2712" s="4">
        <v>5.6</v>
      </c>
      <c r="O2712" s="4">
        <v>133</v>
      </c>
      <c r="P2712" s="4">
        <v>89</v>
      </c>
      <c r="Q2712" s="4">
        <v>21784432</v>
      </c>
      <c r="R2712" s="4">
        <v>35000000</v>
      </c>
    </row>
    <row r="2713" spans="1:18" x14ac:dyDescent="0.3">
      <c r="A2713" t="s">
        <v>5975</v>
      </c>
      <c r="B2713" s="9">
        <v>40563</v>
      </c>
      <c r="C2713" t="s">
        <v>49</v>
      </c>
      <c r="D2713" t="s">
        <v>37</v>
      </c>
      <c r="E2713" t="s">
        <v>20</v>
      </c>
      <c r="F2713" t="s">
        <v>21</v>
      </c>
      <c r="G2713" t="s">
        <v>101</v>
      </c>
      <c r="H2713" t="s">
        <v>5976</v>
      </c>
      <c r="I2713" t="s">
        <v>4506</v>
      </c>
      <c r="J2713">
        <v>734</v>
      </c>
      <c r="K2713">
        <v>2085</v>
      </c>
      <c r="L2713">
        <v>64</v>
      </c>
      <c r="M2713">
        <v>11000</v>
      </c>
      <c r="N2713">
        <v>6.2</v>
      </c>
      <c r="O2713">
        <v>108</v>
      </c>
      <c r="P2713">
        <v>100</v>
      </c>
      <c r="Q2713">
        <v>7204138</v>
      </c>
      <c r="R2713">
        <v>41000000</v>
      </c>
    </row>
    <row r="2714" spans="1:18" x14ac:dyDescent="0.3">
      <c r="A2714" s="4" t="s">
        <v>4495</v>
      </c>
      <c r="B2714" s="10">
        <v>39057</v>
      </c>
      <c r="C2714" s="4" t="s">
        <v>49</v>
      </c>
      <c r="D2714" s="4" t="s">
        <v>19</v>
      </c>
      <c r="E2714" s="4" t="s">
        <v>20</v>
      </c>
      <c r="F2714" s="4" t="s">
        <v>28</v>
      </c>
      <c r="G2714" s="4" t="s">
        <v>109</v>
      </c>
      <c r="H2714" s="4" t="s">
        <v>1908</v>
      </c>
      <c r="I2714" s="4" t="s">
        <v>313</v>
      </c>
      <c r="J2714" s="4">
        <v>19000</v>
      </c>
      <c r="K2714" s="4">
        <v>22833</v>
      </c>
      <c r="L2714" s="4">
        <v>0</v>
      </c>
      <c r="M2714" s="4">
        <v>0</v>
      </c>
      <c r="N2714" s="4">
        <v>5.6</v>
      </c>
      <c r="O2714" s="4">
        <v>240</v>
      </c>
      <c r="P2714" s="4">
        <v>121</v>
      </c>
      <c r="Q2714" s="4">
        <v>22518325</v>
      </c>
      <c r="R2714" s="4">
        <v>50000000</v>
      </c>
    </row>
    <row r="2715" spans="1:18" x14ac:dyDescent="0.3">
      <c r="A2715" t="s">
        <v>2206</v>
      </c>
      <c r="B2715" s="9">
        <v>36369</v>
      </c>
      <c r="C2715" t="s">
        <v>18</v>
      </c>
      <c r="D2715" t="s">
        <v>108</v>
      </c>
      <c r="E2715" t="s">
        <v>20</v>
      </c>
      <c r="F2715" t="s">
        <v>21</v>
      </c>
      <c r="G2715" t="s">
        <v>109</v>
      </c>
      <c r="H2715" t="s">
        <v>2207</v>
      </c>
      <c r="I2715" t="s">
        <v>2208</v>
      </c>
      <c r="J2715">
        <v>170</v>
      </c>
      <c r="K2715">
        <v>399</v>
      </c>
      <c r="L2715">
        <v>19</v>
      </c>
      <c r="M2715">
        <v>0</v>
      </c>
      <c r="N2715">
        <v>6.4</v>
      </c>
      <c r="O2715">
        <v>360</v>
      </c>
      <c r="P2715">
        <v>81</v>
      </c>
      <c r="Q2715">
        <v>140530114</v>
      </c>
      <c r="R2715">
        <v>60000</v>
      </c>
    </row>
    <row r="2716" spans="1:18" x14ac:dyDescent="0.3">
      <c r="A2716" s="4" t="s">
        <v>5390</v>
      </c>
      <c r="B2716" s="10">
        <v>40069</v>
      </c>
      <c r="C2716" s="4" t="s">
        <v>49</v>
      </c>
      <c r="D2716" s="4" t="s">
        <v>78</v>
      </c>
      <c r="E2716" s="4" t="s">
        <v>20</v>
      </c>
      <c r="F2716" s="4" t="s">
        <v>21</v>
      </c>
      <c r="G2716" s="4" t="s">
        <v>149</v>
      </c>
      <c r="H2716" s="4" t="s">
        <v>5391</v>
      </c>
      <c r="I2716" s="4" t="s">
        <v>3234</v>
      </c>
      <c r="J2716" s="4">
        <v>768</v>
      </c>
      <c r="K2716" s="4">
        <v>3389</v>
      </c>
      <c r="L2716" s="4">
        <v>102</v>
      </c>
      <c r="M2716" s="4">
        <v>38000</v>
      </c>
      <c r="N2716" s="4">
        <v>7.7</v>
      </c>
      <c r="O2716" s="4">
        <v>261</v>
      </c>
      <c r="P2716" s="4">
        <v>129</v>
      </c>
      <c r="Q2716" s="4">
        <v>255950375</v>
      </c>
      <c r="R2716" s="4">
        <v>29000000</v>
      </c>
    </row>
    <row r="2717" spans="1:18" x14ac:dyDescent="0.3">
      <c r="A2717" t="s">
        <v>768</v>
      </c>
      <c r="B2717" s="9">
        <v>32514</v>
      </c>
      <c r="C2717" t="s">
        <v>49</v>
      </c>
      <c r="D2717" t="s">
        <v>94</v>
      </c>
      <c r="E2717" t="s">
        <v>20</v>
      </c>
      <c r="F2717" t="s">
        <v>351</v>
      </c>
      <c r="G2717" t="s">
        <v>109</v>
      </c>
      <c r="H2717" t="s">
        <v>769</v>
      </c>
      <c r="I2717" t="s">
        <v>770</v>
      </c>
      <c r="J2717">
        <v>848</v>
      </c>
      <c r="K2717">
        <v>1526</v>
      </c>
      <c r="L2717">
        <v>73</v>
      </c>
      <c r="M2717">
        <v>999</v>
      </c>
      <c r="N2717">
        <v>6.5</v>
      </c>
      <c r="O2717">
        <v>21</v>
      </c>
      <c r="P2717">
        <v>90</v>
      </c>
      <c r="Q2717">
        <v>882290</v>
      </c>
      <c r="R2717">
        <v>10000000</v>
      </c>
    </row>
    <row r="2718" spans="1:18" x14ac:dyDescent="0.3">
      <c r="A2718" s="4" t="s">
        <v>330</v>
      </c>
      <c r="B2718" s="10">
        <v>29450</v>
      </c>
      <c r="C2718" s="4" t="s">
        <v>49</v>
      </c>
      <c r="D2718" s="4" t="s">
        <v>94</v>
      </c>
      <c r="E2718" s="4" t="s">
        <v>20</v>
      </c>
      <c r="F2718" s="4" t="s">
        <v>21</v>
      </c>
      <c r="G2718" s="4" t="s">
        <v>109</v>
      </c>
      <c r="H2718" s="4" t="s">
        <v>271</v>
      </c>
      <c r="I2718" s="4" t="s">
        <v>272</v>
      </c>
      <c r="J2718" s="4">
        <v>1000</v>
      </c>
      <c r="K2718" s="4">
        <v>2566</v>
      </c>
      <c r="L2718" s="4">
        <v>644</v>
      </c>
      <c r="M2718" s="4">
        <v>14000</v>
      </c>
      <c r="N2718" s="4">
        <v>7.9</v>
      </c>
      <c r="O2718" s="4">
        <v>125</v>
      </c>
      <c r="P2718" s="4">
        <v>148</v>
      </c>
      <c r="Q2718" s="4">
        <v>54200000</v>
      </c>
      <c r="R2718" s="4">
        <v>27000000</v>
      </c>
    </row>
    <row r="2719" spans="1:18" x14ac:dyDescent="0.3">
      <c r="A2719" t="s">
        <v>951</v>
      </c>
      <c r="B2719" s="9">
        <v>33721</v>
      </c>
      <c r="C2719" t="s">
        <v>49</v>
      </c>
      <c r="D2719" t="s">
        <v>94</v>
      </c>
      <c r="E2719" t="s">
        <v>20</v>
      </c>
      <c r="F2719" t="s">
        <v>21</v>
      </c>
      <c r="G2719" t="s">
        <v>109</v>
      </c>
      <c r="H2719" t="s">
        <v>952</v>
      </c>
      <c r="I2719" t="s">
        <v>953</v>
      </c>
      <c r="J2719">
        <v>970</v>
      </c>
      <c r="K2719">
        <v>2551</v>
      </c>
      <c r="L2719">
        <v>81</v>
      </c>
      <c r="M2719">
        <v>0</v>
      </c>
      <c r="N2719">
        <v>6.1</v>
      </c>
      <c r="O2719">
        <v>48</v>
      </c>
      <c r="P2719">
        <v>129</v>
      </c>
      <c r="Q2719">
        <v>121945720</v>
      </c>
      <c r="R2719">
        <v>25000000</v>
      </c>
    </row>
    <row r="2720" spans="1:18" x14ac:dyDescent="0.3">
      <c r="A2720" s="4" t="s">
        <v>2209</v>
      </c>
      <c r="B2720" s="10">
        <v>36499</v>
      </c>
      <c r="C2720" s="4" t="s">
        <v>49</v>
      </c>
      <c r="D2720" s="4" t="s">
        <v>19</v>
      </c>
      <c r="E2720" s="4" t="s">
        <v>20</v>
      </c>
      <c r="F2720" s="4" t="s">
        <v>21</v>
      </c>
      <c r="G2720" s="4" t="s">
        <v>109</v>
      </c>
      <c r="H2720" s="4" t="s">
        <v>591</v>
      </c>
      <c r="I2720" s="4" t="s">
        <v>942</v>
      </c>
      <c r="J2720" s="4">
        <v>18000</v>
      </c>
      <c r="K2720" s="4">
        <v>29748</v>
      </c>
      <c r="L2720" s="4">
        <v>176</v>
      </c>
      <c r="M2720" s="4">
        <v>0</v>
      </c>
      <c r="N2720" s="4">
        <v>6.7</v>
      </c>
      <c r="O2720" s="4">
        <v>75</v>
      </c>
      <c r="P2720" s="4">
        <v>118</v>
      </c>
      <c r="Q2720" s="4">
        <v>66488090</v>
      </c>
      <c r="R2720" s="4">
        <v>48000000</v>
      </c>
    </row>
    <row r="2721" spans="1:18" x14ac:dyDescent="0.3">
      <c r="A2721" t="s">
        <v>5686</v>
      </c>
      <c r="B2721" s="9">
        <v>40285</v>
      </c>
      <c r="C2721" t="s">
        <v>49</v>
      </c>
      <c r="D2721" t="s">
        <v>94</v>
      </c>
      <c r="E2721" t="s">
        <v>20</v>
      </c>
      <c r="F2721" t="s">
        <v>21</v>
      </c>
      <c r="G2721" t="s">
        <v>109</v>
      </c>
      <c r="H2721" t="s">
        <v>591</v>
      </c>
      <c r="I2721" t="s">
        <v>1010</v>
      </c>
      <c r="J2721">
        <v>18000</v>
      </c>
      <c r="K2721">
        <v>44797</v>
      </c>
      <c r="L2721">
        <v>117</v>
      </c>
      <c r="M2721">
        <v>20000</v>
      </c>
      <c r="N2721">
        <v>6.9</v>
      </c>
      <c r="O2721">
        <v>325</v>
      </c>
      <c r="P2721">
        <v>118</v>
      </c>
      <c r="Q2721">
        <v>94822707</v>
      </c>
      <c r="R2721">
        <v>80000000</v>
      </c>
    </row>
    <row r="2722" spans="1:18" x14ac:dyDescent="0.3">
      <c r="A2722" s="4" t="s">
        <v>6764</v>
      </c>
      <c r="B2722" s="10">
        <v>41799</v>
      </c>
      <c r="C2722" s="4" t="s">
        <v>49</v>
      </c>
      <c r="D2722" s="4" t="s">
        <v>57</v>
      </c>
      <c r="E2722" s="4" t="s">
        <v>20</v>
      </c>
      <c r="F2722" s="4" t="s">
        <v>21</v>
      </c>
      <c r="G2722" s="4" t="s">
        <v>101</v>
      </c>
      <c r="H2722" s="4" t="s">
        <v>3934</v>
      </c>
      <c r="I2722" s="4" t="s">
        <v>6765</v>
      </c>
      <c r="J2722" s="4">
        <v>17000</v>
      </c>
      <c r="K2722" s="4">
        <v>19513</v>
      </c>
      <c r="L2722" s="4">
        <v>34</v>
      </c>
      <c r="M2722" s="4">
        <v>18000</v>
      </c>
      <c r="N2722" s="4">
        <v>7.3</v>
      </c>
      <c r="O2722" s="4">
        <v>156</v>
      </c>
      <c r="P2722" s="4">
        <v>95</v>
      </c>
      <c r="Q2722" s="4">
        <v>50150619</v>
      </c>
      <c r="R2722" s="4">
        <v>50000000</v>
      </c>
    </row>
    <row r="2723" spans="1:18" x14ac:dyDescent="0.3">
      <c r="A2723" t="s">
        <v>3485</v>
      </c>
      <c r="B2723" s="9">
        <v>37755</v>
      </c>
      <c r="C2723" t="s">
        <v>49</v>
      </c>
      <c r="D2723" t="s">
        <v>57</v>
      </c>
      <c r="E2723" t="s">
        <v>20</v>
      </c>
      <c r="F2723" t="s">
        <v>21</v>
      </c>
      <c r="G2723" t="s">
        <v>149</v>
      </c>
      <c r="H2723" t="s">
        <v>3486</v>
      </c>
      <c r="I2723" t="s">
        <v>3487</v>
      </c>
      <c r="J2723">
        <v>178</v>
      </c>
      <c r="K2723">
        <v>359</v>
      </c>
      <c r="L2723">
        <v>0</v>
      </c>
      <c r="M2723">
        <v>32</v>
      </c>
      <c r="N2723">
        <v>3.3</v>
      </c>
      <c r="O2723">
        <v>7</v>
      </c>
      <c r="P2723">
        <v>120</v>
      </c>
      <c r="Q2723">
        <v>1098224</v>
      </c>
      <c r="R2723">
        <v>2000000</v>
      </c>
    </row>
    <row r="2724" spans="1:18" x14ac:dyDescent="0.3">
      <c r="A2724" s="4" t="s">
        <v>6511</v>
      </c>
      <c r="B2724" s="10">
        <v>41403</v>
      </c>
      <c r="C2724" s="4" t="s">
        <v>49</v>
      </c>
      <c r="D2724" s="4" t="s">
        <v>26</v>
      </c>
      <c r="E2724" s="4" t="s">
        <v>20</v>
      </c>
      <c r="F2724" s="4" t="s">
        <v>21</v>
      </c>
      <c r="G2724" s="4" t="s">
        <v>149</v>
      </c>
      <c r="H2724" s="4" t="s">
        <v>1988</v>
      </c>
      <c r="I2724" s="4" t="s">
        <v>6512</v>
      </c>
      <c r="J2724" s="4">
        <v>876</v>
      </c>
      <c r="K2724" s="4">
        <v>1985</v>
      </c>
      <c r="L2724" s="4">
        <v>33</v>
      </c>
      <c r="M2724" s="4">
        <v>53000</v>
      </c>
      <c r="N2724" s="4">
        <v>7.6</v>
      </c>
      <c r="O2724" s="4">
        <v>252</v>
      </c>
      <c r="P2724" s="4">
        <v>131</v>
      </c>
      <c r="Q2724" s="4">
        <v>21483154</v>
      </c>
      <c r="R2724" s="4">
        <v>19000000</v>
      </c>
    </row>
    <row r="2725" spans="1:18" x14ac:dyDescent="0.3">
      <c r="A2725" t="s">
        <v>5392</v>
      </c>
      <c r="B2725" s="9">
        <v>39864</v>
      </c>
      <c r="C2725" t="s">
        <v>49</v>
      </c>
      <c r="D2725" t="s">
        <v>94</v>
      </c>
      <c r="E2725" t="s">
        <v>20</v>
      </c>
      <c r="F2725" t="s">
        <v>21</v>
      </c>
      <c r="G2725" t="s">
        <v>109</v>
      </c>
      <c r="H2725" t="s">
        <v>2387</v>
      </c>
      <c r="I2725" t="s">
        <v>5393</v>
      </c>
      <c r="J2725">
        <v>12000</v>
      </c>
      <c r="K2725">
        <v>17524</v>
      </c>
      <c r="L2725">
        <v>78</v>
      </c>
      <c r="M2725">
        <v>0</v>
      </c>
      <c r="N2725">
        <v>6.3</v>
      </c>
      <c r="O2725">
        <v>91</v>
      </c>
      <c r="P2725">
        <v>138</v>
      </c>
      <c r="Q2725">
        <v>10269307</v>
      </c>
      <c r="R2725">
        <v>8000000</v>
      </c>
    </row>
    <row r="2726" spans="1:18" x14ac:dyDescent="0.3">
      <c r="A2726" s="4" t="s">
        <v>1661</v>
      </c>
      <c r="B2726" s="10">
        <v>35489</v>
      </c>
      <c r="C2726" s="4" t="s">
        <v>49</v>
      </c>
      <c r="D2726" s="4" t="s">
        <v>57</v>
      </c>
      <c r="E2726" s="4" t="s">
        <v>20</v>
      </c>
      <c r="F2726" s="4" t="s">
        <v>100</v>
      </c>
      <c r="G2726" s="4" t="s">
        <v>101</v>
      </c>
      <c r="H2726" s="4" t="s">
        <v>631</v>
      </c>
      <c r="I2726" s="4" t="s">
        <v>843</v>
      </c>
      <c r="J2726" s="4">
        <v>1000</v>
      </c>
      <c r="K2726" s="4">
        <v>2056</v>
      </c>
      <c r="L2726" s="4">
        <v>12</v>
      </c>
      <c r="M2726" s="4">
        <v>0</v>
      </c>
      <c r="N2726" s="4">
        <v>5.8</v>
      </c>
      <c r="O2726" s="4">
        <v>42</v>
      </c>
      <c r="P2726" s="4">
        <v>89</v>
      </c>
      <c r="Q2726" s="4">
        <v>22359293</v>
      </c>
      <c r="R2726" s="4">
        <v>29000000</v>
      </c>
    </row>
    <row r="2727" spans="1:18" x14ac:dyDescent="0.3">
      <c r="A2727" t="s">
        <v>475</v>
      </c>
      <c r="B2727" s="9">
        <v>30730</v>
      </c>
      <c r="C2727" t="s">
        <v>49</v>
      </c>
      <c r="D2727" t="s">
        <v>94</v>
      </c>
      <c r="E2727" t="s">
        <v>20</v>
      </c>
      <c r="F2727" t="s">
        <v>100</v>
      </c>
      <c r="G2727" t="s">
        <v>101</v>
      </c>
      <c r="H2727" t="s">
        <v>476</v>
      </c>
      <c r="I2727" t="s">
        <v>477</v>
      </c>
      <c r="J2727">
        <v>14000</v>
      </c>
      <c r="K2727">
        <v>28094</v>
      </c>
      <c r="L2727">
        <v>79</v>
      </c>
      <c r="M2727">
        <v>1000</v>
      </c>
      <c r="N2727">
        <v>7</v>
      </c>
      <c r="O2727">
        <v>29</v>
      </c>
      <c r="P2727">
        <v>132</v>
      </c>
      <c r="Q2727">
        <v>8600000</v>
      </c>
      <c r="R2727">
        <v>25000000</v>
      </c>
    </row>
    <row r="2728" spans="1:18" x14ac:dyDescent="0.3">
      <c r="A2728" s="4" t="s">
        <v>5687</v>
      </c>
      <c r="B2728" s="10">
        <v>40432</v>
      </c>
      <c r="C2728" s="4" t="s">
        <v>49</v>
      </c>
      <c r="D2728" s="4" t="s">
        <v>94</v>
      </c>
      <c r="E2728" s="4" t="s">
        <v>20</v>
      </c>
      <c r="F2728" s="4" t="s">
        <v>21</v>
      </c>
      <c r="G2728" s="4" t="s">
        <v>149</v>
      </c>
      <c r="H2728" s="4" t="s">
        <v>2357</v>
      </c>
      <c r="I2728" s="4" t="s">
        <v>1790</v>
      </c>
      <c r="J2728" s="4">
        <v>18000</v>
      </c>
      <c r="K2728" s="4">
        <v>21554</v>
      </c>
      <c r="L2728" s="4">
        <v>72</v>
      </c>
      <c r="M2728" s="4">
        <v>0</v>
      </c>
      <c r="N2728" s="4">
        <v>5.5</v>
      </c>
      <c r="O2728" s="4">
        <v>161</v>
      </c>
      <c r="P2728" s="4">
        <v>110</v>
      </c>
      <c r="Q2728" s="4">
        <v>67061228</v>
      </c>
      <c r="R2728" s="4">
        <v>40000000</v>
      </c>
    </row>
    <row r="2729" spans="1:18" x14ac:dyDescent="0.3">
      <c r="A2729" t="s">
        <v>3197</v>
      </c>
      <c r="B2729" s="9">
        <v>37436</v>
      </c>
      <c r="C2729" t="s">
        <v>49</v>
      </c>
      <c r="D2729" t="s">
        <v>94</v>
      </c>
      <c r="E2729" t="s">
        <v>20</v>
      </c>
      <c r="F2729" t="s">
        <v>21</v>
      </c>
      <c r="G2729" t="s">
        <v>149</v>
      </c>
      <c r="H2729" t="s">
        <v>1540</v>
      </c>
      <c r="I2729" t="s">
        <v>1443</v>
      </c>
      <c r="J2729">
        <v>13000</v>
      </c>
      <c r="K2729">
        <v>13249</v>
      </c>
      <c r="L2729">
        <v>218</v>
      </c>
      <c r="M2729">
        <v>0</v>
      </c>
      <c r="N2729">
        <v>7.9</v>
      </c>
      <c r="O2729">
        <v>249</v>
      </c>
      <c r="P2729">
        <v>119</v>
      </c>
      <c r="Q2729">
        <v>121468960</v>
      </c>
      <c r="R2729">
        <v>60000000</v>
      </c>
    </row>
    <row r="2730" spans="1:18" x14ac:dyDescent="0.3">
      <c r="A2730" s="4" t="s">
        <v>6241</v>
      </c>
      <c r="B2730" s="10">
        <v>41229</v>
      </c>
      <c r="C2730" s="4" t="s">
        <v>49</v>
      </c>
      <c r="D2730" s="4" t="s">
        <v>94</v>
      </c>
      <c r="E2730" s="4" t="s">
        <v>20</v>
      </c>
      <c r="F2730" s="4" t="s">
        <v>21</v>
      </c>
      <c r="G2730" s="4" t="s">
        <v>149</v>
      </c>
      <c r="H2730" s="4" t="s">
        <v>3448</v>
      </c>
      <c r="I2730" s="4" t="s">
        <v>4706</v>
      </c>
      <c r="J2730" s="4">
        <v>10000</v>
      </c>
      <c r="K2730" s="4">
        <v>12175</v>
      </c>
      <c r="L2730" s="4">
        <v>209</v>
      </c>
      <c r="M2730" s="4">
        <v>31000</v>
      </c>
      <c r="N2730" s="4">
        <v>6.7</v>
      </c>
      <c r="O2730" s="4">
        <v>436</v>
      </c>
      <c r="P2730" s="4">
        <v>135</v>
      </c>
      <c r="Q2730" s="4">
        <v>113165635</v>
      </c>
      <c r="R2730" s="4">
        <v>125000000</v>
      </c>
    </row>
    <row r="2731" spans="1:18" x14ac:dyDescent="0.3">
      <c r="A2731" t="s">
        <v>3812</v>
      </c>
      <c r="B2731" s="9">
        <v>38080</v>
      </c>
      <c r="C2731" t="s">
        <v>49</v>
      </c>
      <c r="D2731" t="s">
        <v>94</v>
      </c>
      <c r="E2731" t="s">
        <v>20</v>
      </c>
      <c r="F2731" t="s">
        <v>21</v>
      </c>
      <c r="G2731" t="s">
        <v>149</v>
      </c>
      <c r="H2731" t="s">
        <v>1540</v>
      </c>
      <c r="I2731" t="s">
        <v>2992</v>
      </c>
      <c r="J2731">
        <v>13000</v>
      </c>
      <c r="K2731">
        <v>14161</v>
      </c>
      <c r="L2731">
        <v>521</v>
      </c>
      <c r="M2731">
        <v>0</v>
      </c>
      <c r="N2731">
        <v>7.8</v>
      </c>
      <c r="O2731">
        <v>239</v>
      </c>
      <c r="P2731">
        <v>108</v>
      </c>
      <c r="Q2731">
        <v>176049130</v>
      </c>
      <c r="R2731">
        <v>75000000</v>
      </c>
    </row>
    <row r="2732" spans="1:18" x14ac:dyDescent="0.3">
      <c r="A2732" s="4" t="s">
        <v>4780</v>
      </c>
      <c r="B2732" s="10">
        <v>39181</v>
      </c>
      <c r="C2732" s="4" t="s">
        <v>49</v>
      </c>
      <c r="D2732" s="4" t="s">
        <v>94</v>
      </c>
      <c r="E2732" s="4" t="s">
        <v>20</v>
      </c>
      <c r="F2732" s="4" t="s">
        <v>21</v>
      </c>
      <c r="G2732" s="4" t="s">
        <v>149</v>
      </c>
      <c r="H2732" s="4" t="s">
        <v>1540</v>
      </c>
      <c r="I2732" s="4" t="s">
        <v>2992</v>
      </c>
      <c r="J2732" s="4">
        <v>13000</v>
      </c>
      <c r="K2732" s="4">
        <v>17369</v>
      </c>
      <c r="L2732" s="4">
        <v>521</v>
      </c>
      <c r="M2732" s="4">
        <v>0</v>
      </c>
      <c r="N2732" s="4">
        <v>8.1</v>
      </c>
      <c r="O2732" s="4">
        <v>329</v>
      </c>
      <c r="P2732" s="4">
        <v>115</v>
      </c>
      <c r="Q2732" s="4">
        <v>227137090</v>
      </c>
      <c r="R2732" s="4">
        <v>110000000</v>
      </c>
    </row>
    <row r="2733" spans="1:18" x14ac:dyDescent="0.3">
      <c r="A2733" t="s">
        <v>5394</v>
      </c>
      <c r="B2733" s="9">
        <v>40057</v>
      </c>
      <c r="C2733" t="s">
        <v>49</v>
      </c>
      <c r="D2733" t="s">
        <v>26</v>
      </c>
      <c r="E2733" t="s">
        <v>20</v>
      </c>
      <c r="F2733" t="s">
        <v>21</v>
      </c>
      <c r="G2733" t="s">
        <v>149</v>
      </c>
      <c r="H2733" t="s">
        <v>363</v>
      </c>
      <c r="I2733" t="s">
        <v>2665</v>
      </c>
      <c r="J2733">
        <v>902</v>
      </c>
      <c r="K2733">
        <v>2466</v>
      </c>
      <c r="L2733">
        <v>219</v>
      </c>
      <c r="M2733">
        <v>0</v>
      </c>
      <c r="N2733">
        <v>5.6</v>
      </c>
      <c r="O2733">
        <v>287</v>
      </c>
      <c r="P2733">
        <v>115</v>
      </c>
      <c r="Q2733">
        <v>15045676</v>
      </c>
      <c r="R2733">
        <v>16000000</v>
      </c>
    </row>
    <row r="2734" spans="1:18" x14ac:dyDescent="0.3">
      <c r="A2734" s="4" t="s">
        <v>6766</v>
      </c>
      <c r="B2734" s="10">
        <v>41888</v>
      </c>
      <c r="C2734" s="4" t="s">
        <v>49</v>
      </c>
      <c r="D2734" s="4" t="s">
        <v>57</v>
      </c>
      <c r="E2734" s="4" t="s">
        <v>20</v>
      </c>
      <c r="F2734" s="4" t="s">
        <v>21</v>
      </c>
      <c r="G2734" s="4" t="s">
        <v>101</v>
      </c>
      <c r="H2734" s="4" t="s">
        <v>6767</v>
      </c>
      <c r="I2734" s="4" t="s">
        <v>6768</v>
      </c>
      <c r="J2734" s="4">
        <v>874</v>
      </c>
      <c r="K2734" s="4">
        <v>3151</v>
      </c>
      <c r="L2734" s="4">
        <v>7</v>
      </c>
      <c r="M2734" s="4">
        <v>11000</v>
      </c>
      <c r="N2734" s="4">
        <v>6.8</v>
      </c>
      <c r="O2734" s="4">
        <v>219</v>
      </c>
      <c r="P2734" s="4">
        <v>96</v>
      </c>
      <c r="Q2734" s="4">
        <v>50807639</v>
      </c>
      <c r="R2734" s="4">
        <v>60000000</v>
      </c>
    </row>
    <row r="2735" spans="1:18" x14ac:dyDescent="0.3">
      <c r="A2735" t="s">
        <v>5060</v>
      </c>
      <c r="B2735" s="9">
        <v>39638</v>
      </c>
      <c r="C2735" t="s">
        <v>49</v>
      </c>
      <c r="D2735" t="s">
        <v>26</v>
      </c>
      <c r="E2735" t="s">
        <v>20</v>
      </c>
      <c r="F2735" t="s">
        <v>100</v>
      </c>
      <c r="G2735" t="s">
        <v>149</v>
      </c>
      <c r="H2735" t="s">
        <v>5061</v>
      </c>
      <c r="I2735" t="s">
        <v>5062</v>
      </c>
      <c r="J2735">
        <v>77</v>
      </c>
      <c r="K2735">
        <v>156</v>
      </c>
      <c r="L2735">
        <v>39</v>
      </c>
      <c r="M2735">
        <v>38000</v>
      </c>
      <c r="N2735">
        <v>7.8</v>
      </c>
      <c r="O2735">
        <v>185</v>
      </c>
      <c r="P2735">
        <v>94</v>
      </c>
      <c r="Q2735">
        <v>9030581</v>
      </c>
      <c r="R2735">
        <v>12500000</v>
      </c>
    </row>
    <row r="2736" spans="1:18" x14ac:dyDescent="0.3">
      <c r="A2736" s="4" t="s">
        <v>6977</v>
      </c>
      <c r="B2736" s="10">
        <v>42221</v>
      </c>
      <c r="C2736" s="4" t="s">
        <v>49</v>
      </c>
      <c r="D2736" s="4" t="s">
        <v>311</v>
      </c>
      <c r="E2736" s="4" t="s">
        <v>20</v>
      </c>
      <c r="F2736" s="4" t="s">
        <v>21</v>
      </c>
      <c r="G2736" s="4" t="s">
        <v>109</v>
      </c>
      <c r="H2736" s="4" t="s">
        <v>6227</v>
      </c>
      <c r="I2736" s="4" t="s">
        <v>1340</v>
      </c>
      <c r="J2736" s="4">
        <v>3000</v>
      </c>
      <c r="K2736" s="4">
        <v>4807</v>
      </c>
      <c r="L2736" s="4">
        <v>357</v>
      </c>
      <c r="M2736" s="4">
        <v>8000</v>
      </c>
      <c r="N2736" s="4">
        <v>4.5999999999999996</v>
      </c>
      <c r="O2736" s="4">
        <v>149</v>
      </c>
      <c r="P2736" s="4">
        <v>91</v>
      </c>
      <c r="Q2736" s="4">
        <v>35385560</v>
      </c>
      <c r="R2736" s="4">
        <v>4000000</v>
      </c>
    </row>
    <row r="2737" spans="1:18" x14ac:dyDescent="0.3">
      <c r="A2737" t="s">
        <v>6242</v>
      </c>
      <c r="B2737" s="9">
        <v>40963</v>
      </c>
      <c r="C2737" t="s">
        <v>49</v>
      </c>
      <c r="D2737" t="s">
        <v>37</v>
      </c>
      <c r="E2737" t="s">
        <v>20</v>
      </c>
      <c r="F2737" t="s">
        <v>21</v>
      </c>
      <c r="G2737" t="s">
        <v>109</v>
      </c>
      <c r="H2737" t="s">
        <v>5512</v>
      </c>
      <c r="I2737" t="s">
        <v>6243</v>
      </c>
      <c r="J2737">
        <v>975</v>
      </c>
      <c r="K2737">
        <v>4184</v>
      </c>
      <c r="L2737">
        <v>6</v>
      </c>
      <c r="M2737">
        <v>0</v>
      </c>
      <c r="N2737">
        <v>6.4</v>
      </c>
      <c r="O2737">
        <v>62</v>
      </c>
      <c r="P2737">
        <v>101</v>
      </c>
      <c r="Q2737">
        <v>6643</v>
      </c>
      <c r="R2737">
        <v>900000</v>
      </c>
    </row>
    <row r="2738" spans="1:18" x14ac:dyDescent="0.3">
      <c r="A2738" s="4" t="s">
        <v>4496</v>
      </c>
      <c r="B2738" s="10">
        <v>39017</v>
      </c>
      <c r="C2738" s="4" t="s">
        <v>49</v>
      </c>
      <c r="D2738" s="4" t="s">
        <v>37</v>
      </c>
      <c r="E2738" s="4" t="s">
        <v>20</v>
      </c>
      <c r="F2738" s="4" t="s">
        <v>21</v>
      </c>
      <c r="G2738" s="4" t="s">
        <v>149</v>
      </c>
      <c r="H2738" s="4" t="s">
        <v>1117</v>
      </c>
      <c r="I2738" s="4" t="s">
        <v>2324</v>
      </c>
      <c r="J2738" s="4">
        <v>4000</v>
      </c>
      <c r="K2738" s="4">
        <v>8315</v>
      </c>
      <c r="L2738" s="4">
        <v>235</v>
      </c>
      <c r="M2738" s="4">
        <v>0</v>
      </c>
      <c r="N2738" s="4">
        <v>5.8</v>
      </c>
      <c r="O2738" s="4">
        <v>183</v>
      </c>
      <c r="P2738" s="4">
        <v>106</v>
      </c>
      <c r="Q2738" s="4">
        <v>118683135</v>
      </c>
      <c r="R2738" s="4">
        <v>52000000</v>
      </c>
    </row>
    <row r="2739" spans="1:18" x14ac:dyDescent="0.3">
      <c r="A2739" t="s">
        <v>3813</v>
      </c>
      <c r="B2739" s="9">
        <v>38241</v>
      </c>
      <c r="C2739" t="s">
        <v>49</v>
      </c>
      <c r="D2739" t="s">
        <v>26</v>
      </c>
      <c r="E2739" t="s">
        <v>20</v>
      </c>
      <c r="F2739" t="s">
        <v>100</v>
      </c>
      <c r="G2739" t="s">
        <v>101</v>
      </c>
      <c r="H2739" t="s">
        <v>220</v>
      </c>
      <c r="I2739" t="s">
        <v>3814</v>
      </c>
      <c r="J2739">
        <v>22000</v>
      </c>
      <c r="K2739">
        <v>23769</v>
      </c>
      <c r="L2739">
        <v>6</v>
      </c>
      <c r="M2739">
        <v>181</v>
      </c>
      <c r="N2739">
        <v>5.0999999999999996</v>
      </c>
      <c r="O2739">
        <v>16</v>
      </c>
      <c r="P2739">
        <v>120</v>
      </c>
      <c r="Q2739">
        <v>42880</v>
      </c>
      <c r="R2739">
        <v>24000000</v>
      </c>
    </row>
    <row r="2740" spans="1:18" x14ac:dyDescent="0.3">
      <c r="A2740" s="4" t="s">
        <v>99</v>
      </c>
      <c r="B2740" s="10">
        <v>21087</v>
      </c>
      <c r="C2740" s="4" t="s">
        <v>49</v>
      </c>
      <c r="D2740" s="4" t="s">
        <v>57</v>
      </c>
      <c r="E2740" s="4" t="s">
        <v>20</v>
      </c>
      <c r="F2740" s="4" t="s">
        <v>100</v>
      </c>
      <c r="G2740" s="4" t="s">
        <v>101</v>
      </c>
      <c r="H2740" s="4" t="s">
        <v>102</v>
      </c>
      <c r="I2740" s="4" t="s">
        <v>103</v>
      </c>
      <c r="J2740" s="4">
        <v>682</v>
      </c>
      <c r="K2740" s="4">
        <v>1035</v>
      </c>
      <c r="L2740" s="4">
        <v>767</v>
      </c>
      <c r="M2740" s="4">
        <v>0</v>
      </c>
      <c r="N2740" s="4">
        <v>8.1999999999999993</v>
      </c>
      <c r="O2740" s="4">
        <v>122</v>
      </c>
      <c r="P2740" s="4">
        <v>161</v>
      </c>
      <c r="Q2740" s="4">
        <v>27200000</v>
      </c>
      <c r="R2740" s="4">
        <v>3000000</v>
      </c>
    </row>
    <row r="2741" spans="1:18" x14ac:dyDescent="0.3">
      <c r="A2741" t="s">
        <v>1276</v>
      </c>
      <c r="B2741" s="9">
        <v>35058</v>
      </c>
      <c r="C2741" t="s">
        <v>49</v>
      </c>
      <c r="D2741" t="s">
        <v>26</v>
      </c>
      <c r="E2741" t="s">
        <v>20</v>
      </c>
      <c r="F2741" t="s">
        <v>21</v>
      </c>
      <c r="G2741" t="s">
        <v>149</v>
      </c>
      <c r="H2741" t="s">
        <v>131</v>
      </c>
      <c r="I2741" t="s">
        <v>131</v>
      </c>
      <c r="J2741">
        <v>16000</v>
      </c>
      <c r="K2741">
        <v>27237</v>
      </c>
      <c r="L2741">
        <v>16000</v>
      </c>
      <c r="M2741">
        <v>0</v>
      </c>
      <c r="N2741">
        <v>7.5</v>
      </c>
      <c r="O2741">
        <v>69</v>
      </c>
      <c r="P2741">
        <v>135</v>
      </c>
      <c r="Q2741">
        <v>70960517</v>
      </c>
      <c r="R2741">
        <v>35000000</v>
      </c>
    </row>
    <row r="2742" spans="1:18" x14ac:dyDescent="0.3">
      <c r="A2742" s="4" t="s">
        <v>31</v>
      </c>
      <c r="B2742" s="10">
        <v>10908</v>
      </c>
      <c r="C2742" s="4" t="s">
        <v>18</v>
      </c>
      <c r="D2742" s="4" t="s">
        <v>32</v>
      </c>
      <c r="E2742" s="4" t="s">
        <v>20</v>
      </c>
      <c r="F2742" s="4" t="s">
        <v>21</v>
      </c>
      <c r="G2742" s="4" t="s">
        <v>33</v>
      </c>
      <c r="H2742" s="4" t="s">
        <v>34</v>
      </c>
      <c r="I2742" s="4" t="s">
        <v>35</v>
      </c>
      <c r="J2742" s="4">
        <v>77</v>
      </c>
      <c r="K2742" s="4">
        <v>109</v>
      </c>
      <c r="L2742" s="4">
        <v>4</v>
      </c>
      <c r="M2742" s="4">
        <v>167</v>
      </c>
      <c r="N2742" s="4">
        <v>6.3</v>
      </c>
      <c r="O2742" s="4">
        <v>36</v>
      </c>
      <c r="P2742" s="4">
        <v>100</v>
      </c>
      <c r="Q2742" s="4">
        <v>2808000</v>
      </c>
      <c r="R2742" s="4">
        <v>379000</v>
      </c>
    </row>
    <row r="2743" spans="1:18" x14ac:dyDescent="0.3">
      <c r="A2743" t="s">
        <v>2511</v>
      </c>
      <c r="B2743" s="9">
        <v>36589</v>
      </c>
      <c r="C2743" t="s">
        <v>49</v>
      </c>
      <c r="D2743" t="s">
        <v>37</v>
      </c>
      <c r="E2743" t="s">
        <v>20</v>
      </c>
      <c r="F2743" t="s">
        <v>21</v>
      </c>
      <c r="G2743" t="s">
        <v>109</v>
      </c>
      <c r="H2743" t="s">
        <v>2512</v>
      </c>
      <c r="I2743" t="s">
        <v>2513</v>
      </c>
      <c r="J2743">
        <v>1000</v>
      </c>
      <c r="K2743">
        <v>3085</v>
      </c>
      <c r="L2743">
        <v>112</v>
      </c>
      <c r="M2743">
        <v>671</v>
      </c>
      <c r="N2743">
        <v>7</v>
      </c>
      <c r="O2743">
        <v>51</v>
      </c>
      <c r="P2743">
        <v>94</v>
      </c>
      <c r="Q2743">
        <v>1744858</v>
      </c>
      <c r="R2743">
        <v>1000000</v>
      </c>
    </row>
    <row r="2744" spans="1:18" x14ac:dyDescent="0.3">
      <c r="A2744" s="4" t="s">
        <v>2869</v>
      </c>
      <c r="B2744" s="10">
        <v>36975</v>
      </c>
      <c r="C2744" s="4" t="s">
        <v>49</v>
      </c>
      <c r="D2744" s="4" t="s">
        <v>37</v>
      </c>
      <c r="E2744" s="4" t="s">
        <v>20</v>
      </c>
      <c r="F2744" s="4" t="s">
        <v>21</v>
      </c>
      <c r="G2744" s="4" t="s">
        <v>109</v>
      </c>
      <c r="H2744" s="4" t="s">
        <v>2110</v>
      </c>
      <c r="I2744" s="4" t="s">
        <v>2870</v>
      </c>
      <c r="J2744" s="4">
        <v>3000</v>
      </c>
      <c r="K2744" s="4">
        <v>6419</v>
      </c>
      <c r="L2744" s="4">
        <v>10</v>
      </c>
      <c r="M2744" s="4">
        <v>478</v>
      </c>
      <c r="N2744" s="4">
        <v>6.3</v>
      </c>
      <c r="O2744" s="4">
        <v>52</v>
      </c>
      <c r="P2744" s="4">
        <v>106</v>
      </c>
      <c r="Q2744" s="4">
        <v>27457409</v>
      </c>
      <c r="R2744" s="4">
        <v>6000000</v>
      </c>
    </row>
    <row r="2745" spans="1:18" x14ac:dyDescent="0.3">
      <c r="A2745" t="s">
        <v>5063</v>
      </c>
      <c r="B2745" s="9">
        <v>39731</v>
      </c>
      <c r="C2745" t="s">
        <v>49</v>
      </c>
      <c r="D2745" t="s">
        <v>57</v>
      </c>
      <c r="E2745" t="s">
        <v>20</v>
      </c>
      <c r="F2745" t="s">
        <v>21</v>
      </c>
      <c r="G2745" t="s">
        <v>149</v>
      </c>
      <c r="H2745" t="s">
        <v>5064</v>
      </c>
      <c r="I2745" t="s">
        <v>5065</v>
      </c>
      <c r="J2745">
        <v>975</v>
      </c>
      <c r="K2745">
        <v>3014</v>
      </c>
      <c r="L2745">
        <v>0</v>
      </c>
      <c r="M2745">
        <v>0</v>
      </c>
      <c r="N2745">
        <v>6.9</v>
      </c>
      <c r="O2745">
        <v>182</v>
      </c>
      <c r="P2745">
        <v>114</v>
      </c>
      <c r="Q2745">
        <v>3519627</v>
      </c>
      <c r="R2745">
        <v>20000000</v>
      </c>
    </row>
    <row r="2746" spans="1:18" x14ac:dyDescent="0.3">
      <c r="A2746" s="4" t="s">
        <v>4118</v>
      </c>
      <c r="B2746" s="10">
        <v>38428</v>
      </c>
      <c r="C2746" s="4" t="s">
        <v>49</v>
      </c>
      <c r="D2746" s="4" t="s">
        <v>94</v>
      </c>
      <c r="E2746" s="4" t="s">
        <v>20</v>
      </c>
      <c r="F2746" s="4" t="s">
        <v>21</v>
      </c>
      <c r="G2746" s="4" t="s">
        <v>149</v>
      </c>
      <c r="H2746" s="4" t="s">
        <v>1540</v>
      </c>
      <c r="I2746" s="4" t="s">
        <v>245</v>
      </c>
      <c r="J2746" s="4">
        <v>13000</v>
      </c>
      <c r="K2746" s="4">
        <v>27114</v>
      </c>
      <c r="L2746" s="4">
        <v>0</v>
      </c>
      <c r="M2746" s="4">
        <v>0</v>
      </c>
      <c r="N2746" s="4">
        <v>5.9</v>
      </c>
      <c r="O2746" s="4">
        <v>233</v>
      </c>
      <c r="P2746" s="4">
        <v>118</v>
      </c>
      <c r="Q2746" s="4">
        <v>37899638</v>
      </c>
      <c r="R2746" s="4">
        <v>88000000</v>
      </c>
    </row>
    <row r="2747" spans="1:18" x14ac:dyDescent="0.3">
      <c r="A2747" t="s">
        <v>1277</v>
      </c>
      <c r="B2747" s="9">
        <v>34894</v>
      </c>
      <c r="C2747" t="s">
        <v>49</v>
      </c>
      <c r="D2747" t="s">
        <v>37</v>
      </c>
      <c r="E2747" t="s">
        <v>20</v>
      </c>
      <c r="F2747" t="s">
        <v>21</v>
      </c>
      <c r="G2747" t="s">
        <v>109</v>
      </c>
      <c r="H2747" t="s">
        <v>1278</v>
      </c>
      <c r="I2747" t="s">
        <v>1279</v>
      </c>
      <c r="J2747">
        <v>138</v>
      </c>
      <c r="K2747">
        <v>388</v>
      </c>
      <c r="L2747">
        <v>0</v>
      </c>
      <c r="M2747">
        <v>265</v>
      </c>
      <c r="N2747">
        <v>6.6</v>
      </c>
      <c r="O2747">
        <v>36</v>
      </c>
      <c r="P2747">
        <v>98</v>
      </c>
      <c r="Q2747">
        <v>10246600</v>
      </c>
      <c r="R2747">
        <v>25000</v>
      </c>
    </row>
    <row r="2748" spans="1:18" x14ac:dyDescent="0.3">
      <c r="A2748" s="4" t="s">
        <v>4781</v>
      </c>
      <c r="B2748" s="10">
        <v>39259</v>
      </c>
      <c r="C2748" s="4" t="s">
        <v>49</v>
      </c>
      <c r="D2748" s="4" t="s">
        <v>37</v>
      </c>
      <c r="E2748" s="4" t="s">
        <v>20</v>
      </c>
      <c r="F2748" s="4" t="s">
        <v>21</v>
      </c>
      <c r="G2748" s="4" t="s">
        <v>109</v>
      </c>
      <c r="H2748" s="4" t="s">
        <v>4782</v>
      </c>
      <c r="I2748" s="4" t="s">
        <v>4783</v>
      </c>
      <c r="J2748" s="4">
        <v>966</v>
      </c>
      <c r="K2748" s="4">
        <v>3307</v>
      </c>
      <c r="L2748" s="4">
        <v>0</v>
      </c>
      <c r="M2748" s="4">
        <v>319</v>
      </c>
      <c r="N2748" s="4">
        <v>5.3</v>
      </c>
      <c r="O2748" s="4">
        <v>51</v>
      </c>
      <c r="P2748" s="4">
        <v>93</v>
      </c>
      <c r="Q2748" s="4">
        <v>900926</v>
      </c>
      <c r="R2748" s="4">
        <v>10000000</v>
      </c>
    </row>
    <row r="2749" spans="1:18" x14ac:dyDescent="0.3">
      <c r="A2749" t="s">
        <v>3488</v>
      </c>
      <c r="B2749" s="9">
        <v>37749</v>
      </c>
      <c r="C2749" t="s">
        <v>49</v>
      </c>
      <c r="D2749" t="s">
        <v>26</v>
      </c>
      <c r="E2749" t="s">
        <v>20</v>
      </c>
      <c r="F2749" t="s">
        <v>21</v>
      </c>
      <c r="G2749" t="s">
        <v>22</v>
      </c>
      <c r="H2749" t="s">
        <v>1751</v>
      </c>
      <c r="I2749" t="s">
        <v>1751</v>
      </c>
      <c r="J2749">
        <v>787</v>
      </c>
      <c r="K2749">
        <v>883</v>
      </c>
      <c r="L2749">
        <v>787</v>
      </c>
      <c r="M2749">
        <v>952</v>
      </c>
      <c r="N2749">
        <v>5</v>
      </c>
      <c r="O2749">
        <v>115</v>
      </c>
      <c r="P2749">
        <v>93</v>
      </c>
      <c r="Q2749">
        <v>365734</v>
      </c>
      <c r="R2749">
        <v>10000000</v>
      </c>
    </row>
    <row r="2750" spans="1:18" x14ac:dyDescent="0.3">
      <c r="A2750" s="4" t="s">
        <v>4497</v>
      </c>
      <c r="B2750" s="10">
        <v>39059</v>
      </c>
      <c r="C2750" s="4" t="s">
        <v>49</v>
      </c>
      <c r="D2750" s="4" t="s">
        <v>37</v>
      </c>
      <c r="E2750" s="4" t="s">
        <v>4498</v>
      </c>
      <c r="F2750" s="4" t="s">
        <v>4499</v>
      </c>
      <c r="G2750" s="4" t="s">
        <v>38</v>
      </c>
      <c r="H2750" s="4" t="s">
        <v>4500</v>
      </c>
      <c r="I2750" s="4" t="s">
        <v>4501</v>
      </c>
      <c r="J2750" s="4">
        <v>53</v>
      </c>
      <c r="K2750" s="4">
        <v>137</v>
      </c>
      <c r="L2750" s="4">
        <v>21</v>
      </c>
      <c r="M2750" s="4">
        <v>0</v>
      </c>
      <c r="N2750" s="4">
        <v>7.3</v>
      </c>
      <c r="O2750" s="4">
        <v>51</v>
      </c>
      <c r="P2750" s="4">
        <v>90</v>
      </c>
      <c r="Q2750" s="4">
        <v>155972</v>
      </c>
      <c r="R2750" s="4">
        <v>1500000</v>
      </c>
    </row>
    <row r="2751" spans="1:18" x14ac:dyDescent="0.3">
      <c r="A2751" t="s">
        <v>4784</v>
      </c>
      <c r="B2751" s="9">
        <v>39320</v>
      </c>
      <c r="C2751" t="s">
        <v>49</v>
      </c>
      <c r="D2751" t="s">
        <v>57</v>
      </c>
      <c r="E2751" t="s">
        <v>20</v>
      </c>
      <c r="F2751" t="s">
        <v>21</v>
      </c>
      <c r="G2751" t="s">
        <v>149</v>
      </c>
      <c r="H2751" t="s">
        <v>732</v>
      </c>
      <c r="I2751" t="s">
        <v>559</v>
      </c>
      <c r="J2751">
        <v>11000</v>
      </c>
      <c r="K2751">
        <v>14868</v>
      </c>
      <c r="L2751">
        <v>0</v>
      </c>
      <c r="M2751">
        <v>22000</v>
      </c>
      <c r="N2751">
        <v>7.4</v>
      </c>
      <c r="O2751">
        <v>207</v>
      </c>
      <c r="P2751">
        <v>97</v>
      </c>
      <c r="Q2751">
        <v>93452056</v>
      </c>
      <c r="R2751">
        <v>45000000</v>
      </c>
    </row>
    <row r="2752" spans="1:18" x14ac:dyDescent="0.3">
      <c r="A2752" s="4" t="s">
        <v>3198</v>
      </c>
      <c r="B2752" s="10">
        <v>37465</v>
      </c>
      <c r="C2752" s="4" t="s">
        <v>49</v>
      </c>
      <c r="D2752" s="4" t="s">
        <v>26</v>
      </c>
      <c r="E2752" s="4" t="s">
        <v>20</v>
      </c>
      <c r="F2752" s="4" t="s">
        <v>21</v>
      </c>
      <c r="G2752" s="4"/>
      <c r="H2752" s="4" t="s">
        <v>3199</v>
      </c>
      <c r="I2752" s="4" t="s">
        <v>3200</v>
      </c>
      <c r="J2752" s="4">
        <v>96</v>
      </c>
      <c r="K2752" s="4">
        <v>314</v>
      </c>
      <c r="L2752" s="4">
        <v>18</v>
      </c>
      <c r="M2752" s="4">
        <v>96</v>
      </c>
      <c r="N2752" s="4">
        <v>6.9</v>
      </c>
      <c r="O2752" s="4">
        <v>12</v>
      </c>
      <c r="P2752" s="4">
        <v>103</v>
      </c>
      <c r="Q2752" s="4">
        <v>174682</v>
      </c>
      <c r="R2752" s="4">
        <v>200000</v>
      </c>
    </row>
    <row r="2753" spans="1:18" x14ac:dyDescent="0.3">
      <c r="A2753" t="s">
        <v>3815</v>
      </c>
      <c r="B2753" s="9">
        <v>38347</v>
      </c>
      <c r="C2753" t="s">
        <v>49</v>
      </c>
      <c r="D2753" t="s">
        <v>382</v>
      </c>
      <c r="E2753" t="s">
        <v>20</v>
      </c>
      <c r="F2753" t="s">
        <v>21</v>
      </c>
      <c r="G2753" t="s">
        <v>109</v>
      </c>
      <c r="H2753" t="s">
        <v>3816</v>
      </c>
      <c r="I2753" t="s">
        <v>3817</v>
      </c>
      <c r="J2753">
        <v>8000</v>
      </c>
      <c r="K2753">
        <v>12755</v>
      </c>
      <c r="L2753">
        <v>19</v>
      </c>
      <c r="M2753">
        <v>15000</v>
      </c>
      <c r="N2753">
        <v>7.7</v>
      </c>
      <c r="O2753">
        <v>185</v>
      </c>
      <c r="P2753">
        <v>120</v>
      </c>
      <c r="Q2753">
        <v>23947</v>
      </c>
      <c r="R2753">
        <v>13000000</v>
      </c>
    </row>
    <row r="2754" spans="1:18" x14ac:dyDescent="0.3">
      <c r="A2754" s="4" t="s">
        <v>6244</v>
      </c>
      <c r="B2754" s="10">
        <v>41005</v>
      </c>
      <c r="C2754" s="4" t="s">
        <v>49</v>
      </c>
      <c r="D2754" s="4" t="s">
        <v>332</v>
      </c>
      <c r="E2754" s="4" t="s">
        <v>20</v>
      </c>
      <c r="F2754" s="4" t="s">
        <v>21</v>
      </c>
      <c r="G2754" s="4" t="s">
        <v>109</v>
      </c>
      <c r="H2754" s="4" t="s">
        <v>5173</v>
      </c>
      <c r="I2754" s="4" t="s">
        <v>6245</v>
      </c>
      <c r="J2754" s="4">
        <v>26000</v>
      </c>
      <c r="K2754" s="4">
        <v>29551</v>
      </c>
      <c r="L2754" s="4">
        <v>246</v>
      </c>
      <c r="M2754" s="4">
        <v>66000</v>
      </c>
      <c r="N2754" s="4">
        <v>7</v>
      </c>
      <c r="O2754" s="4">
        <v>634</v>
      </c>
      <c r="P2754" s="4">
        <v>95</v>
      </c>
      <c r="Q2754" s="4">
        <v>42043633</v>
      </c>
      <c r="R2754" s="4">
        <v>30000000</v>
      </c>
    </row>
    <row r="2755" spans="1:18" x14ac:dyDescent="0.3">
      <c r="A2755" t="s">
        <v>1447</v>
      </c>
      <c r="B2755" s="9">
        <v>35336</v>
      </c>
      <c r="C2755" t="s">
        <v>49</v>
      </c>
      <c r="D2755" t="s">
        <v>37</v>
      </c>
      <c r="E2755" t="s">
        <v>20</v>
      </c>
      <c r="F2755" t="s">
        <v>21</v>
      </c>
      <c r="G2755" t="s">
        <v>149</v>
      </c>
      <c r="H2755" t="s">
        <v>437</v>
      </c>
      <c r="I2755" t="s">
        <v>1448</v>
      </c>
      <c r="J2755">
        <v>2000</v>
      </c>
      <c r="K2755">
        <v>3718</v>
      </c>
      <c r="L2755">
        <v>0</v>
      </c>
      <c r="M2755">
        <v>0</v>
      </c>
      <c r="N2755">
        <v>6</v>
      </c>
      <c r="O2755">
        <v>72</v>
      </c>
      <c r="P2755">
        <v>96</v>
      </c>
      <c r="Q2755">
        <v>60154431</v>
      </c>
      <c r="R2755">
        <v>47000000</v>
      </c>
    </row>
    <row r="2756" spans="1:18" x14ac:dyDescent="0.3">
      <c r="A2756" s="4" t="s">
        <v>6513</v>
      </c>
      <c r="B2756" s="10">
        <v>41418</v>
      </c>
      <c r="C2756" s="4" t="s">
        <v>49</v>
      </c>
      <c r="D2756" s="4" t="s">
        <v>19</v>
      </c>
      <c r="E2756" s="4" t="s">
        <v>20</v>
      </c>
      <c r="F2756" s="4" t="s">
        <v>21</v>
      </c>
      <c r="G2756" s="4" t="s">
        <v>109</v>
      </c>
      <c r="H2756" s="4" t="s">
        <v>1373</v>
      </c>
      <c r="I2756" s="4" t="s">
        <v>1844</v>
      </c>
      <c r="J2756" s="4">
        <v>873</v>
      </c>
      <c r="K2756" s="4">
        <v>2812</v>
      </c>
      <c r="L2756" s="4">
        <v>122</v>
      </c>
      <c r="M2756" s="4">
        <v>23000</v>
      </c>
      <c r="N2756" s="4">
        <v>6.7</v>
      </c>
      <c r="O2756" s="4">
        <v>285</v>
      </c>
      <c r="P2756" s="4">
        <v>94</v>
      </c>
      <c r="Q2756" s="4">
        <v>51872378</v>
      </c>
      <c r="R2756" s="4">
        <v>13000000</v>
      </c>
    </row>
    <row r="2757" spans="1:18" x14ac:dyDescent="0.3">
      <c r="A2757" t="s">
        <v>6246</v>
      </c>
      <c r="B2757" s="9">
        <v>41123</v>
      </c>
      <c r="C2757" t="s">
        <v>49</v>
      </c>
      <c r="D2757" t="s">
        <v>37</v>
      </c>
      <c r="E2757" t="s">
        <v>20</v>
      </c>
      <c r="F2757" t="s">
        <v>21</v>
      </c>
      <c r="G2757" t="s">
        <v>109</v>
      </c>
      <c r="H2757" t="s">
        <v>1523</v>
      </c>
      <c r="I2757" t="s">
        <v>1524</v>
      </c>
      <c r="J2757">
        <v>8000</v>
      </c>
      <c r="K2757">
        <v>9271</v>
      </c>
      <c r="L2757">
        <v>116</v>
      </c>
      <c r="M2757">
        <v>18000</v>
      </c>
      <c r="N2757">
        <v>6.2</v>
      </c>
      <c r="O2757">
        <v>255</v>
      </c>
      <c r="P2757">
        <v>85</v>
      </c>
      <c r="Q2757">
        <v>86897182</v>
      </c>
      <c r="R2757">
        <v>95000000</v>
      </c>
    </row>
    <row r="2758" spans="1:18" x14ac:dyDescent="0.3">
      <c r="A2758" s="4" t="s">
        <v>6514</v>
      </c>
      <c r="B2758" s="10">
        <v>41590</v>
      </c>
      <c r="C2758" s="4" t="s">
        <v>49</v>
      </c>
      <c r="D2758" s="4" t="s">
        <v>26</v>
      </c>
      <c r="E2758" s="4" t="s">
        <v>20</v>
      </c>
      <c r="F2758" s="4" t="s">
        <v>21</v>
      </c>
      <c r="G2758" s="4" t="s">
        <v>109</v>
      </c>
      <c r="H2758" s="4" t="s">
        <v>6515</v>
      </c>
      <c r="I2758" s="4" t="s">
        <v>933</v>
      </c>
      <c r="J2758" s="4">
        <v>924</v>
      </c>
      <c r="K2758" s="4">
        <v>2862</v>
      </c>
      <c r="L2758" s="4">
        <v>261</v>
      </c>
      <c r="M2758" s="4">
        <v>0</v>
      </c>
      <c r="N2758" s="4">
        <v>3.9</v>
      </c>
      <c r="O2758" s="4">
        <v>162</v>
      </c>
      <c r="P2758" s="4">
        <v>99</v>
      </c>
      <c r="Q2758" s="4">
        <v>49494</v>
      </c>
      <c r="R2758" s="4">
        <v>250000</v>
      </c>
    </row>
    <row r="2759" spans="1:18" x14ac:dyDescent="0.3">
      <c r="A2759" t="s">
        <v>3489</v>
      </c>
      <c r="B2759" s="9">
        <v>37813</v>
      </c>
      <c r="C2759" t="s">
        <v>49</v>
      </c>
      <c r="D2759" t="s">
        <v>57</v>
      </c>
      <c r="E2759" t="s">
        <v>20</v>
      </c>
      <c r="F2759" t="s">
        <v>21</v>
      </c>
      <c r="G2759" t="s">
        <v>101</v>
      </c>
      <c r="H2759" t="s">
        <v>3490</v>
      </c>
      <c r="I2759" t="s">
        <v>3491</v>
      </c>
      <c r="J2759">
        <v>760</v>
      </c>
      <c r="K2759">
        <v>2762</v>
      </c>
      <c r="L2759">
        <v>34</v>
      </c>
      <c r="M2759">
        <v>946</v>
      </c>
      <c r="N2759">
        <v>3.8</v>
      </c>
      <c r="O2759">
        <v>109</v>
      </c>
      <c r="P2759">
        <v>82</v>
      </c>
      <c r="Q2759">
        <v>100446895</v>
      </c>
      <c r="R2759">
        <v>109000000</v>
      </c>
    </row>
    <row r="2760" spans="1:18" x14ac:dyDescent="0.3">
      <c r="A2760" s="4" t="s">
        <v>4119</v>
      </c>
      <c r="B2760" s="10">
        <v>38602</v>
      </c>
      <c r="C2760" s="4" t="s">
        <v>49</v>
      </c>
      <c r="D2760" s="4" t="s">
        <v>57</v>
      </c>
      <c r="E2760" s="4" t="s">
        <v>20</v>
      </c>
      <c r="F2760" s="4" t="s">
        <v>21</v>
      </c>
      <c r="G2760" s="4" t="s">
        <v>149</v>
      </c>
      <c r="H2760" s="4" t="s">
        <v>2830</v>
      </c>
      <c r="I2760" s="4" t="s">
        <v>4120</v>
      </c>
      <c r="J2760" s="4">
        <v>849</v>
      </c>
      <c r="K2760" s="4">
        <v>2178</v>
      </c>
      <c r="L2760" s="4">
        <v>2</v>
      </c>
      <c r="M2760" s="4">
        <v>0</v>
      </c>
      <c r="N2760" s="4">
        <v>5.0999999999999996</v>
      </c>
      <c r="O2760" s="4">
        <v>140</v>
      </c>
      <c r="P2760" s="4">
        <v>93</v>
      </c>
      <c r="Q2760" s="4">
        <v>14888028</v>
      </c>
      <c r="R2760" s="4">
        <v>30000000</v>
      </c>
    </row>
    <row r="2761" spans="1:18" x14ac:dyDescent="0.3">
      <c r="A2761" t="s">
        <v>1901</v>
      </c>
      <c r="B2761" s="9">
        <v>35960</v>
      </c>
      <c r="C2761" t="s">
        <v>49</v>
      </c>
      <c r="D2761" t="s">
        <v>26</v>
      </c>
      <c r="E2761" t="s">
        <v>1902</v>
      </c>
      <c r="F2761" t="s">
        <v>1640</v>
      </c>
      <c r="G2761" t="s">
        <v>109</v>
      </c>
      <c r="H2761" t="s">
        <v>1903</v>
      </c>
      <c r="I2761" t="s">
        <v>1904</v>
      </c>
      <c r="J2761">
        <v>280</v>
      </c>
      <c r="K2761">
        <v>821</v>
      </c>
      <c r="L2761">
        <v>346</v>
      </c>
      <c r="M2761">
        <v>5000</v>
      </c>
      <c r="N2761">
        <v>8.1</v>
      </c>
      <c r="O2761">
        <v>98</v>
      </c>
      <c r="P2761">
        <v>105</v>
      </c>
      <c r="Q2761">
        <v>1647780</v>
      </c>
      <c r="R2761">
        <v>1300000</v>
      </c>
    </row>
    <row r="2762" spans="1:18" x14ac:dyDescent="0.3">
      <c r="A2762" s="4" t="s">
        <v>2514</v>
      </c>
      <c r="B2762" s="10">
        <v>36676</v>
      </c>
      <c r="C2762" s="4" t="s">
        <v>49</v>
      </c>
      <c r="D2762" s="4" t="s">
        <v>108</v>
      </c>
      <c r="E2762" s="4" t="s">
        <v>20</v>
      </c>
      <c r="F2762" s="4" t="s">
        <v>21</v>
      </c>
      <c r="G2762" s="4" t="s">
        <v>109</v>
      </c>
      <c r="H2762" s="4" t="s">
        <v>2515</v>
      </c>
      <c r="I2762" s="4" t="s">
        <v>2516</v>
      </c>
      <c r="J2762" s="4">
        <v>812</v>
      </c>
      <c r="K2762" s="4">
        <v>2474</v>
      </c>
      <c r="L2762" s="4">
        <v>763</v>
      </c>
      <c r="M2762" s="4">
        <v>0</v>
      </c>
      <c r="N2762" s="4">
        <v>6.3</v>
      </c>
      <c r="O2762" s="4">
        <v>225</v>
      </c>
      <c r="P2762" s="4">
        <v>109</v>
      </c>
      <c r="Q2762" s="4">
        <v>61280963</v>
      </c>
      <c r="R2762" s="4">
        <v>33000000</v>
      </c>
    </row>
    <row r="2763" spans="1:18" x14ac:dyDescent="0.3">
      <c r="A2763" t="s">
        <v>5977</v>
      </c>
      <c r="B2763" s="9">
        <v>40697</v>
      </c>
      <c r="C2763" t="s">
        <v>49</v>
      </c>
      <c r="D2763" t="s">
        <v>37</v>
      </c>
      <c r="E2763" t="s">
        <v>20</v>
      </c>
      <c r="F2763" t="s">
        <v>21</v>
      </c>
      <c r="G2763" t="s">
        <v>109</v>
      </c>
      <c r="H2763" t="s">
        <v>2044</v>
      </c>
      <c r="I2763" t="s">
        <v>1768</v>
      </c>
      <c r="J2763">
        <v>16000</v>
      </c>
      <c r="K2763">
        <v>28045</v>
      </c>
      <c r="L2763">
        <v>71</v>
      </c>
      <c r="M2763">
        <v>13000</v>
      </c>
      <c r="N2763">
        <v>6.4</v>
      </c>
      <c r="O2763">
        <v>215</v>
      </c>
      <c r="P2763">
        <v>118</v>
      </c>
      <c r="Q2763">
        <v>37035845</v>
      </c>
      <c r="R2763">
        <v>52000000</v>
      </c>
    </row>
    <row r="2764" spans="1:18" x14ac:dyDescent="0.3">
      <c r="A2764" s="4" t="s">
        <v>5066</v>
      </c>
      <c r="B2764" s="10">
        <v>39789</v>
      </c>
      <c r="C2764" s="4" t="s">
        <v>49</v>
      </c>
      <c r="D2764" s="4" t="s">
        <v>26</v>
      </c>
      <c r="E2764" s="4" t="s">
        <v>20</v>
      </c>
      <c r="F2764" s="4" t="s">
        <v>351</v>
      </c>
      <c r="G2764" s="4" t="s">
        <v>109</v>
      </c>
      <c r="H2764" s="4" t="s">
        <v>1397</v>
      </c>
      <c r="I2764" s="4" t="s">
        <v>1702</v>
      </c>
      <c r="J2764" s="4">
        <v>991</v>
      </c>
      <c r="K2764" s="4">
        <v>1003</v>
      </c>
      <c r="L2764" s="4">
        <v>55</v>
      </c>
      <c r="M2764" s="4">
        <v>1000</v>
      </c>
      <c r="N2764" s="4">
        <v>7.1</v>
      </c>
      <c r="O2764" s="4">
        <v>67</v>
      </c>
      <c r="P2764" s="4">
        <v>125</v>
      </c>
      <c r="Q2764" s="4">
        <v>1027749</v>
      </c>
      <c r="R2764" s="4">
        <v>40000000</v>
      </c>
    </row>
    <row r="2765" spans="1:18" x14ac:dyDescent="0.3">
      <c r="A2765" t="s">
        <v>3818</v>
      </c>
      <c r="B2765" s="9">
        <v>38085</v>
      </c>
      <c r="C2765" t="s">
        <v>49</v>
      </c>
      <c r="D2765" t="s">
        <v>26</v>
      </c>
      <c r="E2765" t="s">
        <v>177</v>
      </c>
      <c r="F2765" t="s">
        <v>178</v>
      </c>
      <c r="G2765" t="s">
        <v>149</v>
      </c>
      <c r="H2765" t="s">
        <v>3819</v>
      </c>
      <c r="I2765" t="s">
        <v>3820</v>
      </c>
      <c r="J2765">
        <v>517</v>
      </c>
      <c r="K2765">
        <v>745</v>
      </c>
      <c r="L2765">
        <v>25</v>
      </c>
      <c r="M2765">
        <v>0</v>
      </c>
      <c r="N2765">
        <v>7.9</v>
      </c>
      <c r="O2765">
        <v>112</v>
      </c>
      <c r="P2765">
        <v>97</v>
      </c>
      <c r="Q2765">
        <v>3629758</v>
      </c>
      <c r="R2765">
        <v>5500000</v>
      </c>
    </row>
    <row r="2766" spans="1:18" x14ac:dyDescent="0.3">
      <c r="A2766" s="4" t="s">
        <v>5067</v>
      </c>
      <c r="B2766" s="10">
        <v>39550</v>
      </c>
      <c r="C2766" s="4" t="s">
        <v>49</v>
      </c>
      <c r="D2766" s="4" t="s">
        <v>94</v>
      </c>
      <c r="E2766" s="4" t="s">
        <v>20</v>
      </c>
      <c r="F2766" s="4" t="s">
        <v>21</v>
      </c>
      <c r="G2766" s="4" t="s">
        <v>101</v>
      </c>
      <c r="H2766" s="4" t="s">
        <v>2784</v>
      </c>
      <c r="I2766" s="4" t="s">
        <v>2846</v>
      </c>
      <c r="J2766" s="4">
        <v>22000</v>
      </c>
      <c r="K2766" s="4">
        <v>22697</v>
      </c>
      <c r="L2766" s="4">
        <v>80</v>
      </c>
      <c r="M2766" s="4">
        <v>0</v>
      </c>
      <c r="N2766" s="4">
        <v>6.6</v>
      </c>
      <c r="O2766" s="4">
        <v>258</v>
      </c>
      <c r="P2766" s="4">
        <v>150</v>
      </c>
      <c r="Q2766" s="4">
        <v>141614023</v>
      </c>
      <c r="R2766" s="4">
        <v>225000000</v>
      </c>
    </row>
    <row r="2767" spans="1:18" x14ac:dyDescent="0.3">
      <c r="A2767" t="s">
        <v>4121</v>
      </c>
      <c r="B2767" s="9">
        <v>38378</v>
      </c>
      <c r="C2767" t="s">
        <v>49</v>
      </c>
      <c r="D2767" t="s">
        <v>57</v>
      </c>
      <c r="E2767" t="s">
        <v>20</v>
      </c>
      <c r="F2767" t="s">
        <v>21</v>
      </c>
      <c r="G2767" t="s">
        <v>101</v>
      </c>
      <c r="H2767" t="s">
        <v>631</v>
      </c>
      <c r="I2767" t="s">
        <v>2846</v>
      </c>
      <c r="J2767">
        <v>1000</v>
      </c>
      <c r="K2767">
        <v>1317</v>
      </c>
      <c r="L2767">
        <v>80</v>
      </c>
      <c r="M2767">
        <v>0</v>
      </c>
      <c r="N2767">
        <v>6.9</v>
      </c>
      <c r="O2767">
        <v>284</v>
      </c>
      <c r="P2767">
        <v>150</v>
      </c>
      <c r="Q2767">
        <v>291709845</v>
      </c>
      <c r="R2767">
        <v>180000000</v>
      </c>
    </row>
    <row r="2768" spans="1:18" x14ac:dyDescent="0.3">
      <c r="A2768" s="4" t="s">
        <v>5688</v>
      </c>
      <c r="B2768" s="10">
        <v>40305</v>
      </c>
      <c r="C2768" s="4" t="s">
        <v>49</v>
      </c>
      <c r="D2768" s="4" t="s">
        <v>57</v>
      </c>
      <c r="E2768" s="4" t="s">
        <v>20</v>
      </c>
      <c r="F2768" s="4" t="s">
        <v>21</v>
      </c>
      <c r="G2768" s="4" t="s">
        <v>101</v>
      </c>
      <c r="H2768" s="4" t="s">
        <v>1176</v>
      </c>
      <c r="I2768" s="4" t="s">
        <v>1354</v>
      </c>
      <c r="J2768" s="4">
        <v>531</v>
      </c>
      <c r="K2768" s="4">
        <v>764</v>
      </c>
      <c r="L2768" s="4">
        <v>150</v>
      </c>
      <c r="M2768" s="4">
        <v>11000</v>
      </c>
      <c r="N2768" s="4">
        <v>6.3</v>
      </c>
      <c r="O2768" s="4">
        <v>228</v>
      </c>
      <c r="P2768" s="4">
        <v>113</v>
      </c>
      <c r="Q2768" s="4">
        <v>104383624</v>
      </c>
      <c r="R2768" s="4">
        <v>155000000</v>
      </c>
    </row>
    <row r="2769" spans="1:18" x14ac:dyDescent="0.3">
      <c r="A2769" t="s">
        <v>3821</v>
      </c>
      <c r="B2769" s="9">
        <v>38163</v>
      </c>
      <c r="C2769" t="s">
        <v>49</v>
      </c>
      <c r="D2769" t="s">
        <v>94</v>
      </c>
      <c r="E2769" t="s">
        <v>20</v>
      </c>
      <c r="F2769" t="s">
        <v>21</v>
      </c>
      <c r="G2769" t="s">
        <v>149</v>
      </c>
      <c r="H2769" t="s">
        <v>2223</v>
      </c>
      <c r="I2769" t="s">
        <v>2453</v>
      </c>
      <c r="J2769">
        <v>14000</v>
      </c>
      <c r="K2769">
        <v>17159</v>
      </c>
      <c r="L2769">
        <v>123</v>
      </c>
      <c r="M2769">
        <v>0</v>
      </c>
      <c r="N2769">
        <v>6.7</v>
      </c>
      <c r="O2769">
        <v>207</v>
      </c>
      <c r="P2769">
        <v>134</v>
      </c>
      <c r="Q2769">
        <v>57637485</v>
      </c>
      <c r="R2769">
        <v>105000000</v>
      </c>
    </row>
    <row r="2770" spans="1:18" x14ac:dyDescent="0.3">
      <c r="A2770" s="4" t="s">
        <v>4122</v>
      </c>
      <c r="B2770" s="10">
        <v>38543</v>
      </c>
      <c r="C2770" s="4" t="s">
        <v>49</v>
      </c>
      <c r="D2770" s="4" t="s">
        <v>37</v>
      </c>
      <c r="E2770" s="4" t="s">
        <v>20</v>
      </c>
      <c r="F2770" s="4" t="s">
        <v>21</v>
      </c>
      <c r="G2770" s="4" t="s">
        <v>109</v>
      </c>
      <c r="H2770" s="4" t="s">
        <v>3162</v>
      </c>
      <c r="I2770" s="4" t="s">
        <v>4123</v>
      </c>
      <c r="J2770" s="4">
        <v>710</v>
      </c>
      <c r="K2770" s="4">
        <v>2119</v>
      </c>
      <c r="L2770" s="4">
        <v>3</v>
      </c>
      <c r="M2770" s="4">
        <v>1000</v>
      </c>
      <c r="N2770" s="4">
        <v>7</v>
      </c>
      <c r="O2770" s="4">
        <v>74</v>
      </c>
      <c r="P2770" s="4">
        <v>108</v>
      </c>
      <c r="Q2770" s="4">
        <v>49526</v>
      </c>
      <c r="R2770" s="4">
        <v>6800000</v>
      </c>
    </row>
    <row r="2771" spans="1:18" x14ac:dyDescent="0.3">
      <c r="A2771" t="s">
        <v>2517</v>
      </c>
      <c r="B2771" s="9">
        <v>36607</v>
      </c>
      <c r="C2771" t="s">
        <v>49</v>
      </c>
      <c r="D2771" t="s">
        <v>26</v>
      </c>
      <c r="E2771" t="s">
        <v>1542</v>
      </c>
      <c r="F2771" t="s">
        <v>274</v>
      </c>
      <c r="G2771" t="s">
        <v>22</v>
      </c>
      <c r="H2771" t="s">
        <v>2518</v>
      </c>
      <c r="I2771" t="s">
        <v>2519</v>
      </c>
      <c r="J2771">
        <v>5</v>
      </c>
      <c r="K2771">
        <v>5</v>
      </c>
      <c r="L2771">
        <v>397</v>
      </c>
      <c r="M2771">
        <v>697</v>
      </c>
      <c r="N2771">
        <v>7.5</v>
      </c>
      <c r="O2771">
        <v>64</v>
      </c>
      <c r="P2771">
        <v>90</v>
      </c>
      <c r="Q2771">
        <v>673780</v>
      </c>
      <c r="R2771">
        <v>10000</v>
      </c>
    </row>
    <row r="2772" spans="1:18" x14ac:dyDescent="0.3">
      <c r="A2772" s="4" t="s">
        <v>2520</v>
      </c>
      <c r="B2772" s="10">
        <v>36726</v>
      </c>
      <c r="C2772" s="4" t="s">
        <v>49</v>
      </c>
      <c r="D2772" s="4" t="s">
        <v>26</v>
      </c>
      <c r="E2772" s="4" t="s">
        <v>20</v>
      </c>
      <c r="F2772" s="4" t="s">
        <v>100</v>
      </c>
      <c r="G2772" s="4" t="s">
        <v>109</v>
      </c>
      <c r="H2772" s="4" t="s">
        <v>868</v>
      </c>
      <c r="I2772" s="4" t="s">
        <v>2521</v>
      </c>
      <c r="J2772" s="4">
        <v>14000</v>
      </c>
      <c r="K2772" s="4">
        <v>17104</v>
      </c>
      <c r="L2772" s="4">
        <v>187</v>
      </c>
      <c r="M2772" s="4">
        <v>141</v>
      </c>
      <c r="N2772" s="4">
        <v>6.5</v>
      </c>
      <c r="O2772" s="4">
        <v>71</v>
      </c>
      <c r="P2772" s="4">
        <v>115</v>
      </c>
      <c r="Q2772" s="4">
        <v>403932</v>
      </c>
      <c r="R2772" s="4">
        <v>20000000</v>
      </c>
    </row>
    <row r="2773" spans="1:18" x14ac:dyDescent="0.3">
      <c r="A2773" t="s">
        <v>561</v>
      </c>
      <c r="B2773" s="9">
        <v>31507</v>
      </c>
      <c r="C2773" t="s">
        <v>49</v>
      </c>
      <c r="D2773" t="s">
        <v>57</v>
      </c>
      <c r="E2773" t="s">
        <v>20</v>
      </c>
      <c r="F2773" t="s">
        <v>21</v>
      </c>
      <c r="G2773" t="s">
        <v>109</v>
      </c>
      <c r="H2773" t="s">
        <v>562</v>
      </c>
      <c r="I2773" t="s">
        <v>563</v>
      </c>
      <c r="J2773">
        <v>876</v>
      </c>
      <c r="K2773">
        <v>1351</v>
      </c>
      <c r="L2773">
        <v>70</v>
      </c>
      <c r="M2773">
        <v>843</v>
      </c>
      <c r="N2773">
        <v>5.3</v>
      </c>
      <c r="O2773">
        <v>21</v>
      </c>
      <c r="P2773">
        <v>98</v>
      </c>
      <c r="Q2773">
        <v>1953732</v>
      </c>
      <c r="R2773">
        <v>15000000</v>
      </c>
    </row>
    <row r="2774" spans="1:18" x14ac:dyDescent="0.3">
      <c r="A2774" s="4" t="s">
        <v>1136</v>
      </c>
      <c r="B2774" s="10">
        <v>34537</v>
      </c>
      <c r="C2774" s="4" t="s">
        <v>49</v>
      </c>
      <c r="D2774" s="4" t="s">
        <v>19</v>
      </c>
      <c r="E2774" s="4" t="s">
        <v>20</v>
      </c>
      <c r="F2774" s="4" t="s">
        <v>21</v>
      </c>
      <c r="G2774" s="4" t="s">
        <v>149</v>
      </c>
      <c r="H2774" s="4" t="s">
        <v>1137</v>
      </c>
      <c r="I2774" s="4" t="s">
        <v>802</v>
      </c>
      <c r="J2774" s="4">
        <v>821</v>
      </c>
      <c r="K2774" s="4">
        <v>4043</v>
      </c>
      <c r="L2774" s="4">
        <v>541</v>
      </c>
      <c r="M2774" s="4">
        <v>1000</v>
      </c>
      <c r="N2774" s="4">
        <v>6.7</v>
      </c>
      <c r="O2774" s="4">
        <v>39</v>
      </c>
      <c r="P2774" s="4">
        <v>119</v>
      </c>
      <c r="Q2774" s="4">
        <v>92115211</v>
      </c>
      <c r="R2774" s="4">
        <v>45000000</v>
      </c>
    </row>
    <row r="2775" spans="1:18" x14ac:dyDescent="0.3">
      <c r="A2775" t="s">
        <v>6247</v>
      </c>
      <c r="B2775" s="9">
        <v>41049</v>
      </c>
      <c r="C2775" t="s">
        <v>49</v>
      </c>
      <c r="D2775" t="s">
        <v>94</v>
      </c>
      <c r="E2775" t="s">
        <v>20</v>
      </c>
      <c r="F2775" t="s">
        <v>21</v>
      </c>
      <c r="G2775" t="s">
        <v>149</v>
      </c>
      <c r="H2775" t="s">
        <v>3202</v>
      </c>
      <c r="I2775" t="s">
        <v>6248</v>
      </c>
      <c r="J2775">
        <v>15000</v>
      </c>
      <c r="K2775">
        <v>30134</v>
      </c>
      <c r="L2775">
        <v>19</v>
      </c>
      <c r="M2775">
        <v>0</v>
      </c>
      <c r="N2775">
        <v>4.9000000000000004</v>
      </c>
      <c r="O2775">
        <v>119</v>
      </c>
      <c r="P2775">
        <v>93</v>
      </c>
      <c r="Q2775">
        <v>3749061</v>
      </c>
      <c r="R2775">
        <v>20000000</v>
      </c>
    </row>
    <row r="2776" spans="1:18" x14ac:dyDescent="0.3">
      <c r="A2776" s="4" t="s">
        <v>6249</v>
      </c>
      <c r="B2776" s="10">
        <v>41053</v>
      </c>
      <c r="C2776" s="4" t="s">
        <v>49</v>
      </c>
      <c r="D2776" s="4" t="s">
        <v>94</v>
      </c>
      <c r="E2776" s="4" t="s">
        <v>20</v>
      </c>
      <c r="F2776" s="4" t="s">
        <v>21</v>
      </c>
      <c r="G2776" s="4" t="s">
        <v>109</v>
      </c>
      <c r="H2776" s="4" t="s">
        <v>6250</v>
      </c>
      <c r="I2776" s="4" t="s">
        <v>6251</v>
      </c>
      <c r="J2776" s="4">
        <v>1000</v>
      </c>
      <c r="K2776" s="4">
        <v>3818</v>
      </c>
      <c r="L2776" s="4">
        <v>87</v>
      </c>
      <c r="M2776" s="4">
        <v>14000</v>
      </c>
      <c r="N2776" s="4">
        <v>6.1</v>
      </c>
      <c r="O2776" s="4">
        <v>147</v>
      </c>
      <c r="P2776" s="4">
        <v>82</v>
      </c>
      <c r="Q2776" s="4">
        <v>6842058</v>
      </c>
      <c r="R2776" s="4">
        <v>10000000</v>
      </c>
    </row>
    <row r="2777" spans="1:18" x14ac:dyDescent="0.3">
      <c r="A2777" t="s">
        <v>564</v>
      </c>
      <c r="B2777" s="9">
        <v>31734</v>
      </c>
      <c r="C2777" t="s">
        <v>49</v>
      </c>
      <c r="D2777" t="s">
        <v>26</v>
      </c>
      <c r="E2777" t="s">
        <v>20</v>
      </c>
      <c r="F2777" t="s">
        <v>21</v>
      </c>
      <c r="G2777" t="s">
        <v>109</v>
      </c>
      <c r="H2777" t="s">
        <v>430</v>
      </c>
      <c r="I2777" t="s">
        <v>221</v>
      </c>
      <c r="J2777">
        <v>10000</v>
      </c>
      <c r="K2777">
        <v>11895</v>
      </c>
      <c r="L2777">
        <v>17000</v>
      </c>
      <c r="M2777">
        <v>0</v>
      </c>
      <c r="N2777">
        <v>7</v>
      </c>
      <c r="O2777">
        <v>59</v>
      </c>
      <c r="P2777">
        <v>119</v>
      </c>
      <c r="Q2777">
        <v>52293982</v>
      </c>
      <c r="R2777">
        <v>13800000</v>
      </c>
    </row>
    <row r="2778" spans="1:18" x14ac:dyDescent="0.3">
      <c r="A2778" s="4" t="s">
        <v>512</v>
      </c>
      <c r="B2778" s="10">
        <v>31242</v>
      </c>
      <c r="C2778" s="4" t="s">
        <v>49</v>
      </c>
      <c r="D2778" s="4" t="s">
        <v>26</v>
      </c>
      <c r="E2778" s="4" t="s">
        <v>20</v>
      </c>
      <c r="F2778" s="4" t="s">
        <v>21</v>
      </c>
      <c r="G2778" s="4" t="s">
        <v>149</v>
      </c>
      <c r="H2778" s="4" t="s">
        <v>513</v>
      </c>
      <c r="I2778" s="4" t="s">
        <v>242</v>
      </c>
      <c r="J2778" s="4">
        <v>852</v>
      </c>
      <c r="K2778" s="4">
        <v>2592</v>
      </c>
      <c r="L2778" s="4">
        <v>14000</v>
      </c>
      <c r="M2778" s="4">
        <v>6000</v>
      </c>
      <c r="N2778" s="4">
        <v>7.8</v>
      </c>
      <c r="O2778" s="4">
        <v>70</v>
      </c>
      <c r="P2778" s="4">
        <v>154</v>
      </c>
      <c r="Q2778" s="4">
        <v>94175854</v>
      </c>
      <c r="R2778" s="4">
        <v>15000000</v>
      </c>
    </row>
    <row r="2779" spans="1:18" x14ac:dyDescent="0.3">
      <c r="A2779" t="s">
        <v>6516</v>
      </c>
      <c r="B2779" s="9">
        <v>41573</v>
      </c>
      <c r="C2779" t="s">
        <v>49</v>
      </c>
      <c r="D2779" t="s">
        <v>108</v>
      </c>
      <c r="E2779" t="s">
        <v>20</v>
      </c>
      <c r="F2779" t="s">
        <v>21</v>
      </c>
      <c r="G2779" t="s">
        <v>109</v>
      </c>
      <c r="H2779" t="s">
        <v>6113</v>
      </c>
      <c r="I2779" t="s">
        <v>3763</v>
      </c>
      <c r="J2779">
        <v>6000</v>
      </c>
      <c r="K2779">
        <v>9049</v>
      </c>
      <c r="L2779">
        <v>0</v>
      </c>
      <c r="M2779">
        <v>131000</v>
      </c>
      <c r="N2779">
        <v>7.5</v>
      </c>
      <c r="O2779">
        <v>511</v>
      </c>
      <c r="P2779">
        <v>112</v>
      </c>
      <c r="Q2779">
        <v>137387272</v>
      </c>
      <c r="R2779">
        <v>20000000</v>
      </c>
    </row>
    <row r="2780" spans="1:18" x14ac:dyDescent="0.3">
      <c r="A2780" s="4" t="s">
        <v>5689</v>
      </c>
      <c r="B2780" s="10">
        <v>40201</v>
      </c>
      <c r="C2780" s="4" t="s">
        <v>49</v>
      </c>
      <c r="D2780" s="4" t="s">
        <v>19</v>
      </c>
      <c r="E2780" s="4" t="s">
        <v>20</v>
      </c>
      <c r="F2780" s="4" t="s">
        <v>21</v>
      </c>
      <c r="G2780" s="4" t="s">
        <v>149</v>
      </c>
      <c r="H2780" s="4" t="s">
        <v>646</v>
      </c>
      <c r="I2780" s="4" t="s">
        <v>319</v>
      </c>
      <c r="J2780" s="4">
        <v>18000</v>
      </c>
      <c r="K2780" s="4">
        <v>21163</v>
      </c>
      <c r="L2780" s="4">
        <v>0</v>
      </c>
      <c r="M2780" s="4">
        <v>0</v>
      </c>
      <c r="N2780" s="4">
        <v>7</v>
      </c>
      <c r="O2780" s="4">
        <v>199</v>
      </c>
      <c r="P2780" s="4">
        <v>122</v>
      </c>
      <c r="Q2780" s="4">
        <v>11538204</v>
      </c>
      <c r="R2780" s="4">
        <v>25000000</v>
      </c>
    </row>
    <row r="2781" spans="1:18" x14ac:dyDescent="0.3">
      <c r="A2781" t="s">
        <v>4124</v>
      </c>
      <c r="B2781" s="9">
        <v>38577</v>
      </c>
      <c r="C2781" t="s">
        <v>49</v>
      </c>
      <c r="D2781" t="s">
        <v>26</v>
      </c>
      <c r="E2781" t="s">
        <v>20</v>
      </c>
      <c r="F2781" t="s">
        <v>100</v>
      </c>
      <c r="G2781" t="s">
        <v>109</v>
      </c>
      <c r="H2781" t="s">
        <v>2059</v>
      </c>
      <c r="I2781" t="s">
        <v>3013</v>
      </c>
      <c r="J2781">
        <v>883</v>
      </c>
      <c r="K2781">
        <v>1565</v>
      </c>
      <c r="L2781">
        <v>353</v>
      </c>
      <c r="M2781">
        <v>0</v>
      </c>
      <c r="N2781">
        <v>7.5</v>
      </c>
      <c r="O2781">
        <v>226</v>
      </c>
      <c r="P2781">
        <v>129</v>
      </c>
      <c r="Q2781">
        <v>33565375</v>
      </c>
      <c r="R2781">
        <v>15000000</v>
      </c>
    </row>
    <row r="2782" spans="1:18" x14ac:dyDescent="0.3">
      <c r="A2782" s="4" t="s">
        <v>2522</v>
      </c>
      <c r="B2782" s="10">
        <v>36805</v>
      </c>
      <c r="C2782" s="4" t="s">
        <v>49</v>
      </c>
      <c r="D2782" s="4" t="s">
        <v>26</v>
      </c>
      <c r="E2782" s="4" t="s">
        <v>20</v>
      </c>
      <c r="F2782" s="4" t="s">
        <v>21</v>
      </c>
      <c r="G2782" s="4" t="s">
        <v>109</v>
      </c>
      <c r="H2782" s="4" t="s">
        <v>315</v>
      </c>
      <c r="I2782" s="4" t="s">
        <v>2037</v>
      </c>
      <c r="J2782" s="4">
        <v>12000</v>
      </c>
      <c r="K2782" s="4">
        <v>25660</v>
      </c>
      <c r="L2782" s="4">
        <v>37</v>
      </c>
      <c r="M2782" s="4">
        <v>1000</v>
      </c>
      <c r="N2782" s="4">
        <v>7</v>
      </c>
      <c r="O2782" s="4">
        <v>136</v>
      </c>
      <c r="P2782" s="4">
        <v>126</v>
      </c>
      <c r="Q2782" s="4">
        <v>17804273</v>
      </c>
      <c r="R2782" s="4">
        <v>20000000</v>
      </c>
    </row>
    <row r="2783" spans="1:18" x14ac:dyDescent="0.3">
      <c r="A2783" t="s">
        <v>3492</v>
      </c>
      <c r="B2783" s="9">
        <v>37916</v>
      </c>
      <c r="C2783" t="s">
        <v>49</v>
      </c>
      <c r="D2783" t="s">
        <v>19</v>
      </c>
      <c r="E2783" t="s">
        <v>20</v>
      </c>
      <c r="F2783" t="s">
        <v>21</v>
      </c>
      <c r="G2783" t="s">
        <v>109</v>
      </c>
      <c r="H2783" t="s">
        <v>3388</v>
      </c>
      <c r="I2783" t="s">
        <v>3493</v>
      </c>
      <c r="J2783">
        <v>658</v>
      </c>
      <c r="K2783">
        <v>3086</v>
      </c>
      <c r="L2783">
        <v>47</v>
      </c>
      <c r="M2783">
        <v>762</v>
      </c>
      <c r="N2783">
        <v>7</v>
      </c>
      <c r="O2783">
        <v>157</v>
      </c>
      <c r="P2783">
        <v>101</v>
      </c>
      <c r="Q2783">
        <v>8243880</v>
      </c>
      <c r="R2783">
        <v>3200000</v>
      </c>
    </row>
    <row r="2784" spans="1:18" x14ac:dyDescent="0.3">
      <c r="A2784" s="4" t="s">
        <v>3494</v>
      </c>
      <c r="B2784" s="10">
        <v>37765</v>
      </c>
      <c r="C2784" s="4" t="s">
        <v>49</v>
      </c>
      <c r="D2784" s="4" t="s">
        <v>94</v>
      </c>
      <c r="E2784" s="4" t="s">
        <v>20</v>
      </c>
      <c r="F2784" s="4" t="s">
        <v>21</v>
      </c>
      <c r="G2784" s="4" t="s">
        <v>149</v>
      </c>
      <c r="H2784" s="4" t="s">
        <v>3495</v>
      </c>
      <c r="I2784" s="4" t="s">
        <v>1202</v>
      </c>
      <c r="J2784" s="4">
        <v>894</v>
      </c>
      <c r="K2784" s="4">
        <v>1439</v>
      </c>
      <c r="L2784" s="4">
        <v>36</v>
      </c>
      <c r="M2784" s="4">
        <v>0</v>
      </c>
      <c r="N2784" s="4">
        <v>5.4</v>
      </c>
      <c r="O2784" s="4">
        <v>149</v>
      </c>
      <c r="P2784" s="4">
        <v>135</v>
      </c>
      <c r="Q2784" s="4">
        <v>31111260</v>
      </c>
      <c r="R2784" s="4">
        <v>60000000</v>
      </c>
    </row>
    <row r="2785" spans="1:18" x14ac:dyDescent="0.3">
      <c r="A2785" t="s">
        <v>2210</v>
      </c>
      <c r="B2785" s="9">
        <v>36489</v>
      </c>
      <c r="C2785" t="s">
        <v>49</v>
      </c>
      <c r="D2785" t="s">
        <v>94</v>
      </c>
      <c r="E2785" t="s">
        <v>20</v>
      </c>
      <c r="F2785" t="s">
        <v>21</v>
      </c>
      <c r="G2785" t="s">
        <v>109</v>
      </c>
      <c r="H2785" t="s">
        <v>2211</v>
      </c>
      <c r="I2785" t="s">
        <v>924</v>
      </c>
      <c r="J2785">
        <v>258</v>
      </c>
      <c r="K2785">
        <v>571</v>
      </c>
      <c r="L2785">
        <v>164</v>
      </c>
      <c r="M2785">
        <v>328</v>
      </c>
      <c r="N2785">
        <v>6</v>
      </c>
      <c r="O2785">
        <v>91</v>
      </c>
      <c r="P2785">
        <v>110</v>
      </c>
      <c r="Q2785">
        <v>15156200</v>
      </c>
      <c r="R2785">
        <v>30000000</v>
      </c>
    </row>
    <row r="2786" spans="1:18" x14ac:dyDescent="0.3">
      <c r="A2786" s="4" t="s">
        <v>478</v>
      </c>
      <c r="B2786" s="10">
        <v>31006</v>
      </c>
      <c r="C2786" s="4" t="s">
        <v>49</v>
      </c>
      <c r="D2786" s="4" t="s">
        <v>19</v>
      </c>
      <c r="E2786" s="4" t="s">
        <v>20</v>
      </c>
      <c r="F2786" s="4" t="s">
        <v>21</v>
      </c>
      <c r="G2786" s="4" t="s">
        <v>109</v>
      </c>
      <c r="H2786" s="4" t="s">
        <v>479</v>
      </c>
      <c r="I2786" s="4" t="s">
        <v>214</v>
      </c>
      <c r="J2786" s="4">
        <v>12000</v>
      </c>
      <c r="K2786" s="4">
        <v>18793</v>
      </c>
      <c r="L2786" s="4">
        <v>0</v>
      </c>
      <c r="M2786" s="4">
        <v>828</v>
      </c>
      <c r="N2786" s="4">
        <v>6.5</v>
      </c>
      <c r="O2786" s="4">
        <v>36</v>
      </c>
      <c r="P2786" s="4">
        <v>123</v>
      </c>
      <c r="Q2786" s="4">
        <v>25900000</v>
      </c>
      <c r="R2786" s="4">
        <v>58000000</v>
      </c>
    </row>
    <row r="2787" spans="1:18" x14ac:dyDescent="0.3">
      <c r="A2787" t="s">
        <v>6517</v>
      </c>
      <c r="B2787" s="9">
        <v>41383</v>
      </c>
      <c r="C2787" t="s">
        <v>49</v>
      </c>
      <c r="D2787" t="s">
        <v>19</v>
      </c>
      <c r="E2787" t="s">
        <v>20</v>
      </c>
      <c r="F2787" t="s">
        <v>21</v>
      </c>
      <c r="G2787" t="s">
        <v>109</v>
      </c>
      <c r="H2787" t="s">
        <v>5303</v>
      </c>
      <c r="I2787" t="s">
        <v>291</v>
      </c>
      <c r="J2787">
        <v>13000</v>
      </c>
      <c r="K2787">
        <v>27797</v>
      </c>
      <c r="L2787">
        <v>0</v>
      </c>
      <c r="M2787">
        <v>24000</v>
      </c>
      <c r="N2787">
        <v>5.3</v>
      </c>
      <c r="O2787">
        <v>336</v>
      </c>
      <c r="P2787">
        <v>138</v>
      </c>
      <c r="Q2787">
        <v>16969390</v>
      </c>
      <c r="R2787">
        <v>25000000</v>
      </c>
    </row>
    <row r="2788" spans="1:18" x14ac:dyDescent="0.3">
      <c r="A2788" s="4" t="s">
        <v>3201</v>
      </c>
      <c r="B2788" s="10">
        <v>37573</v>
      </c>
      <c r="C2788" s="4" t="s">
        <v>49</v>
      </c>
      <c r="D2788" s="4" t="s">
        <v>94</v>
      </c>
      <c r="E2788" s="4" t="s">
        <v>20</v>
      </c>
      <c r="F2788" s="4" t="s">
        <v>100</v>
      </c>
      <c r="G2788" s="4" t="s">
        <v>149</v>
      </c>
      <c r="H2788" s="4" t="s">
        <v>3202</v>
      </c>
      <c r="I2788" s="4" t="s">
        <v>871</v>
      </c>
      <c r="J2788" s="4">
        <v>15000</v>
      </c>
      <c r="K2788" s="4">
        <v>17152</v>
      </c>
      <c r="L2788" s="4">
        <v>58</v>
      </c>
      <c r="M2788" s="4">
        <v>0</v>
      </c>
      <c r="N2788" s="4">
        <v>7.7</v>
      </c>
      <c r="O2788" s="4">
        <v>138</v>
      </c>
      <c r="P2788" s="4">
        <v>131</v>
      </c>
      <c r="Q2788" s="4">
        <v>54228104</v>
      </c>
      <c r="R2788" s="4">
        <v>35000000</v>
      </c>
    </row>
    <row r="2789" spans="1:18" x14ac:dyDescent="0.3">
      <c r="A2789" t="s">
        <v>3203</v>
      </c>
      <c r="B2789" s="9">
        <v>37381</v>
      </c>
      <c r="C2789" t="s">
        <v>49</v>
      </c>
      <c r="D2789" t="s">
        <v>37</v>
      </c>
      <c r="E2789" t="s">
        <v>20</v>
      </c>
      <c r="F2789" t="s">
        <v>21</v>
      </c>
      <c r="G2789" t="s">
        <v>45</v>
      </c>
      <c r="H2789" t="s">
        <v>1327</v>
      </c>
      <c r="I2789" t="s">
        <v>3204</v>
      </c>
      <c r="J2789">
        <v>3000</v>
      </c>
      <c r="K2789">
        <v>8189</v>
      </c>
      <c r="L2789">
        <v>0</v>
      </c>
      <c r="M2789">
        <v>422</v>
      </c>
      <c r="N2789">
        <v>4</v>
      </c>
      <c r="O2789">
        <v>43</v>
      </c>
      <c r="P2789">
        <v>88</v>
      </c>
      <c r="Q2789">
        <v>16988996</v>
      </c>
      <c r="R2789">
        <v>35000000</v>
      </c>
    </row>
    <row r="2790" spans="1:18" x14ac:dyDescent="0.3">
      <c r="A2790" s="4" t="s">
        <v>4502</v>
      </c>
      <c r="B2790" s="10">
        <v>38778</v>
      </c>
      <c r="C2790" s="4" t="s">
        <v>49</v>
      </c>
      <c r="D2790" s="4" t="s">
        <v>94</v>
      </c>
      <c r="E2790" s="4" t="s">
        <v>20</v>
      </c>
      <c r="F2790" s="4" t="s">
        <v>21</v>
      </c>
      <c r="G2790" s="4" t="s">
        <v>149</v>
      </c>
      <c r="H2790" s="4" t="s">
        <v>3521</v>
      </c>
      <c r="I2790" s="4" t="s">
        <v>626</v>
      </c>
      <c r="J2790" s="4">
        <v>960</v>
      </c>
      <c r="K2790" s="4">
        <v>3261</v>
      </c>
      <c r="L2790" s="4">
        <v>212</v>
      </c>
      <c r="M2790" s="4">
        <v>3000</v>
      </c>
      <c r="N2790" s="4">
        <v>5.3</v>
      </c>
      <c r="O2790" s="4">
        <v>120</v>
      </c>
      <c r="P2790" s="4">
        <v>97</v>
      </c>
      <c r="Q2790" s="4">
        <v>23292105</v>
      </c>
      <c r="R2790" s="4">
        <v>20000000</v>
      </c>
    </row>
    <row r="2791" spans="1:18" x14ac:dyDescent="0.3">
      <c r="A2791" t="s">
        <v>1449</v>
      </c>
      <c r="B2791" s="9">
        <v>35130</v>
      </c>
      <c r="C2791" t="s">
        <v>49</v>
      </c>
      <c r="D2791" t="s">
        <v>26</v>
      </c>
      <c r="E2791" t="s">
        <v>20</v>
      </c>
      <c r="F2791" t="s">
        <v>21</v>
      </c>
      <c r="G2791" t="s">
        <v>109</v>
      </c>
      <c r="H2791" t="s">
        <v>1450</v>
      </c>
      <c r="I2791" t="s">
        <v>1451</v>
      </c>
      <c r="J2791">
        <v>838</v>
      </c>
      <c r="K2791">
        <v>1812</v>
      </c>
      <c r="L2791">
        <v>26</v>
      </c>
      <c r="M2791">
        <v>6000</v>
      </c>
      <c r="N2791">
        <v>6.2</v>
      </c>
      <c r="O2791">
        <v>93</v>
      </c>
      <c r="P2791">
        <v>101</v>
      </c>
      <c r="Q2791">
        <v>24881000</v>
      </c>
      <c r="R2791">
        <v>15000000</v>
      </c>
    </row>
    <row r="2792" spans="1:18" x14ac:dyDescent="0.3">
      <c r="A2792" s="4" t="s">
        <v>5690</v>
      </c>
      <c r="B2792" s="10">
        <v>40250</v>
      </c>
      <c r="C2792" s="4" t="s">
        <v>49</v>
      </c>
      <c r="D2792" s="4" t="s">
        <v>108</v>
      </c>
      <c r="E2792" s="4" t="s">
        <v>20</v>
      </c>
      <c r="F2792" s="4" t="s">
        <v>21</v>
      </c>
      <c r="G2792" s="4" t="s">
        <v>109</v>
      </c>
      <c r="H2792" s="4" t="s">
        <v>1397</v>
      </c>
      <c r="I2792" s="4" t="s">
        <v>4092</v>
      </c>
      <c r="J2792" s="4">
        <v>991</v>
      </c>
      <c r="K2792" s="4">
        <v>2609</v>
      </c>
      <c r="L2792" s="4">
        <v>42</v>
      </c>
      <c r="M2792" s="4">
        <v>0</v>
      </c>
      <c r="N2792" s="4">
        <v>6.5</v>
      </c>
      <c r="O2792" s="4">
        <v>308</v>
      </c>
      <c r="P2792" s="4">
        <v>101</v>
      </c>
      <c r="Q2792" s="4">
        <v>39103378</v>
      </c>
      <c r="R2792" s="4">
        <v>20000000</v>
      </c>
    </row>
    <row r="2793" spans="1:18" x14ac:dyDescent="0.3">
      <c r="A2793" t="s">
        <v>2523</v>
      </c>
      <c r="B2793" s="9">
        <v>36551</v>
      </c>
      <c r="C2793" t="s">
        <v>49</v>
      </c>
      <c r="D2793" t="s">
        <v>37</v>
      </c>
      <c r="E2793" t="s">
        <v>20</v>
      </c>
      <c r="F2793" t="s">
        <v>21</v>
      </c>
      <c r="G2793" t="s">
        <v>149</v>
      </c>
      <c r="H2793" t="s">
        <v>900</v>
      </c>
      <c r="I2793" t="s">
        <v>2524</v>
      </c>
      <c r="J2793">
        <v>327</v>
      </c>
      <c r="K2793">
        <v>1509</v>
      </c>
      <c r="L2793">
        <v>12</v>
      </c>
      <c r="M2793">
        <v>153</v>
      </c>
      <c r="N2793">
        <v>5.6</v>
      </c>
      <c r="O2793">
        <v>53</v>
      </c>
      <c r="P2793">
        <v>88</v>
      </c>
      <c r="Q2793">
        <v>13019253</v>
      </c>
      <c r="R2793">
        <v>23000000</v>
      </c>
    </row>
    <row r="2794" spans="1:18" x14ac:dyDescent="0.3">
      <c r="A2794" s="4" t="s">
        <v>3205</v>
      </c>
      <c r="B2794" s="10">
        <v>37355</v>
      </c>
      <c r="C2794" s="4" t="s">
        <v>49</v>
      </c>
      <c r="D2794" s="4" t="s">
        <v>94</v>
      </c>
      <c r="E2794" s="4" t="s">
        <v>20</v>
      </c>
      <c r="F2794" s="4" t="s">
        <v>351</v>
      </c>
      <c r="G2794" s="4" t="s">
        <v>101</v>
      </c>
      <c r="H2794" s="4" t="s">
        <v>3206</v>
      </c>
      <c r="I2794" s="4" t="s">
        <v>3207</v>
      </c>
      <c r="J2794" s="4">
        <v>477</v>
      </c>
      <c r="K2794" s="4">
        <v>1483</v>
      </c>
      <c r="L2794" s="4">
        <v>0</v>
      </c>
      <c r="M2794" s="4">
        <v>332</v>
      </c>
      <c r="N2794" s="4">
        <v>5.4</v>
      </c>
      <c r="O2794" s="4">
        <v>61</v>
      </c>
      <c r="P2794" s="4">
        <v>90</v>
      </c>
      <c r="Q2794" s="4">
        <v>28399192</v>
      </c>
      <c r="R2794" s="4">
        <v>13000000</v>
      </c>
    </row>
    <row r="2795" spans="1:18" x14ac:dyDescent="0.3">
      <c r="A2795" t="s">
        <v>6518</v>
      </c>
      <c r="B2795" s="9">
        <v>41432</v>
      </c>
      <c r="C2795" t="s">
        <v>49</v>
      </c>
      <c r="D2795" t="s">
        <v>57</v>
      </c>
      <c r="E2795" t="s">
        <v>20</v>
      </c>
      <c r="F2795" t="s">
        <v>21</v>
      </c>
      <c r="G2795" t="s">
        <v>101</v>
      </c>
      <c r="H2795" t="s">
        <v>2044</v>
      </c>
      <c r="I2795" t="s">
        <v>5036</v>
      </c>
      <c r="J2795">
        <v>16000</v>
      </c>
      <c r="K2795">
        <v>43286</v>
      </c>
      <c r="L2795">
        <v>16</v>
      </c>
      <c r="M2795">
        <v>28000</v>
      </c>
      <c r="N2795">
        <v>7.3</v>
      </c>
      <c r="O2795">
        <v>257</v>
      </c>
      <c r="P2795">
        <v>98</v>
      </c>
      <c r="Q2795">
        <v>187165546</v>
      </c>
      <c r="R2795">
        <v>135000000</v>
      </c>
    </row>
    <row r="2796" spans="1:18" x14ac:dyDescent="0.3">
      <c r="A2796" s="4" t="s">
        <v>1138</v>
      </c>
      <c r="B2796" s="10">
        <v>34381</v>
      </c>
      <c r="C2796" s="4" t="s">
        <v>49</v>
      </c>
      <c r="D2796" s="4" t="s">
        <v>94</v>
      </c>
      <c r="E2796" s="4" t="s">
        <v>20</v>
      </c>
      <c r="F2796" s="4" t="s">
        <v>21</v>
      </c>
      <c r="G2796" s="4" t="s">
        <v>109</v>
      </c>
      <c r="H2796" s="4" t="s">
        <v>706</v>
      </c>
      <c r="I2796" s="4" t="s">
        <v>1139</v>
      </c>
      <c r="J2796" s="4">
        <v>720</v>
      </c>
      <c r="K2796" s="4">
        <v>2630</v>
      </c>
      <c r="L2796" s="4">
        <v>295</v>
      </c>
      <c r="M2796" s="4">
        <v>15000</v>
      </c>
      <c r="N2796" s="4">
        <v>7.6</v>
      </c>
      <c r="O2796" s="4">
        <v>118</v>
      </c>
      <c r="P2796" s="4">
        <v>98</v>
      </c>
      <c r="Q2796" s="4">
        <v>50693162</v>
      </c>
      <c r="R2796" s="4">
        <v>23000000</v>
      </c>
    </row>
    <row r="2797" spans="1:18" x14ac:dyDescent="0.3">
      <c r="A2797" t="s">
        <v>954</v>
      </c>
      <c r="B2797" s="9">
        <v>33680</v>
      </c>
      <c r="C2797" t="s">
        <v>49</v>
      </c>
      <c r="D2797" t="s">
        <v>19</v>
      </c>
      <c r="E2797" t="s">
        <v>20</v>
      </c>
      <c r="F2797" t="s">
        <v>100</v>
      </c>
      <c r="G2797" t="s">
        <v>109</v>
      </c>
      <c r="H2797" t="s">
        <v>631</v>
      </c>
      <c r="I2797" t="s">
        <v>782</v>
      </c>
      <c r="J2797">
        <v>1000</v>
      </c>
      <c r="K2797">
        <v>2412</v>
      </c>
      <c r="L2797">
        <v>277</v>
      </c>
      <c r="M2797">
        <v>0</v>
      </c>
      <c r="N2797">
        <v>7.3</v>
      </c>
      <c r="O2797">
        <v>63</v>
      </c>
      <c r="P2797">
        <v>112</v>
      </c>
      <c r="Q2797">
        <v>62549000</v>
      </c>
      <c r="R2797">
        <v>2300000</v>
      </c>
    </row>
    <row r="2798" spans="1:18" x14ac:dyDescent="0.3">
      <c r="A2798" s="4" t="s">
        <v>1662</v>
      </c>
      <c r="B2798" s="10">
        <v>35772</v>
      </c>
      <c r="C2798" s="4" t="s">
        <v>49</v>
      </c>
      <c r="D2798" s="4" t="s">
        <v>19</v>
      </c>
      <c r="E2798" s="4" t="s">
        <v>95</v>
      </c>
      <c r="F2798" s="4" t="s">
        <v>96</v>
      </c>
      <c r="G2798" s="4"/>
      <c r="H2798" s="4" t="s">
        <v>1663</v>
      </c>
      <c r="I2798" s="4" t="s">
        <v>1664</v>
      </c>
      <c r="J2798" s="4">
        <v>89</v>
      </c>
      <c r="K2798" s="4">
        <v>115</v>
      </c>
      <c r="L2798" s="4">
        <v>62</v>
      </c>
      <c r="M2798" s="4">
        <v>817</v>
      </c>
      <c r="N2798" s="4">
        <v>7.4</v>
      </c>
      <c r="O2798" s="4">
        <v>78</v>
      </c>
      <c r="P2798" s="4">
        <v>111</v>
      </c>
      <c r="Q2798" s="4">
        <v>94596</v>
      </c>
      <c r="R2798" s="4">
        <v>1000000</v>
      </c>
    </row>
    <row r="2799" spans="1:18" x14ac:dyDescent="0.3">
      <c r="A2799" t="s">
        <v>5068</v>
      </c>
      <c r="B2799" s="9">
        <v>39716</v>
      </c>
      <c r="C2799" t="s">
        <v>49</v>
      </c>
      <c r="D2799" t="s">
        <v>26</v>
      </c>
      <c r="E2799" t="s">
        <v>20</v>
      </c>
      <c r="F2799" t="s">
        <v>21</v>
      </c>
      <c r="G2799" t="s">
        <v>149</v>
      </c>
      <c r="H2799" t="s">
        <v>1062</v>
      </c>
      <c r="I2799" t="s">
        <v>907</v>
      </c>
      <c r="J2799">
        <v>11000</v>
      </c>
      <c r="K2799">
        <v>13333</v>
      </c>
      <c r="L2799">
        <v>21000</v>
      </c>
      <c r="M2799">
        <v>23000</v>
      </c>
      <c r="N2799">
        <v>7.8</v>
      </c>
      <c r="O2799">
        <v>362</v>
      </c>
      <c r="P2799">
        <v>166</v>
      </c>
      <c r="Q2799">
        <v>127490802</v>
      </c>
      <c r="R2799">
        <v>150000000</v>
      </c>
    </row>
    <row r="2800" spans="1:18" x14ac:dyDescent="0.3">
      <c r="A2800" s="4" t="s">
        <v>2871</v>
      </c>
      <c r="B2800" s="10">
        <v>36991</v>
      </c>
      <c r="C2800" s="4" t="s">
        <v>49</v>
      </c>
      <c r="D2800" s="4" t="s">
        <v>37</v>
      </c>
      <c r="E2800" s="4" t="s">
        <v>20</v>
      </c>
      <c r="F2800" s="4" t="s">
        <v>21</v>
      </c>
      <c r="G2800" s="4" t="s">
        <v>149</v>
      </c>
      <c r="H2800" s="4" t="s">
        <v>259</v>
      </c>
      <c r="I2800" s="4" t="s">
        <v>259</v>
      </c>
      <c r="J2800" s="4">
        <v>11000</v>
      </c>
      <c r="K2800" s="4">
        <v>12534</v>
      </c>
      <c r="L2800" s="4">
        <v>11000</v>
      </c>
      <c r="M2800" s="4">
        <v>826</v>
      </c>
      <c r="N2800" s="4">
        <v>6.8</v>
      </c>
      <c r="O2800" s="4">
        <v>116</v>
      </c>
      <c r="P2800" s="4">
        <v>103</v>
      </c>
      <c r="Q2800" s="4">
        <v>7496522</v>
      </c>
      <c r="R2800" s="4">
        <v>26000000</v>
      </c>
    </row>
    <row r="2801" spans="1:18" x14ac:dyDescent="0.3">
      <c r="A2801" t="s">
        <v>4125</v>
      </c>
      <c r="B2801" s="9">
        <v>38493</v>
      </c>
      <c r="C2801" t="s">
        <v>49</v>
      </c>
      <c r="D2801" t="s">
        <v>50</v>
      </c>
      <c r="E2801" t="s">
        <v>20</v>
      </c>
      <c r="F2801" t="s">
        <v>100</v>
      </c>
      <c r="G2801" t="s">
        <v>45</v>
      </c>
      <c r="H2801" t="s">
        <v>2638</v>
      </c>
      <c r="I2801" t="s">
        <v>4126</v>
      </c>
      <c r="J2801">
        <v>567</v>
      </c>
      <c r="K2801">
        <v>1145</v>
      </c>
      <c r="L2801">
        <v>9</v>
      </c>
      <c r="M2801">
        <v>0</v>
      </c>
      <c r="N2801">
        <v>7.5</v>
      </c>
      <c r="O2801">
        <v>209</v>
      </c>
      <c r="P2801">
        <v>85</v>
      </c>
      <c r="Q2801">
        <v>56068547</v>
      </c>
      <c r="R2801">
        <v>30000000</v>
      </c>
    </row>
    <row r="2802" spans="1:18" x14ac:dyDescent="0.3">
      <c r="A2802" s="4" t="s">
        <v>4503</v>
      </c>
      <c r="B2802" s="10">
        <v>38875</v>
      </c>
      <c r="C2802" s="4" t="s">
        <v>49</v>
      </c>
      <c r="D2802" s="4" t="s">
        <v>311</v>
      </c>
      <c r="E2802" s="4" t="s">
        <v>20</v>
      </c>
      <c r="F2802" s="4" t="s">
        <v>21</v>
      </c>
      <c r="G2802" s="4" t="s">
        <v>149</v>
      </c>
      <c r="H2802" s="4" t="s">
        <v>472</v>
      </c>
      <c r="I2802" s="4" t="s">
        <v>473</v>
      </c>
      <c r="J2802" s="4">
        <v>15000</v>
      </c>
      <c r="K2802" s="4">
        <v>16008</v>
      </c>
      <c r="L2802" s="4">
        <v>2000</v>
      </c>
      <c r="M2802" s="4">
        <v>0</v>
      </c>
      <c r="N2802" s="4">
        <v>6.6</v>
      </c>
      <c r="O2802" s="4">
        <v>294</v>
      </c>
      <c r="P2802" s="4">
        <v>174</v>
      </c>
      <c r="Q2802" s="4">
        <v>217536138</v>
      </c>
      <c r="R2802" s="4">
        <v>125000000</v>
      </c>
    </row>
    <row r="2803" spans="1:18" x14ac:dyDescent="0.3">
      <c r="A2803" t="s">
        <v>5395</v>
      </c>
      <c r="B2803" s="9">
        <v>40155</v>
      </c>
      <c r="C2803" t="s">
        <v>49</v>
      </c>
      <c r="D2803" t="s">
        <v>78</v>
      </c>
      <c r="E2803" t="s">
        <v>20</v>
      </c>
      <c r="F2803" t="s">
        <v>100</v>
      </c>
      <c r="G2803" t="s">
        <v>109</v>
      </c>
      <c r="H2803" t="s">
        <v>4549</v>
      </c>
      <c r="I2803" t="s">
        <v>5396</v>
      </c>
      <c r="J2803">
        <v>1000</v>
      </c>
      <c r="K2803">
        <v>1163</v>
      </c>
      <c r="L2803">
        <v>0</v>
      </c>
      <c r="M2803">
        <v>0</v>
      </c>
      <c r="N2803">
        <v>7.6</v>
      </c>
      <c r="O2803">
        <v>145</v>
      </c>
      <c r="P2803">
        <v>98</v>
      </c>
      <c r="Q2803">
        <v>449558</v>
      </c>
      <c r="R2803">
        <v>10000000</v>
      </c>
    </row>
    <row r="2804" spans="1:18" x14ac:dyDescent="0.3">
      <c r="A2804" s="4" t="s">
        <v>3208</v>
      </c>
      <c r="B2804" s="10">
        <v>37401</v>
      </c>
      <c r="C2804" s="4" t="s">
        <v>49</v>
      </c>
      <c r="D2804" s="4" t="s">
        <v>37</v>
      </c>
      <c r="E2804" s="4" t="s">
        <v>20</v>
      </c>
      <c r="F2804" s="4" t="s">
        <v>21</v>
      </c>
      <c r="G2804" s="4" t="s">
        <v>109</v>
      </c>
      <c r="H2804" s="4" t="s">
        <v>1014</v>
      </c>
      <c r="I2804" s="4" t="s">
        <v>3209</v>
      </c>
      <c r="J2804" s="4">
        <v>1000</v>
      </c>
      <c r="K2804" s="4">
        <v>1292</v>
      </c>
      <c r="L2804" s="4">
        <v>0</v>
      </c>
      <c r="M2804" s="4">
        <v>677</v>
      </c>
      <c r="N2804" s="4">
        <v>7.1</v>
      </c>
      <c r="O2804" s="4">
        <v>78</v>
      </c>
      <c r="P2804" s="4">
        <v>104</v>
      </c>
      <c r="Q2804" s="4">
        <v>1779284</v>
      </c>
      <c r="R2804" s="4">
        <v>12000000</v>
      </c>
    </row>
    <row r="2805" spans="1:18" x14ac:dyDescent="0.3">
      <c r="A2805" t="s">
        <v>5069</v>
      </c>
      <c r="B2805" s="9">
        <v>39577</v>
      </c>
      <c r="C2805" t="s">
        <v>49</v>
      </c>
      <c r="D2805" t="s">
        <v>94</v>
      </c>
      <c r="E2805" t="s">
        <v>20</v>
      </c>
      <c r="F2805" t="s">
        <v>21</v>
      </c>
      <c r="G2805" t="s">
        <v>149</v>
      </c>
      <c r="H2805" t="s">
        <v>1109</v>
      </c>
      <c r="I2805" t="s">
        <v>2430</v>
      </c>
      <c r="J2805">
        <v>23000</v>
      </c>
      <c r="K2805">
        <v>57802</v>
      </c>
      <c r="L2805">
        <v>22000</v>
      </c>
      <c r="M2805">
        <v>37000</v>
      </c>
      <c r="N2805">
        <v>9</v>
      </c>
      <c r="O2805">
        <v>645</v>
      </c>
      <c r="P2805">
        <v>152</v>
      </c>
      <c r="Q2805">
        <v>533316061</v>
      </c>
      <c r="R2805">
        <v>185000000</v>
      </c>
    </row>
    <row r="2806" spans="1:18" x14ac:dyDescent="0.3">
      <c r="A2806" s="4" t="s">
        <v>6252</v>
      </c>
      <c r="B2806" s="10">
        <v>41108</v>
      </c>
      <c r="C2806" s="4" t="s">
        <v>49</v>
      </c>
      <c r="D2806" s="4" t="s">
        <v>94</v>
      </c>
      <c r="E2806" s="4" t="s">
        <v>20</v>
      </c>
      <c r="F2806" s="4" t="s">
        <v>21</v>
      </c>
      <c r="G2806" s="4" t="s">
        <v>149</v>
      </c>
      <c r="H2806" s="4" t="s">
        <v>3179</v>
      </c>
      <c r="I2806" s="4" t="s">
        <v>2430</v>
      </c>
      <c r="J2806" s="4">
        <v>27000</v>
      </c>
      <c r="K2806" s="4">
        <v>106759</v>
      </c>
      <c r="L2806" s="4">
        <v>22000</v>
      </c>
      <c r="M2806" s="4">
        <v>164000</v>
      </c>
      <c r="N2806" s="4">
        <v>8.5</v>
      </c>
      <c r="O2806" s="4">
        <v>813</v>
      </c>
      <c r="P2806" s="4">
        <v>164</v>
      </c>
      <c r="Q2806" s="4">
        <v>448130642</v>
      </c>
      <c r="R2806" s="4">
        <v>250000000</v>
      </c>
    </row>
    <row r="2807" spans="1:18" x14ac:dyDescent="0.3">
      <c r="A2807" t="s">
        <v>5978</v>
      </c>
      <c r="B2807" s="9">
        <v>40861</v>
      </c>
      <c r="C2807" t="s">
        <v>49</v>
      </c>
      <c r="D2807" t="s">
        <v>94</v>
      </c>
      <c r="E2807" t="s">
        <v>20</v>
      </c>
      <c r="F2807" t="s">
        <v>21</v>
      </c>
      <c r="G2807" t="s">
        <v>149</v>
      </c>
      <c r="H2807" t="s">
        <v>5181</v>
      </c>
      <c r="I2807" t="s">
        <v>5979</v>
      </c>
      <c r="J2807">
        <v>614</v>
      </c>
      <c r="K2807">
        <v>843</v>
      </c>
      <c r="L2807">
        <v>21</v>
      </c>
      <c r="M2807">
        <v>0</v>
      </c>
      <c r="N2807">
        <v>4.9000000000000004</v>
      </c>
      <c r="O2807">
        <v>195</v>
      </c>
      <c r="P2807">
        <v>89</v>
      </c>
      <c r="Q2807">
        <v>21426805</v>
      </c>
      <c r="R2807">
        <v>30000000</v>
      </c>
    </row>
    <row r="2808" spans="1:18" x14ac:dyDescent="0.3">
      <c r="A2808" s="4" t="s">
        <v>3822</v>
      </c>
      <c r="B2808" s="10">
        <v>38011</v>
      </c>
      <c r="C2808" s="4" t="s">
        <v>49</v>
      </c>
      <c r="D2808" s="4" t="s">
        <v>94</v>
      </c>
      <c r="E2808" s="4" t="s">
        <v>20</v>
      </c>
      <c r="F2808" s="4" t="s">
        <v>21</v>
      </c>
      <c r="G2808" s="4" t="s">
        <v>149</v>
      </c>
      <c r="H2808" s="4" t="s">
        <v>2649</v>
      </c>
      <c r="I2808" s="4" t="s">
        <v>1382</v>
      </c>
      <c r="J2808" s="4">
        <v>15000</v>
      </c>
      <c r="K2808" s="4">
        <v>20553</v>
      </c>
      <c r="L2808" s="4">
        <v>776</v>
      </c>
      <c r="M2808" s="4">
        <v>19000</v>
      </c>
      <c r="N2808" s="4">
        <v>6.4</v>
      </c>
      <c r="O2808" s="4">
        <v>239</v>
      </c>
      <c r="P2808" s="4">
        <v>124</v>
      </c>
      <c r="Q2808" s="4">
        <v>186739919</v>
      </c>
      <c r="R2808" s="4">
        <v>125000000</v>
      </c>
    </row>
    <row r="2809" spans="1:18" x14ac:dyDescent="0.3">
      <c r="A2809" t="s">
        <v>5070</v>
      </c>
      <c r="B2809" s="9">
        <v>39700</v>
      </c>
      <c r="C2809" t="s">
        <v>49</v>
      </c>
      <c r="D2809" t="s">
        <v>26</v>
      </c>
      <c r="E2809" t="s">
        <v>20</v>
      </c>
      <c r="F2809" t="s">
        <v>21</v>
      </c>
      <c r="G2809" t="s">
        <v>149</v>
      </c>
      <c r="H2809" t="s">
        <v>550</v>
      </c>
      <c r="I2809" t="s">
        <v>4134</v>
      </c>
      <c r="J2809">
        <v>18000</v>
      </c>
      <c r="K2809">
        <v>22194</v>
      </c>
      <c r="L2809">
        <v>301</v>
      </c>
      <c r="M2809">
        <v>0</v>
      </c>
      <c r="N2809">
        <v>5.5</v>
      </c>
      <c r="O2809">
        <v>276</v>
      </c>
      <c r="P2809">
        <v>104</v>
      </c>
      <c r="Q2809">
        <v>79363785</v>
      </c>
      <c r="R2809">
        <v>80000000</v>
      </c>
    </row>
    <row r="2810" spans="1:18" x14ac:dyDescent="0.3">
      <c r="A2810" s="4" t="s">
        <v>5691</v>
      </c>
      <c r="B2810" s="10">
        <v>40542</v>
      </c>
      <c r="C2810" s="4" t="s">
        <v>49</v>
      </c>
      <c r="D2810" s="4" t="s">
        <v>26</v>
      </c>
      <c r="E2810" s="4" t="s">
        <v>20</v>
      </c>
      <c r="F2810" s="4" t="s">
        <v>21</v>
      </c>
      <c r="G2810" s="4" t="s">
        <v>109</v>
      </c>
      <c r="H2810" s="4" t="s">
        <v>1462</v>
      </c>
      <c r="I2810" s="4" t="s">
        <v>1868</v>
      </c>
      <c r="J2810" s="4">
        <v>1000</v>
      </c>
      <c r="K2810" s="4">
        <v>1136</v>
      </c>
      <c r="L2810" s="4">
        <v>108</v>
      </c>
      <c r="M2810" s="4">
        <v>0</v>
      </c>
      <c r="N2810" s="4">
        <v>6.9</v>
      </c>
      <c r="O2810" s="4">
        <v>258</v>
      </c>
      <c r="P2810" s="4">
        <v>113</v>
      </c>
      <c r="Q2810" s="4">
        <v>31146570</v>
      </c>
      <c r="R2810" s="4">
        <v>20000000</v>
      </c>
    </row>
    <row r="2811" spans="1:18" x14ac:dyDescent="0.3">
      <c r="A2811" t="s">
        <v>2212</v>
      </c>
      <c r="B2811" s="9">
        <v>36441</v>
      </c>
      <c r="C2811" t="s">
        <v>49</v>
      </c>
      <c r="D2811" t="s">
        <v>26</v>
      </c>
      <c r="E2811" t="s">
        <v>20</v>
      </c>
      <c r="F2811" t="s">
        <v>21</v>
      </c>
      <c r="G2811" t="s">
        <v>149</v>
      </c>
      <c r="H2811" t="s">
        <v>1371</v>
      </c>
      <c r="I2811" t="s">
        <v>2213</v>
      </c>
      <c r="J2811">
        <v>2000</v>
      </c>
      <c r="K2811">
        <v>4327</v>
      </c>
      <c r="L2811">
        <v>22</v>
      </c>
      <c r="M2811">
        <v>579</v>
      </c>
      <c r="N2811">
        <v>6.3</v>
      </c>
      <c r="O2811">
        <v>54</v>
      </c>
      <c r="P2811">
        <v>106</v>
      </c>
      <c r="Q2811">
        <v>13376506</v>
      </c>
      <c r="R2811">
        <v>40000000</v>
      </c>
    </row>
    <row r="2812" spans="1:18" x14ac:dyDescent="0.3">
      <c r="A2812" s="4" t="s">
        <v>4504</v>
      </c>
      <c r="B2812" s="10">
        <v>38983</v>
      </c>
      <c r="C2812" s="4" t="s">
        <v>49</v>
      </c>
      <c r="D2812" s="4" t="s">
        <v>19</v>
      </c>
      <c r="E2812" s="4" t="s">
        <v>20</v>
      </c>
      <c r="F2812" s="4" t="s">
        <v>21</v>
      </c>
      <c r="G2812" s="4" t="s">
        <v>109</v>
      </c>
      <c r="H2812" s="4" t="s">
        <v>1293</v>
      </c>
      <c r="I2812" s="4" t="s">
        <v>221</v>
      </c>
      <c r="J2812" s="4">
        <v>29000</v>
      </c>
      <c r="K2812" s="4">
        <v>45648</v>
      </c>
      <c r="L2812" s="4">
        <v>17000</v>
      </c>
      <c r="M2812" s="4">
        <v>29000</v>
      </c>
      <c r="N2812" s="4">
        <v>8.5</v>
      </c>
      <c r="O2812" s="4">
        <v>352</v>
      </c>
      <c r="P2812" s="4">
        <v>151</v>
      </c>
      <c r="Q2812" s="4">
        <v>132373442</v>
      </c>
      <c r="R2812" s="4">
        <v>90000000</v>
      </c>
    </row>
    <row r="2813" spans="1:18" x14ac:dyDescent="0.3">
      <c r="A2813" t="s">
        <v>5980</v>
      </c>
      <c r="B2813" s="9">
        <v>40560</v>
      </c>
      <c r="C2813" t="s">
        <v>49</v>
      </c>
      <c r="D2813" t="s">
        <v>37</v>
      </c>
      <c r="E2813" t="s">
        <v>20</v>
      </c>
      <c r="F2813" t="s">
        <v>21</v>
      </c>
      <c r="G2813" t="s">
        <v>109</v>
      </c>
      <c r="H2813" t="s">
        <v>5981</v>
      </c>
      <c r="I2813" t="s">
        <v>2063</v>
      </c>
      <c r="J2813">
        <v>8000</v>
      </c>
      <c r="K2813">
        <v>9578</v>
      </c>
      <c r="L2813">
        <v>729</v>
      </c>
      <c r="M2813">
        <v>22000</v>
      </c>
      <c r="N2813">
        <v>7.3</v>
      </c>
      <c r="O2813">
        <v>549</v>
      </c>
      <c r="P2813">
        <v>115</v>
      </c>
      <c r="Q2813">
        <v>82624961</v>
      </c>
      <c r="R2813">
        <v>20000000</v>
      </c>
    </row>
    <row r="2814" spans="1:18" x14ac:dyDescent="0.3">
      <c r="A2814" s="4" t="s">
        <v>4127</v>
      </c>
      <c r="B2814" s="10">
        <v>38600</v>
      </c>
      <c r="C2814" s="4" t="s">
        <v>49</v>
      </c>
      <c r="D2814" s="4" t="s">
        <v>57</v>
      </c>
      <c r="E2814" s="4" t="s">
        <v>20</v>
      </c>
      <c r="F2814" s="4" t="s">
        <v>100</v>
      </c>
      <c r="G2814" s="4" t="s">
        <v>109</v>
      </c>
      <c r="H2814" s="4" t="s">
        <v>4128</v>
      </c>
      <c r="I2814" s="4" t="s">
        <v>4129</v>
      </c>
      <c r="J2814" s="4">
        <v>513</v>
      </c>
      <c r="K2814" s="4">
        <v>1379</v>
      </c>
      <c r="L2814" s="4">
        <v>197</v>
      </c>
      <c r="M2814" s="4">
        <v>10000</v>
      </c>
      <c r="N2814" s="4">
        <v>7.2</v>
      </c>
      <c r="O2814" s="4">
        <v>342</v>
      </c>
      <c r="P2814" s="4">
        <v>100</v>
      </c>
      <c r="Q2814" s="4">
        <v>26005908</v>
      </c>
      <c r="R2814" s="4">
        <v>3500000</v>
      </c>
    </row>
    <row r="2815" spans="1:18" x14ac:dyDescent="0.3">
      <c r="A2815" t="s">
        <v>6253</v>
      </c>
      <c r="B2815" s="9">
        <v>41209</v>
      </c>
      <c r="C2815" t="s">
        <v>49</v>
      </c>
      <c r="D2815" t="s">
        <v>108</v>
      </c>
      <c r="E2815" t="s">
        <v>20</v>
      </c>
      <c r="F2815" t="s">
        <v>21</v>
      </c>
      <c r="G2815" t="s">
        <v>109</v>
      </c>
      <c r="H2815" t="s">
        <v>6254</v>
      </c>
      <c r="I2815" t="s">
        <v>4484</v>
      </c>
      <c r="J2815">
        <v>403</v>
      </c>
      <c r="K2815">
        <v>988</v>
      </c>
      <c r="L2815">
        <v>19</v>
      </c>
      <c r="M2815">
        <v>12000</v>
      </c>
      <c r="N2815">
        <v>4.2</v>
      </c>
      <c r="O2815">
        <v>225</v>
      </c>
      <c r="P2815">
        <v>83</v>
      </c>
      <c r="Q2815">
        <v>53245055</v>
      </c>
      <c r="R2815">
        <v>1000000</v>
      </c>
    </row>
    <row r="2816" spans="1:18" x14ac:dyDescent="0.3">
      <c r="A2816" s="4" t="s">
        <v>4505</v>
      </c>
      <c r="B2816" s="10">
        <v>39035</v>
      </c>
      <c r="C2816" s="4" t="s">
        <v>49</v>
      </c>
      <c r="D2816" s="4" t="s">
        <v>37</v>
      </c>
      <c r="E2816" s="4" t="s">
        <v>20</v>
      </c>
      <c r="F2816" s="4" t="s">
        <v>21</v>
      </c>
      <c r="G2816" s="4" t="s">
        <v>149</v>
      </c>
      <c r="H2816" s="4" t="s">
        <v>505</v>
      </c>
      <c r="I2816" s="4" t="s">
        <v>4506</v>
      </c>
      <c r="J2816" s="4">
        <v>11000</v>
      </c>
      <c r="K2816" s="4">
        <v>23923</v>
      </c>
      <c r="L2816" s="4">
        <v>64</v>
      </c>
      <c r="M2816" s="4">
        <v>0</v>
      </c>
      <c r="N2816" s="4">
        <v>6.8</v>
      </c>
      <c r="O2816" s="4">
        <v>208</v>
      </c>
      <c r="P2816" s="4">
        <v>109</v>
      </c>
      <c r="Q2816" s="4">
        <v>124732962</v>
      </c>
      <c r="R2816" s="4">
        <v>35000000</v>
      </c>
    </row>
    <row r="2817" spans="1:18" x14ac:dyDescent="0.3">
      <c r="A2817" t="s">
        <v>1665</v>
      </c>
      <c r="B2817" s="9">
        <v>35775</v>
      </c>
      <c r="C2817" t="s">
        <v>49</v>
      </c>
      <c r="D2817" t="s">
        <v>26</v>
      </c>
      <c r="E2817" t="s">
        <v>20</v>
      </c>
      <c r="F2817" t="s">
        <v>21</v>
      </c>
      <c r="G2817" t="s">
        <v>109</v>
      </c>
      <c r="H2817" t="s">
        <v>550</v>
      </c>
      <c r="I2817" t="s">
        <v>976</v>
      </c>
      <c r="J2817">
        <v>18000</v>
      </c>
      <c r="K2817">
        <v>45271</v>
      </c>
      <c r="L2817">
        <v>138</v>
      </c>
      <c r="M2817">
        <v>11000</v>
      </c>
      <c r="N2817">
        <v>7.5</v>
      </c>
      <c r="O2817">
        <v>117</v>
      </c>
      <c r="P2817">
        <v>136</v>
      </c>
      <c r="Q2817">
        <v>60984028</v>
      </c>
      <c r="R2817">
        <v>57000000</v>
      </c>
    </row>
    <row r="2818" spans="1:18" x14ac:dyDescent="0.3">
      <c r="A2818" s="4" t="s">
        <v>5982</v>
      </c>
      <c r="B2818" s="10">
        <v>40597</v>
      </c>
      <c r="C2818" s="4" t="s">
        <v>49</v>
      </c>
      <c r="D2818" s="4" t="s">
        <v>78</v>
      </c>
      <c r="E2818" s="4" t="s">
        <v>20</v>
      </c>
      <c r="F2818" s="4" t="s">
        <v>5983</v>
      </c>
      <c r="G2818" s="4" t="s">
        <v>109</v>
      </c>
      <c r="H2818" s="4" t="s">
        <v>5984</v>
      </c>
      <c r="I2818" s="4" t="s">
        <v>2614</v>
      </c>
      <c r="J2818" s="4">
        <v>31000</v>
      </c>
      <c r="K2818" s="4">
        <v>35561</v>
      </c>
      <c r="L2818" s="4">
        <v>93</v>
      </c>
      <c r="M2818" s="4">
        <v>14000</v>
      </c>
      <c r="N2818" s="4">
        <v>7.1</v>
      </c>
      <c r="O2818" s="4">
        <v>167</v>
      </c>
      <c r="P2818" s="4">
        <v>109</v>
      </c>
      <c r="Q2818" s="4">
        <v>1357042</v>
      </c>
      <c r="R2818" s="4">
        <v>15000000</v>
      </c>
    </row>
    <row r="2819" spans="1:18" x14ac:dyDescent="0.3">
      <c r="A2819" t="s">
        <v>1666</v>
      </c>
      <c r="B2819" s="9">
        <v>35539</v>
      </c>
      <c r="C2819" t="s">
        <v>49</v>
      </c>
      <c r="D2819" t="s">
        <v>94</v>
      </c>
      <c r="E2819" t="s">
        <v>20</v>
      </c>
      <c r="F2819" t="s">
        <v>21</v>
      </c>
      <c r="G2819" t="s">
        <v>109</v>
      </c>
      <c r="H2819" t="s">
        <v>216</v>
      </c>
      <c r="I2819" t="s">
        <v>1052</v>
      </c>
      <c r="J2819">
        <v>11000</v>
      </c>
      <c r="K2819">
        <v>26088</v>
      </c>
      <c r="L2819">
        <v>79</v>
      </c>
      <c r="M2819">
        <v>979</v>
      </c>
      <c r="N2819">
        <v>6.1</v>
      </c>
      <c r="O2819">
        <v>66</v>
      </c>
      <c r="P2819">
        <v>111</v>
      </c>
      <c r="Q2819">
        <v>42877165</v>
      </c>
      <c r="R2819">
        <v>86000000</v>
      </c>
    </row>
    <row r="2820" spans="1:18" x14ac:dyDescent="0.3">
      <c r="A2820" s="4" t="s">
        <v>4130</v>
      </c>
      <c r="B2820" s="10">
        <v>38427</v>
      </c>
      <c r="C2820" s="4" t="s">
        <v>49</v>
      </c>
      <c r="D2820" s="4" t="s">
        <v>19</v>
      </c>
      <c r="E2820" s="4" t="s">
        <v>20</v>
      </c>
      <c r="F2820" s="4" t="s">
        <v>21</v>
      </c>
      <c r="G2820" s="4" t="s">
        <v>109</v>
      </c>
      <c r="H2820" s="4" t="s">
        <v>3366</v>
      </c>
      <c r="I2820" s="4" t="s">
        <v>3367</v>
      </c>
      <c r="J2820" s="4">
        <v>1000</v>
      </c>
      <c r="K2820" s="4">
        <v>3544</v>
      </c>
      <c r="L2820" s="4">
        <v>0</v>
      </c>
      <c r="M2820" s="4">
        <v>0</v>
      </c>
      <c r="N2820" s="4">
        <v>6.9</v>
      </c>
      <c r="O2820" s="4">
        <v>261</v>
      </c>
      <c r="P2820" s="4">
        <v>109</v>
      </c>
      <c r="Q2820" s="4">
        <v>16901126</v>
      </c>
      <c r="R2820" s="4">
        <v>7000000</v>
      </c>
    </row>
    <row r="2821" spans="1:18" x14ac:dyDescent="0.3">
      <c r="A2821" t="s">
        <v>6978</v>
      </c>
      <c r="B2821" s="9">
        <v>42011</v>
      </c>
      <c r="C2821" t="s">
        <v>49</v>
      </c>
      <c r="D2821" t="s">
        <v>26</v>
      </c>
      <c r="E2821" t="s">
        <v>20</v>
      </c>
      <c r="F2821" t="s">
        <v>21</v>
      </c>
      <c r="G2821" t="s">
        <v>109</v>
      </c>
      <c r="H2821" t="s">
        <v>5899</v>
      </c>
      <c r="I2821" t="s">
        <v>6979</v>
      </c>
      <c r="J2821">
        <v>10000</v>
      </c>
      <c r="K2821">
        <v>11184</v>
      </c>
      <c r="L2821">
        <v>22</v>
      </c>
      <c r="M2821">
        <v>0</v>
      </c>
      <c r="N2821">
        <v>6.9</v>
      </c>
      <c r="O2821">
        <v>168</v>
      </c>
      <c r="P2821">
        <v>102</v>
      </c>
      <c r="Q2821">
        <v>1477002</v>
      </c>
      <c r="R2821">
        <v>2000000</v>
      </c>
    </row>
    <row r="2822" spans="1:18" x14ac:dyDescent="0.3">
      <c r="A2822" s="4" t="s">
        <v>6255</v>
      </c>
      <c r="B2822" s="10">
        <v>41014</v>
      </c>
      <c r="C2822" s="4" t="s">
        <v>49</v>
      </c>
      <c r="D2822" s="4" t="s">
        <v>37</v>
      </c>
      <c r="E2822" s="4" t="s">
        <v>20</v>
      </c>
      <c r="F2822" s="4" t="s">
        <v>21</v>
      </c>
      <c r="G2822" s="4" t="s">
        <v>109</v>
      </c>
      <c r="H2822" s="4" t="s">
        <v>6256</v>
      </c>
      <c r="I2822" s="4" t="s">
        <v>4280</v>
      </c>
      <c r="J2822" s="4">
        <v>600</v>
      </c>
      <c r="K2822" s="4">
        <v>1375</v>
      </c>
      <c r="L2822" s="4">
        <v>119</v>
      </c>
      <c r="M2822" s="4">
        <v>59000</v>
      </c>
      <c r="N2822" s="4">
        <v>6.4</v>
      </c>
      <c r="O2822" s="4">
        <v>313</v>
      </c>
      <c r="P2822" s="4">
        <v>99</v>
      </c>
      <c r="Q2822" s="4">
        <v>59617068</v>
      </c>
      <c r="R2822" s="4">
        <v>65000000</v>
      </c>
    </row>
    <row r="2823" spans="1:18" x14ac:dyDescent="0.3">
      <c r="A2823" t="s">
        <v>5985</v>
      </c>
      <c r="B2823" s="9">
        <v>40841</v>
      </c>
      <c r="C2823" t="s">
        <v>49</v>
      </c>
      <c r="D2823" t="s">
        <v>37</v>
      </c>
      <c r="E2823" t="s">
        <v>20</v>
      </c>
      <c r="F2823" t="s">
        <v>21</v>
      </c>
      <c r="G2823" t="s">
        <v>149</v>
      </c>
      <c r="H2823" t="s">
        <v>3934</v>
      </c>
      <c r="I2823" t="s">
        <v>473</v>
      </c>
      <c r="J2823">
        <v>17000</v>
      </c>
      <c r="K2823">
        <v>18510</v>
      </c>
      <c r="L2823">
        <v>2000</v>
      </c>
      <c r="M2823">
        <v>0</v>
      </c>
      <c r="N2823">
        <v>5.3</v>
      </c>
      <c r="O2823">
        <v>185</v>
      </c>
      <c r="P2823">
        <v>111</v>
      </c>
      <c r="Q2823">
        <v>48430355</v>
      </c>
      <c r="R2823">
        <v>70000000</v>
      </c>
    </row>
    <row r="2824" spans="1:18" x14ac:dyDescent="0.3">
      <c r="A2824" s="4" t="s">
        <v>5986</v>
      </c>
      <c r="B2824" s="10">
        <v>40739</v>
      </c>
      <c r="C2824" s="4" t="s">
        <v>49</v>
      </c>
      <c r="D2824" s="4" t="s">
        <v>26</v>
      </c>
      <c r="E2824" s="4" t="s">
        <v>20</v>
      </c>
      <c r="F2824" s="4" t="s">
        <v>28</v>
      </c>
      <c r="G2824" s="4" t="s">
        <v>109</v>
      </c>
      <c r="H2824" s="4" t="s">
        <v>486</v>
      </c>
      <c r="I2824" s="4" t="s">
        <v>4674</v>
      </c>
      <c r="J2824" s="4">
        <v>2000</v>
      </c>
      <c r="K2824" s="4">
        <v>4920</v>
      </c>
      <c r="L2824" s="4">
        <v>87</v>
      </c>
      <c r="M2824" s="4">
        <v>0</v>
      </c>
      <c r="N2824" s="4">
        <v>5.8</v>
      </c>
      <c r="O2824" s="4">
        <v>174</v>
      </c>
      <c r="P2824" s="4">
        <v>122</v>
      </c>
      <c r="Q2824" s="4">
        <v>22000</v>
      </c>
      <c r="R2824" s="4">
        <v>3000000</v>
      </c>
    </row>
    <row r="2825" spans="1:18" x14ac:dyDescent="0.3">
      <c r="A2825" t="s">
        <v>890</v>
      </c>
      <c r="B2825" s="9">
        <v>33420</v>
      </c>
      <c r="C2825" t="s">
        <v>49</v>
      </c>
      <c r="D2825" t="s">
        <v>78</v>
      </c>
      <c r="E2825" t="s">
        <v>20</v>
      </c>
      <c r="F2825" t="s">
        <v>21</v>
      </c>
      <c r="G2825" t="s">
        <v>109</v>
      </c>
      <c r="H2825" t="s">
        <v>706</v>
      </c>
      <c r="I2825" t="s">
        <v>548</v>
      </c>
      <c r="J2825">
        <v>720</v>
      </c>
      <c r="K2825">
        <v>3044</v>
      </c>
      <c r="L2825">
        <v>0</v>
      </c>
      <c r="M2825">
        <v>0</v>
      </c>
      <c r="N2825">
        <v>7.2</v>
      </c>
      <c r="O2825">
        <v>82</v>
      </c>
      <c r="P2825">
        <v>140</v>
      </c>
      <c r="Q2825">
        <v>35183792</v>
      </c>
      <c r="R2825">
        <v>38000000</v>
      </c>
    </row>
    <row r="2826" spans="1:18" x14ac:dyDescent="0.3">
      <c r="A2826" s="4" t="s">
        <v>5071</v>
      </c>
      <c r="B2826" s="10">
        <v>39537</v>
      </c>
      <c r="C2826" s="4" t="s">
        <v>49</v>
      </c>
      <c r="D2826" s="4" t="s">
        <v>78</v>
      </c>
      <c r="E2826" s="4" t="s">
        <v>20</v>
      </c>
      <c r="F2826" s="4" t="s">
        <v>100</v>
      </c>
      <c r="G2826" s="4" t="s">
        <v>149</v>
      </c>
      <c r="H2826" s="4" t="s">
        <v>4514</v>
      </c>
      <c r="I2826" s="4" t="s">
        <v>5072</v>
      </c>
      <c r="J2826" s="4">
        <v>3000</v>
      </c>
      <c r="K2826" s="4">
        <v>6420</v>
      </c>
      <c r="L2826" s="4">
        <v>10</v>
      </c>
      <c r="M2826" s="4">
        <v>0</v>
      </c>
      <c r="N2826" s="4">
        <v>6.9</v>
      </c>
      <c r="O2826" s="4">
        <v>194</v>
      </c>
      <c r="P2826" s="4">
        <v>110</v>
      </c>
      <c r="Q2826" s="4">
        <v>13823741</v>
      </c>
      <c r="R2826" s="4">
        <v>13500000</v>
      </c>
    </row>
    <row r="2827" spans="1:18" x14ac:dyDescent="0.3">
      <c r="A2827" t="s">
        <v>6980</v>
      </c>
      <c r="B2827" s="9">
        <v>42367</v>
      </c>
      <c r="C2827" t="s">
        <v>49</v>
      </c>
      <c r="D2827" t="s">
        <v>37</v>
      </c>
      <c r="E2827" t="s">
        <v>20</v>
      </c>
      <c r="F2827" t="s">
        <v>21</v>
      </c>
      <c r="G2827" t="s">
        <v>149</v>
      </c>
      <c r="H2827" t="s">
        <v>6606</v>
      </c>
      <c r="I2827" t="s">
        <v>6981</v>
      </c>
      <c r="J2827">
        <v>35000</v>
      </c>
      <c r="K2827">
        <v>36892</v>
      </c>
      <c r="L2827">
        <v>17</v>
      </c>
      <c r="M2827">
        <v>8000</v>
      </c>
      <c r="N2827">
        <v>6.5</v>
      </c>
      <c r="O2827">
        <v>132</v>
      </c>
      <c r="P2827">
        <v>101</v>
      </c>
      <c r="Q2827">
        <v>34017854</v>
      </c>
      <c r="R2827">
        <v>8500000</v>
      </c>
    </row>
    <row r="2828" spans="1:18" x14ac:dyDescent="0.3">
      <c r="A2828" s="4" t="s">
        <v>4131</v>
      </c>
      <c r="B2828" s="10">
        <v>38360</v>
      </c>
      <c r="C2828" s="4" t="s">
        <v>49</v>
      </c>
      <c r="D2828" s="4" t="s">
        <v>94</v>
      </c>
      <c r="E2828" s="4" t="s">
        <v>20</v>
      </c>
      <c r="F2828" s="4" t="s">
        <v>21</v>
      </c>
      <c r="G2828" s="4" t="s">
        <v>149</v>
      </c>
      <c r="H2828" s="4" t="s">
        <v>4132</v>
      </c>
      <c r="I2828" s="4" t="s">
        <v>2860</v>
      </c>
      <c r="J2828" s="4">
        <v>631</v>
      </c>
      <c r="K2828" s="4">
        <v>2297</v>
      </c>
      <c r="L2828" s="4">
        <v>422</v>
      </c>
      <c r="M2828" s="4">
        <v>0</v>
      </c>
      <c r="N2828" s="4">
        <v>5.0999999999999996</v>
      </c>
      <c r="O2828" s="4">
        <v>144</v>
      </c>
      <c r="P2828" s="4">
        <v>107</v>
      </c>
      <c r="Q2828" s="4">
        <v>80270227</v>
      </c>
      <c r="R2828" s="4">
        <v>50000000</v>
      </c>
    </row>
    <row r="2829" spans="1:18" x14ac:dyDescent="0.3">
      <c r="A2829" t="s">
        <v>6519</v>
      </c>
      <c r="B2829" s="9">
        <v>41493</v>
      </c>
      <c r="C2829" t="s">
        <v>49</v>
      </c>
      <c r="D2829" t="s">
        <v>26</v>
      </c>
      <c r="E2829" t="s">
        <v>20</v>
      </c>
      <c r="F2829" t="s">
        <v>100</v>
      </c>
      <c r="G2829" t="s">
        <v>149</v>
      </c>
      <c r="H2829" t="s">
        <v>5899</v>
      </c>
      <c r="I2829" t="s">
        <v>6520</v>
      </c>
      <c r="J2829">
        <v>10000</v>
      </c>
      <c r="K2829">
        <v>13180</v>
      </c>
      <c r="L2829">
        <v>129</v>
      </c>
      <c r="M2829">
        <v>12000</v>
      </c>
      <c r="N2829">
        <v>6.9</v>
      </c>
      <c r="O2829">
        <v>200</v>
      </c>
      <c r="P2829">
        <v>116</v>
      </c>
      <c r="Q2829">
        <v>2268296</v>
      </c>
      <c r="R2829">
        <v>6500000</v>
      </c>
    </row>
    <row r="2830" spans="1:18" x14ac:dyDescent="0.3">
      <c r="A2830" s="4" t="s">
        <v>3210</v>
      </c>
      <c r="B2830" s="10">
        <v>37356</v>
      </c>
      <c r="C2830" s="4" t="s">
        <v>49</v>
      </c>
      <c r="D2830" s="4" t="s">
        <v>26</v>
      </c>
      <c r="E2830" s="4" t="s">
        <v>20</v>
      </c>
      <c r="F2830" s="4" t="s">
        <v>21</v>
      </c>
      <c r="G2830" s="4" t="s">
        <v>149</v>
      </c>
      <c r="H2830" s="4" t="s">
        <v>3211</v>
      </c>
      <c r="I2830" s="4" t="s">
        <v>3212</v>
      </c>
      <c r="J2830" s="4">
        <v>13000</v>
      </c>
      <c r="K2830" s="4">
        <v>14347</v>
      </c>
      <c r="L2830" s="4">
        <v>97</v>
      </c>
      <c r="M2830" s="4">
        <v>0</v>
      </c>
      <c r="N2830" s="4">
        <v>6.9</v>
      </c>
      <c r="O2830" s="4">
        <v>83</v>
      </c>
      <c r="P2830" s="4">
        <v>109</v>
      </c>
      <c r="Q2830" s="4">
        <v>14060950</v>
      </c>
      <c r="R2830" s="4">
        <v>12500000</v>
      </c>
    </row>
    <row r="2831" spans="1:18" x14ac:dyDescent="0.3">
      <c r="A2831" t="s">
        <v>2525</v>
      </c>
      <c r="B2831" s="9">
        <v>36623</v>
      </c>
      <c r="C2831" t="s">
        <v>49</v>
      </c>
      <c r="D2831" t="s">
        <v>57</v>
      </c>
      <c r="E2831" t="s">
        <v>20</v>
      </c>
      <c r="F2831" t="s">
        <v>21</v>
      </c>
      <c r="G2831" t="s">
        <v>45</v>
      </c>
      <c r="H2831" t="s">
        <v>2526</v>
      </c>
      <c r="I2831" t="s">
        <v>1533</v>
      </c>
      <c r="J2831">
        <v>558</v>
      </c>
      <c r="K2831">
        <v>2039</v>
      </c>
      <c r="L2831">
        <v>10</v>
      </c>
      <c r="M2831">
        <v>0</v>
      </c>
      <c r="N2831">
        <v>7.3</v>
      </c>
      <c r="O2831">
        <v>141</v>
      </c>
      <c r="P2831">
        <v>78</v>
      </c>
      <c r="Q2831">
        <v>89296573</v>
      </c>
      <c r="R2831">
        <v>100000000</v>
      </c>
    </row>
    <row r="2832" spans="1:18" x14ac:dyDescent="0.3">
      <c r="A2832" s="4" t="s">
        <v>2214</v>
      </c>
      <c r="B2832" s="10">
        <v>36390</v>
      </c>
      <c r="C2832" s="4" t="s">
        <v>49</v>
      </c>
      <c r="D2832" s="4" t="s">
        <v>26</v>
      </c>
      <c r="E2832" s="4" t="s">
        <v>20</v>
      </c>
      <c r="F2832" s="4" t="s">
        <v>100</v>
      </c>
      <c r="G2832" s="4" t="s">
        <v>109</v>
      </c>
      <c r="H2832" s="4" t="s">
        <v>2215</v>
      </c>
      <c r="I2832" s="4" t="s">
        <v>782</v>
      </c>
      <c r="J2832" s="4">
        <v>327</v>
      </c>
      <c r="K2832" s="4">
        <v>672</v>
      </c>
      <c r="L2832" s="4">
        <v>277</v>
      </c>
      <c r="M2832" s="4">
        <v>0</v>
      </c>
      <c r="N2832" s="4">
        <v>7.2</v>
      </c>
      <c r="O2832" s="4">
        <v>90</v>
      </c>
      <c r="P2832" s="4">
        <v>102</v>
      </c>
      <c r="Q2832" s="4">
        <v>10660147</v>
      </c>
      <c r="R2832" s="4">
        <v>23000000</v>
      </c>
    </row>
    <row r="2833" spans="1:18" x14ac:dyDescent="0.3">
      <c r="A2833" t="s">
        <v>1452</v>
      </c>
      <c r="B2833" s="9">
        <v>35096</v>
      </c>
      <c r="C2833" t="s">
        <v>49</v>
      </c>
      <c r="D2833" t="s">
        <v>26</v>
      </c>
      <c r="E2833" t="s">
        <v>20</v>
      </c>
      <c r="F2833" t="s">
        <v>21</v>
      </c>
      <c r="G2833" t="s">
        <v>109</v>
      </c>
      <c r="H2833" t="s">
        <v>1453</v>
      </c>
      <c r="I2833" t="s">
        <v>1454</v>
      </c>
      <c r="J2833">
        <v>14000</v>
      </c>
      <c r="K2833">
        <v>15912</v>
      </c>
      <c r="L2833">
        <v>333</v>
      </c>
      <c r="M2833">
        <v>0</v>
      </c>
      <c r="N2833">
        <v>7.4</v>
      </c>
      <c r="O2833">
        <v>116</v>
      </c>
      <c r="P2833">
        <v>162</v>
      </c>
      <c r="Q2833">
        <v>78651430</v>
      </c>
      <c r="R2833">
        <v>27000000</v>
      </c>
    </row>
    <row r="2834" spans="1:18" x14ac:dyDescent="0.3">
      <c r="A2834" s="4" t="s">
        <v>6769</v>
      </c>
      <c r="B2834" s="10">
        <v>41808</v>
      </c>
      <c r="C2834" s="4" t="s">
        <v>49</v>
      </c>
      <c r="D2834" s="4" t="s">
        <v>94</v>
      </c>
      <c r="E2834" s="4" t="s">
        <v>20</v>
      </c>
      <c r="F2834" s="4" t="s">
        <v>21</v>
      </c>
      <c r="G2834" s="4" t="s">
        <v>109</v>
      </c>
      <c r="H2834" s="4" t="s">
        <v>591</v>
      </c>
      <c r="I2834" s="4" t="s">
        <v>1929</v>
      </c>
      <c r="J2834" s="4">
        <v>18000</v>
      </c>
      <c r="K2834" s="4">
        <v>37605</v>
      </c>
      <c r="L2834" s="4">
        <v>845</v>
      </c>
      <c r="M2834" s="4">
        <v>56000</v>
      </c>
      <c r="N2834" s="4">
        <v>7.2</v>
      </c>
      <c r="O2834" s="4">
        <v>292</v>
      </c>
      <c r="P2834" s="4">
        <v>132</v>
      </c>
      <c r="Q2834" s="4">
        <v>101530738</v>
      </c>
      <c r="R2834" s="4">
        <v>55000000</v>
      </c>
    </row>
    <row r="2835" spans="1:18" x14ac:dyDescent="0.3">
      <c r="A2835" t="s">
        <v>4133</v>
      </c>
      <c r="B2835" s="9">
        <v>38540</v>
      </c>
      <c r="C2835" t="s">
        <v>49</v>
      </c>
      <c r="D2835" t="s">
        <v>26</v>
      </c>
      <c r="E2835" t="s">
        <v>20</v>
      </c>
      <c r="F2835" t="s">
        <v>21</v>
      </c>
      <c r="G2835" t="s">
        <v>149</v>
      </c>
      <c r="H2835" t="s">
        <v>1462</v>
      </c>
      <c r="I2835" t="s">
        <v>4134</v>
      </c>
      <c r="J2835">
        <v>1000</v>
      </c>
      <c r="K2835">
        <v>2759</v>
      </c>
      <c r="L2835">
        <v>301</v>
      </c>
      <c r="M2835">
        <v>0</v>
      </c>
      <c r="N2835">
        <v>6.7</v>
      </c>
      <c r="O2835">
        <v>233</v>
      </c>
      <c r="P2835">
        <v>122</v>
      </c>
      <c r="Q2835">
        <v>75072454</v>
      </c>
      <c r="R2835">
        <v>20000000</v>
      </c>
    </row>
    <row r="2836" spans="1:18" x14ac:dyDescent="0.3">
      <c r="A2836" s="4" t="s">
        <v>222</v>
      </c>
      <c r="B2836" s="10">
        <v>26986</v>
      </c>
      <c r="C2836" s="4" t="s">
        <v>49</v>
      </c>
      <c r="D2836" s="4" t="s">
        <v>108</v>
      </c>
      <c r="E2836" s="4" t="s">
        <v>20</v>
      </c>
      <c r="F2836" s="4" t="s">
        <v>21</v>
      </c>
      <c r="G2836" s="4" t="s">
        <v>109</v>
      </c>
      <c r="H2836" s="4" t="s">
        <v>223</v>
      </c>
      <c r="I2836" s="4" t="s">
        <v>224</v>
      </c>
      <c r="J2836" s="4">
        <v>1000</v>
      </c>
      <c r="K2836" s="4">
        <v>2466</v>
      </c>
      <c r="L2836" s="4">
        <v>607</v>
      </c>
      <c r="M2836" s="4">
        <v>18000</v>
      </c>
      <c r="N2836" s="4">
        <v>8</v>
      </c>
      <c r="O2836" s="4">
        <v>304</v>
      </c>
      <c r="P2836" s="4">
        <v>132</v>
      </c>
      <c r="Q2836" s="4">
        <v>204565000</v>
      </c>
      <c r="R2836" s="4">
        <v>8000000</v>
      </c>
    </row>
    <row r="2837" spans="1:18" x14ac:dyDescent="0.3">
      <c r="A2837" t="s">
        <v>5692</v>
      </c>
      <c r="B2837" s="9">
        <v>40494</v>
      </c>
      <c r="C2837" t="s">
        <v>49</v>
      </c>
      <c r="D2837" t="s">
        <v>94</v>
      </c>
      <c r="E2837" t="s">
        <v>20</v>
      </c>
      <c r="F2837" t="s">
        <v>21</v>
      </c>
      <c r="G2837" t="s">
        <v>109</v>
      </c>
      <c r="H2837" t="s">
        <v>1828</v>
      </c>
      <c r="I2837" t="s">
        <v>253</v>
      </c>
      <c r="J2837">
        <v>26000</v>
      </c>
      <c r="K2837">
        <v>46355</v>
      </c>
      <c r="L2837">
        <v>13000</v>
      </c>
      <c r="M2837">
        <v>57000</v>
      </c>
      <c r="N2837">
        <v>6.5</v>
      </c>
      <c r="O2837">
        <v>424</v>
      </c>
      <c r="P2837">
        <v>113</v>
      </c>
      <c r="Q2837">
        <v>102981571</v>
      </c>
      <c r="R2837">
        <v>80000000</v>
      </c>
    </row>
    <row r="2838" spans="1:18" x14ac:dyDescent="0.3">
      <c r="A2838" s="4" t="s">
        <v>6257</v>
      </c>
      <c r="B2838" s="10">
        <v>40985</v>
      </c>
      <c r="C2838" s="4" t="s">
        <v>49</v>
      </c>
      <c r="D2838" s="4" t="s">
        <v>94</v>
      </c>
      <c r="E2838" s="4" t="s">
        <v>20</v>
      </c>
      <c r="F2838" s="4" t="s">
        <v>21</v>
      </c>
      <c r="G2838" s="4" t="s">
        <v>109</v>
      </c>
      <c r="H2838" s="4" t="s">
        <v>1828</v>
      </c>
      <c r="I2838" s="4" t="s">
        <v>1546</v>
      </c>
      <c r="J2838" s="4">
        <v>26000</v>
      </c>
      <c r="K2838" s="4">
        <v>57881</v>
      </c>
      <c r="L2838" s="4">
        <v>165</v>
      </c>
      <c r="M2838" s="4">
        <v>108000</v>
      </c>
      <c r="N2838" s="4">
        <v>6.7</v>
      </c>
      <c r="O2838" s="4">
        <v>383</v>
      </c>
      <c r="P2838" s="4">
        <v>103</v>
      </c>
      <c r="Q2838" s="4">
        <v>85017401</v>
      </c>
      <c r="R2838" s="4">
        <v>92000000</v>
      </c>
    </row>
    <row r="2839" spans="1:18" x14ac:dyDescent="0.3">
      <c r="A2839" t="s">
        <v>6770</v>
      </c>
      <c r="B2839" s="9">
        <v>41877</v>
      </c>
      <c r="C2839" t="s">
        <v>49</v>
      </c>
      <c r="D2839" t="s">
        <v>94</v>
      </c>
      <c r="E2839" t="s">
        <v>20</v>
      </c>
      <c r="F2839" t="s">
        <v>21</v>
      </c>
      <c r="G2839" t="s">
        <v>149</v>
      </c>
      <c r="H2839" t="s">
        <v>1828</v>
      </c>
      <c r="I2839" t="s">
        <v>6771</v>
      </c>
      <c r="J2839">
        <v>26000</v>
      </c>
      <c r="K2839">
        <v>52610</v>
      </c>
      <c r="L2839">
        <v>385</v>
      </c>
      <c r="M2839">
        <v>56000</v>
      </c>
      <c r="N2839">
        <v>6.1</v>
      </c>
      <c r="O2839">
        <v>320</v>
      </c>
      <c r="P2839">
        <v>131</v>
      </c>
      <c r="Q2839">
        <v>39292022</v>
      </c>
      <c r="R2839">
        <v>90000000</v>
      </c>
    </row>
    <row r="2840" spans="1:18" x14ac:dyDescent="0.3">
      <c r="A2840" s="4" t="s">
        <v>5073</v>
      </c>
      <c r="B2840" s="10">
        <v>39542</v>
      </c>
      <c r="C2840" s="4" t="s">
        <v>18</v>
      </c>
      <c r="D2840" s="4" t="s">
        <v>78</v>
      </c>
      <c r="E2840" s="4" t="s">
        <v>20</v>
      </c>
      <c r="F2840" s="4" t="s">
        <v>21</v>
      </c>
      <c r="G2840" s="4" t="s">
        <v>101</v>
      </c>
      <c r="H2840" s="4" t="s">
        <v>432</v>
      </c>
      <c r="I2840" s="4" t="s">
        <v>1300</v>
      </c>
      <c r="J2840" s="4">
        <v>2000</v>
      </c>
      <c r="K2840" s="4">
        <v>5162</v>
      </c>
      <c r="L2840" s="4">
        <v>39</v>
      </c>
      <c r="M2840" s="4">
        <v>0</v>
      </c>
      <c r="N2840" s="4">
        <v>7.3</v>
      </c>
      <c r="O2840" s="4">
        <v>86</v>
      </c>
      <c r="P2840" s="4">
        <v>130</v>
      </c>
      <c r="Q2840" s="4">
        <v>9589875</v>
      </c>
      <c r="R2840" s="4">
        <v>40000000</v>
      </c>
    </row>
    <row r="2841" spans="1:18" x14ac:dyDescent="0.3">
      <c r="A2841" t="s">
        <v>5693</v>
      </c>
      <c r="B2841" s="9">
        <v>40372</v>
      </c>
      <c r="C2841" t="s">
        <v>49</v>
      </c>
      <c r="D2841" t="s">
        <v>37</v>
      </c>
      <c r="E2841" t="s">
        <v>20</v>
      </c>
      <c r="F2841" t="s">
        <v>21</v>
      </c>
      <c r="G2841" t="s">
        <v>109</v>
      </c>
      <c r="H2841" t="s">
        <v>2880</v>
      </c>
      <c r="I2841" t="s">
        <v>5694</v>
      </c>
      <c r="J2841">
        <v>474</v>
      </c>
      <c r="K2841">
        <v>2029</v>
      </c>
      <c r="L2841">
        <v>30</v>
      </c>
      <c r="M2841">
        <v>916</v>
      </c>
      <c r="N2841">
        <v>5.9</v>
      </c>
      <c r="O2841">
        <v>104</v>
      </c>
      <c r="P2841">
        <v>108</v>
      </c>
      <c r="Q2841">
        <v>453079</v>
      </c>
      <c r="R2841">
        <v>7000000</v>
      </c>
    </row>
    <row r="2842" spans="1:18" x14ac:dyDescent="0.3">
      <c r="A2842" s="4" t="s">
        <v>5074</v>
      </c>
      <c r="B2842" s="10">
        <v>39496</v>
      </c>
      <c r="C2842" s="4" t="s">
        <v>49</v>
      </c>
      <c r="D2842" s="4" t="s">
        <v>108</v>
      </c>
      <c r="E2842" s="4" t="s">
        <v>20</v>
      </c>
      <c r="F2842" s="4" t="s">
        <v>21</v>
      </c>
      <c r="G2842" s="4" t="s">
        <v>149</v>
      </c>
      <c r="H2842" s="4" t="s">
        <v>4269</v>
      </c>
      <c r="I2842" s="4" t="s">
        <v>5075</v>
      </c>
      <c r="J2842" s="4">
        <v>17000</v>
      </c>
      <c r="K2842" s="4">
        <v>18765</v>
      </c>
      <c r="L2842" s="4">
        <v>0</v>
      </c>
      <c r="M2842" s="4">
        <v>0</v>
      </c>
      <c r="N2842" s="4">
        <v>5.4</v>
      </c>
      <c r="O2842" s="4">
        <v>172</v>
      </c>
      <c r="P2842" s="4">
        <v>92</v>
      </c>
      <c r="Q2842" s="4">
        <v>31397498</v>
      </c>
      <c r="R2842" s="4">
        <v>12000000</v>
      </c>
    </row>
    <row r="2843" spans="1:18" x14ac:dyDescent="0.3">
      <c r="A2843" t="s">
        <v>1905</v>
      </c>
      <c r="B2843" s="9">
        <v>35905</v>
      </c>
      <c r="C2843" t="s">
        <v>49</v>
      </c>
      <c r="D2843" t="s">
        <v>108</v>
      </c>
      <c r="E2843" t="s">
        <v>20</v>
      </c>
      <c r="F2843" t="s">
        <v>21</v>
      </c>
      <c r="G2843" t="s">
        <v>109</v>
      </c>
      <c r="H2843" t="s">
        <v>1906</v>
      </c>
      <c r="I2843" t="s">
        <v>919</v>
      </c>
      <c r="J2843">
        <v>4000</v>
      </c>
      <c r="K2843">
        <v>12170</v>
      </c>
      <c r="L2843">
        <v>0</v>
      </c>
      <c r="M2843">
        <v>0</v>
      </c>
      <c r="N2843">
        <v>6.4</v>
      </c>
      <c r="O2843">
        <v>154</v>
      </c>
      <c r="P2843">
        <v>104</v>
      </c>
      <c r="Q2843">
        <v>40064955</v>
      </c>
      <c r="R2843">
        <v>15000000</v>
      </c>
    </row>
    <row r="2844" spans="1:18" x14ac:dyDescent="0.3">
      <c r="A2844" s="4" t="s">
        <v>2527</v>
      </c>
      <c r="B2844" s="10">
        <v>36706</v>
      </c>
      <c r="C2844" s="4" t="s">
        <v>49</v>
      </c>
      <c r="D2844" s="4" t="s">
        <v>37</v>
      </c>
      <c r="E2844" s="4" t="s">
        <v>20</v>
      </c>
      <c r="F2844" s="4" t="s">
        <v>21</v>
      </c>
      <c r="G2844" s="4" t="s">
        <v>149</v>
      </c>
      <c r="H2844" s="4" t="s">
        <v>479</v>
      </c>
      <c r="I2844" s="4" t="s">
        <v>1614</v>
      </c>
      <c r="J2844" s="4">
        <v>12000</v>
      </c>
      <c r="K2844" s="4">
        <v>16646</v>
      </c>
      <c r="L2844" s="4">
        <v>420</v>
      </c>
      <c r="M2844" s="4">
        <v>0</v>
      </c>
      <c r="N2844" s="4">
        <v>6.7</v>
      </c>
      <c r="O2844" s="4">
        <v>121</v>
      </c>
      <c r="P2844" s="4">
        <v>125</v>
      </c>
      <c r="Q2844" s="4">
        <v>75764085</v>
      </c>
      <c r="R2844" s="4">
        <v>60000000</v>
      </c>
    </row>
    <row r="2845" spans="1:18" x14ac:dyDescent="0.3">
      <c r="A2845" t="s">
        <v>4135</v>
      </c>
      <c r="B2845" s="9">
        <v>38633</v>
      </c>
      <c r="C2845" t="s">
        <v>49</v>
      </c>
      <c r="D2845" t="s">
        <v>37</v>
      </c>
      <c r="E2845" t="s">
        <v>20</v>
      </c>
      <c r="F2845" t="s">
        <v>21</v>
      </c>
      <c r="G2845" t="s">
        <v>149</v>
      </c>
      <c r="H2845" t="s">
        <v>775</v>
      </c>
      <c r="I2845" t="s">
        <v>4136</v>
      </c>
      <c r="J2845">
        <v>723</v>
      </c>
      <c r="K2845">
        <v>1615</v>
      </c>
      <c r="L2845">
        <v>15</v>
      </c>
      <c r="M2845">
        <v>0</v>
      </c>
      <c r="N2845">
        <v>6.3</v>
      </c>
      <c r="O2845">
        <v>142</v>
      </c>
      <c r="P2845">
        <v>103</v>
      </c>
      <c r="Q2845">
        <v>6061759</v>
      </c>
      <c r="R2845">
        <v>17000000</v>
      </c>
    </row>
    <row r="2846" spans="1:18" x14ac:dyDescent="0.3">
      <c r="A2846" s="4" t="s">
        <v>1455</v>
      </c>
      <c r="B2846" s="10">
        <v>35123</v>
      </c>
      <c r="C2846" s="4" t="s">
        <v>49</v>
      </c>
      <c r="D2846" s="4" t="s">
        <v>94</v>
      </c>
      <c r="E2846" s="4" t="s">
        <v>20</v>
      </c>
      <c r="F2846" s="4" t="s">
        <v>21</v>
      </c>
      <c r="G2846" s="4" t="s">
        <v>109</v>
      </c>
      <c r="H2846" s="4" t="s">
        <v>220</v>
      </c>
      <c r="I2846" s="4" t="s">
        <v>573</v>
      </c>
      <c r="J2846" s="4">
        <v>22000</v>
      </c>
      <c r="K2846" s="4">
        <v>24618</v>
      </c>
      <c r="L2846" s="4">
        <v>12000</v>
      </c>
      <c r="M2846" s="4">
        <v>0</v>
      </c>
      <c r="N2846" s="4">
        <v>5.8</v>
      </c>
      <c r="O2846" s="4">
        <v>50</v>
      </c>
      <c r="P2846" s="4">
        <v>116</v>
      </c>
      <c r="Q2846" s="4">
        <v>18573791</v>
      </c>
      <c r="R2846" s="4">
        <v>55000000</v>
      </c>
    </row>
    <row r="2847" spans="1:18" x14ac:dyDescent="0.3">
      <c r="A2847" t="s">
        <v>2872</v>
      </c>
      <c r="B2847" s="9">
        <v>37142</v>
      </c>
      <c r="C2847" t="s">
        <v>49</v>
      </c>
      <c r="D2847" t="s">
        <v>94</v>
      </c>
      <c r="E2847" t="s">
        <v>20</v>
      </c>
      <c r="F2847" t="s">
        <v>21</v>
      </c>
      <c r="G2847" t="s">
        <v>149</v>
      </c>
      <c r="H2847" t="s">
        <v>1833</v>
      </c>
      <c r="I2847" t="s">
        <v>1340</v>
      </c>
      <c r="J2847">
        <v>23000</v>
      </c>
      <c r="K2847">
        <v>45327</v>
      </c>
      <c r="L2847">
        <v>357</v>
      </c>
      <c r="M2847">
        <v>14000</v>
      </c>
      <c r="N2847">
        <v>6.7</v>
      </c>
      <c r="O2847">
        <v>187</v>
      </c>
      <c r="P2847">
        <v>106</v>
      </c>
      <c r="Q2847">
        <v>144512310</v>
      </c>
      <c r="R2847">
        <v>38000000</v>
      </c>
    </row>
    <row r="2848" spans="1:18" x14ac:dyDescent="0.3">
      <c r="A2848" s="4" t="s">
        <v>4507</v>
      </c>
      <c r="B2848" s="10">
        <v>39066</v>
      </c>
      <c r="C2848" s="4" t="s">
        <v>49</v>
      </c>
      <c r="D2848" s="4" t="s">
        <v>94</v>
      </c>
      <c r="E2848" s="4" t="s">
        <v>20</v>
      </c>
      <c r="F2848" s="4" t="s">
        <v>21</v>
      </c>
      <c r="G2848" s="4" t="s">
        <v>149</v>
      </c>
      <c r="H2848" s="4" t="s">
        <v>4508</v>
      </c>
      <c r="I2848" s="4" t="s">
        <v>2983</v>
      </c>
      <c r="J2848" s="4">
        <v>584</v>
      </c>
      <c r="K2848" s="4">
        <v>1235</v>
      </c>
      <c r="L2848" s="4">
        <v>681</v>
      </c>
      <c r="M2848" s="4">
        <v>0</v>
      </c>
      <c r="N2848" s="4">
        <v>6</v>
      </c>
      <c r="O2848" s="4">
        <v>158</v>
      </c>
      <c r="P2848" s="4">
        <v>104</v>
      </c>
      <c r="Q2848" s="4">
        <v>62494975</v>
      </c>
      <c r="R2848" s="4">
        <v>85000000</v>
      </c>
    </row>
    <row r="2849" spans="1:18" x14ac:dyDescent="0.3">
      <c r="A2849" t="s">
        <v>6772</v>
      </c>
      <c r="B2849" s="9">
        <v>41863</v>
      </c>
      <c r="C2849" t="s">
        <v>49</v>
      </c>
      <c r="D2849" t="s">
        <v>26</v>
      </c>
      <c r="E2849" t="s">
        <v>20</v>
      </c>
      <c r="F2849" t="s">
        <v>21</v>
      </c>
      <c r="G2849" t="s">
        <v>149</v>
      </c>
      <c r="H2849" t="s">
        <v>5981</v>
      </c>
      <c r="I2849" t="s">
        <v>6773</v>
      </c>
      <c r="J2849">
        <v>8000</v>
      </c>
      <c r="K2849">
        <v>10565</v>
      </c>
      <c r="L2849">
        <v>131</v>
      </c>
      <c r="M2849">
        <v>93000</v>
      </c>
      <c r="N2849">
        <v>7.8</v>
      </c>
      <c r="O2849">
        <v>326</v>
      </c>
      <c r="P2849">
        <v>133</v>
      </c>
      <c r="Q2849">
        <v>124868837</v>
      </c>
      <c r="R2849">
        <v>12000000</v>
      </c>
    </row>
    <row r="2850" spans="1:18" x14ac:dyDescent="0.3">
      <c r="A2850" s="4" t="s">
        <v>1667</v>
      </c>
      <c r="B2850" s="10">
        <v>35519</v>
      </c>
      <c r="C2850" s="4" t="s">
        <v>49</v>
      </c>
      <c r="D2850" s="4" t="s">
        <v>94</v>
      </c>
      <c r="E2850" s="4" t="s">
        <v>20</v>
      </c>
      <c r="F2850" s="4" t="s">
        <v>178</v>
      </c>
      <c r="G2850" s="4" t="s">
        <v>149</v>
      </c>
      <c r="H2850" s="4" t="s">
        <v>868</v>
      </c>
      <c r="I2850" s="4" t="s">
        <v>1668</v>
      </c>
      <c r="J2850" s="4">
        <v>14000</v>
      </c>
      <c r="K2850" s="4">
        <v>39319</v>
      </c>
      <c r="L2850" s="4">
        <v>0</v>
      </c>
      <c r="M2850" s="4">
        <v>18000</v>
      </c>
      <c r="N2850" s="4">
        <v>7.7</v>
      </c>
      <c r="O2850" s="4">
        <v>173</v>
      </c>
      <c r="P2850" s="4">
        <v>126</v>
      </c>
      <c r="Q2850" s="4">
        <v>63540020</v>
      </c>
      <c r="R2850" s="4">
        <v>93000000</v>
      </c>
    </row>
    <row r="2851" spans="1:18" x14ac:dyDescent="0.3">
      <c r="A2851" t="s">
        <v>6521</v>
      </c>
      <c r="B2851" s="9">
        <v>41356</v>
      </c>
      <c r="C2851" t="s">
        <v>49</v>
      </c>
      <c r="D2851" t="s">
        <v>78</v>
      </c>
      <c r="E2851" t="s">
        <v>20</v>
      </c>
      <c r="F2851" t="s">
        <v>21</v>
      </c>
      <c r="G2851" t="s">
        <v>109</v>
      </c>
      <c r="H2851" t="s">
        <v>4601</v>
      </c>
      <c r="I2851" t="s">
        <v>1793</v>
      </c>
      <c r="J2851">
        <v>19000</v>
      </c>
      <c r="K2851">
        <v>36337</v>
      </c>
      <c r="L2851">
        <v>386</v>
      </c>
      <c r="M2851">
        <v>11000</v>
      </c>
      <c r="N2851">
        <v>6.2</v>
      </c>
      <c r="O2851">
        <v>224</v>
      </c>
      <c r="P2851">
        <v>128</v>
      </c>
      <c r="Q2851">
        <v>3254172</v>
      </c>
      <c r="R2851">
        <v>28000000</v>
      </c>
    </row>
    <row r="2852" spans="1:18" x14ac:dyDescent="0.3">
      <c r="A2852" s="4" t="s">
        <v>5695</v>
      </c>
      <c r="B2852" s="10">
        <v>40502</v>
      </c>
      <c r="C2852" s="4" t="s">
        <v>49</v>
      </c>
      <c r="D2852" s="4" t="s">
        <v>78</v>
      </c>
      <c r="E2852" s="4" t="s">
        <v>20</v>
      </c>
      <c r="F2852" s="4" t="s">
        <v>21</v>
      </c>
      <c r="G2852" s="4" t="s">
        <v>109</v>
      </c>
      <c r="H2852" s="4" t="s">
        <v>1109</v>
      </c>
      <c r="I2852" s="4" t="s">
        <v>1366</v>
      </c>
      <c r="J2852" s="4">
        <v>23000</v>
      </c>
      <c r="K2852" s="4">
        <v>23811</v>
      </c>
      <c r="L2852" s="4">
        <v>737</v>
      </c>
      <c r="M2852" s="4">
        <v>36000</v>
      </c>
      <c r="N2852" s="4">
        <v>7.9</v>
      </c>
      <c r="O2852" s="4">
        <v>410</v>
      </c>
      <c r="P2852" s="4">
        <v>116</v>
      </c>
      <c r="Q2852" s="4">
        <v>93571803</v>
      </c>
      <c r="R2852" s="4">
        <v>25000000</v>
      </c>
    </row>
    <row r="2853" spans="1:18" x14ac:dyDescent="0.3">
      <c r="A2853" t="s">
        <v>5397</v>
      </c>
      <c r="B2853" s="9">
        <v>40064</v>
      </c>
      <c r="C2853" t="s">
        <v>49</v>
      </c>
      <c r="D2853" t="s">
        <v>108</v>
      </c>
      <c r="E2853" t="s">
        <v>20</v>
      </c>
      <c r="F2853" t="s">
        <v>21</v>
      </c>
      <c r="G2853" t="s">
        <v>109</v>
      </c>
      <c r="H2853" t="s">
        <v>5398</v>
      </c>
      <c r="I2853" t="s">
        <v>3334</v>
      </c>
      <c r="J2853">
        <v>164000</v>
      </c>
      <c r="K2853">
        <v>303717</v>
      </c>
      <c r="L2853">
        <v>160</v>
      </c>
      <c r="M2853">
        <v>0</v>
      </c>
      <c r="N2853">
        <v>5.2</v>
      </c>
      <c r="O2853">
        <v>221</v>
      </c>
      <c r="P2853">
        <v>82</v>
      </c>
      <c r="Q2853">
        <v>66466372</v>
      </c>
      <c r="R2853">
        <v>40000000</v>
      </c>
    </row>
    <row r="2854" spans="1:18" x14ac:dyDescent="0.3">
      <c r="A2854" s="4" t="s">
        <v>1045</v>
      </c>
      <c r="B2854" s="10">
        <v>34256</v>
      </c>
      <c r="C2854" s="4" t="s">
        <v>49</v>
      </c>
      <c r="D2854" s="4" t="s">
        <v>26</v>
      </c>
      <c r="E2854" s="4" t="s">
        <v>20</v>
      </c>
      <c r="F2854" s="4" t="s">
        <v>21</v>
      </c>
      <c r="G2854" s="4" t="s">
        <v>109</v>
      </c>
      <c r="H2854" s="4" t="s">
        <v>430</v>
      </c>
      <c r="I2854" s="4" t="s">
        <v>412</v>
      </c>
      <c r="J2854" s="4">
        <v>10000</v>
      </c>
      <c r="K2854" s="4">
        <v>14244</v>
      </c>
      <c r="L2854" s="4">
        <v>521</v>
      </c>
      <c r="M2854" s="4">
        <v>0</v>
      </c>
      <c r="N2854" s="4">
        <v>6.8</v>
      </c>
      <c r="O2854" s="4">
        <v>56</v>
      </c>
      <c r="P2854" s="4">
        <v>154</v>
      </c>
      <c r="Q2854" s="4">
        <v>158348400</v>
      </c>
      <c r="R2854" s="4">
        <v>42000000</v>
      </c>
    </row>
    <row r="2855" spans="1:18" x14ac:dyDescent="0.3">
      <c r="A2855" t="s">
        <v>1456</v>
      </c>
      <c r="B2855" s="9">
        <v>35392</v>
      </c>
      <c r="C2855" t="s">
        <v>49</v>
      </c>
      <c r="D2855" t="s">
        <v>37</v>
      </c>
      <c r="E2855" t="s">
        <v>20</v>
      </c>
      <c r="F2855" t="s">
        <v>21</v>
      </c>
      <c r="G2855" t="s">
        <v>101</v>
      </c>
      <c r="H2855" t="s">
        <v>1457</v>
      </c>
      <c r="I2855" t="s">
        <v>470</v>
      </c>
      <c r="J2855">
        <v>944</v>
      </c>
      <c r="K2855">
        <v>3143</v>
      </c>
      <c r="L2855">
        <v>37</v>
      </c>
      <c r="M2855">
        <v>0</v>
      </c>
      <c r="N2855">
        <v>6.2</v>
      </c>
      <c r="O2855">
        <v>50</v>
      </c>
      <c r="P2855">
        <v>103</v>
      </c>
      <c r="Q2855">
        <v>105444419</v>
      </c>
      <c r="R2855">
        <v>26000000</v>
      </c>
    </row>
    <row r="2856" spans="1:18" x14ac:dyDescent="0.3">
      <c r="A2856" s="4" t="s">
        <v>891</v>
      </c>
      <c r="B2856" s="10">
        <v>33276</v>
      </c>
      <c r="C2856" s="4" t="s">
        <v>49</v>
      </c>
      <c r="D2856" s="4" t="s">
        <v>37</v>
      </c>
      <c r="E2856" s="4" t="s">
        <v>20</v>
      </c>
      <c r="F2856" s="4" t="s">
        <v>21</v>
      </c>
      <c r="G2856" s="4" t="s">
        <v>109</v>
      </c>
      <c r="H2856" s="4" t="s">
        <v>315</v>
      </c>
      <c r="I2856" s="4" t="s">
        <v>245</v>
      </c>
      <c r="J2856" s="4">
        <v>12000</v>
      </c>
      <c r="K2856" s="4">
        <v>12947</v>
      </c>
      <c r="L2856" s="4">
        <v>0</v>
      </c>
      <c r="M2856" s="4">
        <v>12000</v>
      </c>
      <c r="N2856" s="4">
        <v>7.6</v>
      </c>
      <c r="O2856" s="4">
        <v>84</v>
      </c>
      <c r="P2856" s="4">
        <v>137</v>
      </c>
      <c r="Q2856" s="4">
        <v>41895491</v>
      </c>
      <c r="R2856" s="4">
        <v>24000000</v>
      </c>
    </row>
    <row r="2857" spans="1:18" x14ac:dyDescent="0.3">
      <c r="A2857" t="s">
        <v>6258</v>
      </c>
      <c r="B2857" s="9">
        <v>41123</v>
      </c>
      <c r="C2857" t="s">
        <v>49</v>
      </c>
      <c r="D2857" t="s">
        <v>37</v>
      </c>
      <c r="E2857" t="s">
        <v>20</v>
      </c>
      <c r="F2857" t="s">
        <v>21</v>
      </c>
      <c r="G2857" t="s">
        <v>109</v>
      </c>
      <c r="H2857" t="s">
        <v>5942</v>
      </c>
      <c r="I2857" t="s">
        <v>4908</v>
      </c>
      <c r="J2857">
        <v>2000</v>
      </c>
      <c r="K2857">
        <v>3479</v>
      </c>
      <c r="L2857">
        <v>89</v>
      </c>
      <c r="M2857">
        <v>11000</v>
      </c>
      <c r="N2857">
        <v>6.2</v>
      </c>
      <c r="O2857">
        <v>232</v>
      </c>
      <c r="P2857">
        <v>131</v>
      </c>
      <c r="Q2857">
        <v>28644770</v>
      </c>
      <c r="R2857">
        <v>30000000</v>
      </c>
    </row>
    <row r="2858" spans="1:18" x14ac:dyDescent="0.3">
      <c r="A2858" s="4" t="s">
        <v>1140</v>
      </c>
      <c r="B2858" s="10">
        <v>34553</v>
      </c>
      <c r="C2858" s="4" t="s">
        <v>49</v>
      </c>
      <c r="D2858" s="4" t="s">
        <v>37</v>
      </c>
      <c r="E2858" s="4" t="s">
        <v>20</v>
      </c>
      <c r="F2858" s="4" t="s">
        <v>21</v>
      </c>
      <c r="G2858" s="4" t="s">
        <v>101</v>
      </c>
      <c r="H2858" s="4" t="s">
        <v>126</v>
      </c>
      <c r="I2858" s="4" t="s">
        <v>1141</v>
      </c>
      <c r="J2858" s="4">
        <v>924</v>
      </c>
      <c r="K2858" s="4">
        <v>3244</v>
      </c>
      <c r="L2858" s="4">
        <v>32</v>
      </c>
      <c r="M2858" s="4">
        <v>0</v>
      </c>
      <c r="N2858" s="4">
        <v>4.8</v>
      </c>
      <c r="O2858" s="4">
        <v>35</v>
      </c>
      <c r="P2858" s="4">
        <v>91</v>
      </c>
      <c r="Q2858" s="4">
        <v>130512915</v>
      </c>
      <c r="R2858" s="4">
        <v>45000000</v>
      </c>
    </row>
    <row r="2859" spans="1:18" x14ac:dyDescent="0.3">
      <c r="A2859" t="s">
        <v>2528</v>
      </c>
      <c r="B2859" s="9">
        <v>36638</v>
      </c>
      <c r="C2859" t="s">
        <v>49</v>
      </c>
      <c r="D2859" t="s">
        <v>37</v>
      </c>
      <c r="E2859" t="s">
        <v>20</v>
      </c>
      <c r="F2859" t="s">
        <v>21</v>
      </c>
      <c r="G2859" t="s">
        <v>101</v>
      </c>
      <c r="H2859" t="s">
        <v>1763</v>
      </c>
      <c r="I2859" t="s">
        <v>1141</v>
      </c>
      <c r="J2859">
        <v>1000</v>
      </c>
      <c r="K2859">
        <v>6299</v>
      </c>
      <c r="L2859">
        <v>32</v>
      </c>
      <c r="M2859">
        <v>500</v>
      </c>
      <c r="N2859">
        <v>3.6</v>
      </c>
      <c r="O2859">
        <v>57</v>
      </c>
      <c r="P2859">
        <v>90</v>
      </c>
      <c r="Q2859">
        <v>35231365</v>
      </c>
      <c r="R2859">
        <v>60000000</v>
      </c>
    </row>
    <row r="2860" spans="1:18" x14ac:dyDescent="0.3">
      <c r="A2860" s="4" t="s">
        <v>5987</v>
      </c>
      <c r="B2860" s="10">
        <v>40881</v>
      </c>
      <c r="C2860" s="4" t="s">
        <v>49</v>
      </c>
      <c r="D2860" s="4" t="s">
        <v>26</v>
      </c>
      <c r="E2860" s="4" t="s">
        <v>2344</v>
      </c>
      <c r="F2860" s="4" t="s">
        <v>640</v>
      </c>
      <c r="G2860" s="4" t="s">
        <v>109</v>
      </c>
      <c r="H2860" s="4" t="s">
        <v>1109</v>
      </c>
      <c r="I2860" s="4" t="s">
        <v>3070</v>
      </c>
      <c r="J2860" s="4">
        <v>23000</v>
      </c>
      <c r="K2860" s="4">
        <v>23240</v>
      </c>
      <c r="L2860" s="4">
        <v>611</v>
      </c>
      <c r="M2860" s="4">
        <v>13000</v>
      </c>
      <c r="N2860" s="4">
        <v>7.6</v>
      </c>
      <c r="O2860" s="4">
        <v>136</v>
      </c>
      <c r="P2860" s="4">
        <v>146</v>
      </c>
      <c r="Q2860" s="4">
        <v>9213</v>
      </c>
      <c r="R2860" s="4">
        <v>94000000</v>
      </c>
    </row>
    <row r="2861" spans="1:18" x14ac:dyDescent="0.3">
      <c r="A2861" t="s">
        <v>331</v>
      </c>
      <c r="B2861" s="9">
        <v>29442</v>
      </c>
      <c r="C2861" t="s">
        <v>49</v>
      </c>
      <c r="D2861" t="s">
        <v>332</v>
      </c>
      <c r="E2861" t="s">
        <v>20</v>
      </c>
      <c r="F2861" t="s">
        <v>21</v>
      </c>
      <c r="G2861" t="s">
        <v>109</v>
      </c>
      <c r="H2861" t="s">
        <v>280</v>
      </c>
      <c r="I2861" t="s">
        <v>281</v>
      </c>
      <c r="J2861">
        <v>2000</v>
      </c>
      <c r="K2861">
        <v>4877</v>
      </c>
      <c r="L2861">
        <v>0</v>
      </c>
      <c r="M2861">
        <v>7000</v>
      </c>
      <c r="N2861">
        <v>6.8</v>
      </c>
      <c r="O2861">
        <v>212</v>
      </c>
      <c r="P2861">
        <v>89</v>
      </c>
      <c r="Q2861">
        <v>21378000</v>
      </c>
      <c r="R2861">
        <v>1000000</v>
      </c>
    </row>
    <row r="2862" spans="1:18" x14ac:dyDescent="0.3">
      <c r="A2862" s="4" t="s">
        <v>5076</v>
      </c>
      <c r="B2862" s="10">
        <v>39642</v>
      </c>
      <c r="C2862" s="4" t="s">
        <v>49</v>
      </c>
      <c r="D2862" s="4" t="s">
        <v>94</v>
      </c>
      <c r="E2862" s="4" t="s">
        <v>20</v>
      </c>
      <c r="F2862" s="4" t="s">
        <v>21</v>
      </c>
      <c r="G2862" s="4" t="s">
        <v>149</v>
      </c>
      <c r="H2862" s="4" t="s">
        <v>1824</v>
      </c>
      <c r="I2862" s="4" t="s">
        <v>2184</v>
      </c>
      <c r="J2862" s="4">
        <v>5000</v>
      </c>
      <c r="K2862" s="4">
        <v>7247</v>
      </c>
      <c r="L2862" s="4">
        <v>50</v>
      </c>
      <c r="M2862" s="4">
        <v>0</v>
      </c>
      <c r="N2862" s="4">
        <v>6.6</v>
      </c>
      <c r="O2862" s="4">
        <v>206</v>
      </c>
      <c r="P2862" s="4">
        <v>104</v>
      </c>
      <c r="Q2862" s="4">
        <v>25040293</v>
      </c>
      <c r="R2862" s="4">
        <v>55000000</v>
      </c>
    </row>
    <row r="2863" spans="1:18" x14ac:dyDescent="0.3">
      <c r="A2863" t="s">
        <v>2873</v>
      </c>
      <c r="B2863" s="9">
        <v>37070</v>
      </c>
      <c r="C2863" t="s">
        <v>49</v>
      </c>
      <c r="D2863" t="s">
        <v>108</v>
      </c>
      <c r="E2863" t="s">
        <v>20</v>
      </c>
      <c r="F2863" t="s">
        <v>21</v>
      </c>
      <c r="G2863" t="s">
        <v>109</v>
      </c>
      <c r="H2863" t="s">
        <v>2874</v>
      </c>
      <c r="I2863" t="s">
        <v>2875</v>
      </c>
      <c r="J2863">
        <v>847</v>
      </c>
      <c r="K2863">
        <v>3004</v>
      </c>
      <c r="L2863">
        <v>23</v>
      </c>
      <c r="M2863">
        <v>327</v>
      </c>
      <c r="N2863">
        <v>5.3</v>
      </c>
      <c r="O2863">
        <v>56</v>
      </c>
      <c r="P2863">
        <v>90</v>
      </c>
      <c r="Q2863">
        <v>6755271</v>
      </c>
      <c r="R2863">
        <v>5000000</v>
      </c>
    </row>
    <row r="2864" spans="1:18" x14ac:dyDescent="0.3">
      <c r="A2864" s="4" t="s">
        <v>4509</v>
      </c>
      <c r="B2864" s="10">
        <v>38791</v>
      </c>
      <c r="C2864" s="4" t="s">
        <v>49</v>
      </c>
      <c r="D2864" s="4" t="s">
        <v>26</v>
      </c>
      <c r="E2864" s="4" t="s">
        <v>20</v>
      </c>
      <c r="F2864" s="4" t="s">
        <v>21</v>
      </c>
      <c r="G2864" s="4" t="s">
        <v>149</v>
      </c>
      <c r="H2864" s="4" t="s">
        <v>2598</v>
      </c>
      <c r="I2864" s="4" t="s">
        <v>1851</v>
      </c>
      <c r="J2864" s="4">
        <v>20000</v>
      </c>
      <c r="K2864" s="4">
        <v>24640</v>
      </c>
      <c r="L2864" s="4">
        <v>0</v>
      </c>
      <c r="M2864" s="4">
        <v>23000</v>
      </c>
      <c r="N2864" s="4">
        <v>7.3</v>
      </c>
      <c r="O2864" s="4">
        <v>274</v>
      </c>
      <c r="P2864" s="4">
        <v>96</v>
      </c>
      <c r="Q2864" s="4">
        <v>10139254</v>
      </c>
      <c r="R2864" s="4">
        <v>35000000</v>
      </c>
    </row>
    <row r="2865" spans="1:18" x14ac:dyDescent="0.3">
      <c r="A2865" t="s">
        <v>3213</v>
      </c>
      <c r="B2865" s="9">
        <v>37276</v>
      </c>
      <c r="C2865" t="s">
        <v>49</v>
      </c>
      <c r="D2865" t="s">
        <v>57</v>
      </c>
      <c r="E2865" t="s">
        <v>20</v>
      </c>
      <c r="F2865" t="s">
        <v>100</v>
      </c>
      <c r="G2865" t="s">
        <v>149</v>
      </c>
      <c r="H2865" t="s">
        <v>1776</v>
      </c>
      <c r="I2865" t="s">
        <v>1787</v>
      </c>
      <c r="J2865">
        <v>3000</v>
      </c>
      <c r="K2865">
        <v>3142</v>
      </c>
      <c r="L2865">
        <v>159</v>
      </c>
      <c r="M2865">
        <v>0</v>
      </c>
      <c r="N2865">
        <v>6.5</v>
      </c>
      <c r="O2865">
        <v>105</v>
      </c>
      <c r="P2865">
        <v>125</v>
      </c>
      <c r="Q2865">
        <v>18306166</v>
      </c>
      <c r="R2865">
        <v>35000000</v>
      </c>
    </row>
    <row r="2866" spans="1:18" x14ac:dyDescent="0.3">
      <c r="A2866" s="4" t="s">
        <v>5399</v>
      </c>
      <c r="B2866" s="10">
        <v>39875</v>
      </c>
      <c r="C2866" s="4" t="s">
        <v>49</v>
      </c>
      <c r="D2866" s="4" t="s">
        <v>311</v>
      </c>
      <c r="E2866" s="4" t="s">
        <v>20</v>
      </c>
      <c r="F2866" s="4" t="s">
        <v>21</v>
      </c>
      <c r="G2866" s="4" t="s">
        <v>149</v>
      </c>
      <c r="H2866" s="4" t="s">
        <v>868</v>
      </c>
      <c r="I2866" s="4" t="s">
        <v>5400</v>
      </c>
      <c r="J2866" s="4">
        <v>14000</v>
      </c>
      <c r="K2866" s="4">
        <v>15251</v>
      </c>
      <c r="L2866" s="4">
        <v>58</v>
      </c>
      <c r="M2866" s="4">
        <v>15000</v>
      </c>
      <c r="N2866" s="4">
        <v>5.9</v>
      </c>
      <c r="O2866" s="4">
        <v>183</v>
      </c>
      <c r="P2866" s="4">
        <v>98</v>
      </c>
      <c r="Q2866" s="4">
        <v>25464480</v>
      </c>
      <c r="R2866" s="4">
        <v>10000000</v>
      </c>
    </row>
    <row r="2867" spans="1:18" x14ac:dyDescent="0.3">
      <c r="A2867" t="s">
        <v>5988</v>
      </c>
      <c r="B2867" s="9">
        <v>40612</v>
      </c>
      <c r="C2867" t="s">
        <v>49</v>
      </c>
      <c r="D2867" t="s">
        <v>37</v>
      </c>
      <c r="E2867" t="s">
        <v>20</v>
      </c>
      <c r="F2867" t="s">
        <v>21</v>
      </c>
      <c r="G2867" t="s">
        <v>109</v>
      </c>
      <c r="H2867" t="s">
        <v>2882</v>
      </c>
      <c r="I2867" t="s">
        <v>5989</v>
      </c>
      <c r="J2867">
        <v>968</v>
      </c>
      <c r="K2867">
        <v>2046</v>
      </c>
      <c r="L2867">
        <v>32</v>
      </c>
      <c r="M2867">
        <v>0</v>
      </c>
      <c r="N2867">
        <v>5.6</v>
      </c>
      <c r="O2867">
        <v>66</v>
      </c>
      <c r="P2867">
        <v>82</v>
      </c>
      <c r="Q2867">
        <v>40557</v>
      </c>
      <c r="R2867">
        <v>60000</v>
      </c>
    </row>
    <row r="2868" spans="1:18" x14ac:dyDescent="0.3">
      <c r="A2868" s="4" t="s">
        <v>1046</v>
      </c>
      <c r="B2868" s="10">
        <v>34207</v>
      </c>
      <c r="C2868" s="4" t="s">
        <v>49</v>
      </c>
      <c r="D2868" s="4" t="s">
        <v>94</v>
      </c>
      <c r="E2868" s="4" t="s">
        <v>20</v>
      </c>
      <c r="F2868" s="4" t="s">
        <v>21</v>
      </c>
      <c r="G2868" s="4" t="s">
        <v>149</v>
      </c>
      <c r="H2868" s="4" t="s">
        <v>216</v>
      </c>
      <c r="I2868" s="4" t="s">
        <v>1047</v>
      </c>
      <c r="J2868" s="4">
        <v>11000</v>
      </c>
      <c r="K2868" s="4">
        <v>13357</v>
      </c>
      <c r="L2868" s="4">
        <v>99</v>
      </c>
      <c r="M2868" s="4">
        <v>0</v>
      </c>
      <c r="N2868" s="4">
        <v>7.8</v>
      </c>
      <c r="O2868" s="4">
        <v>119</v>
      </c>
      <c r="P2868" s="4">
        <v>130</v>
      </c>
      <c r="Q2868" s="4">
        <v>183875760</v>
      </c>
      <c r="R2868" s="4">
        <v>44000000</v>
      </c>
    </row>
    <row r="2869" spans="1:18" x14ac:dyDescent="0.3">
      <c r="A2869" t="s">
        <v>1669</v>
      </c>
      <c r="B2869" s="9">
        <v>35605</v>
      </c>
      <c r="C2869" t="s">
        <v>49</v>
      </c>
      <c r="D2869" t="s">
        <v>37</v>
      </c>
      <c r="E2869" t="s">
        <v>20</v>
      </c>
      <c r="F2869" t="s">
        <v>100</v>
      </c>
      <c r="G2869" t="s">
        <v>109</v>
      </c>
      <c r="H2869" t="s">
        <v>1462</v>
      </c>
      <c r="I2869" t="s">
        <v>1670</v>
      </c>
      <c r="J2869">
        <v>1000</v>
      </c>
      <c r="K2869">
        <v>2323</v>
      </c>
      <c r="L2869">
        <v>11</v>
      </c>
      <c r="M2869">
        <v>0</v>
      </c>
      <c r="N2869">
        <v>7.2</v>
      </c>
      <c r="O2869">
        <v>122</v>
      </c>
      <c r="P2869">
        <v>91</v>
      </c>
      <c r="Q2869">
        <v>45857453</v>
      </c>
      <c r="R2869">
        <v>3500000</v>
      </c>
    </row>
    <row r="2870" spans="1:18" x14ac:dyDescent="0.3">
      <c r="A2870" s="4" t="s">
        <v>1458</v>
      </c>
      <c r="B2870" s="10">
        <v>35395</v>
      </c>
      <c r="C2870" s="4" t="s">
        <v>49</v>
      </c>
      <c r="D2870" s="4" t="s">
        <v>19</v>
      </c>
      <c r="E2870" s="4" t="s">
        <v>20</v>
      </c>
      <c r="F2870" s="4" t="s">
        <v>21</v>
      </c>
      <c r="G2870" s="4" t="s">
        <v>109</v>
      </c>
      <c r="H2870" s="4" t="s">
        <v>1459</v>
      </c>
      <c r="I2870" s="4" t="s">
        <v>1460</v>
      </c>
      <c r="J2870" s="4">
        <v>812</v>
      </c>
      <c r="K2870" s="4">
        <v>3337</v>
      </c>
      <c r="L2870" s="4">
        <v>220</v>
      </c>
      <c r="M2870" s="4">
        <v>344</v>
      </c>
      <c r="N2870" s="4">
        <v>6.6</v>
      </c>
      <c r="O2870" s="4">
        <v>48</v>
      </c>
      <c r="P2870" s="4">
        <v>99</v>
      </c>
      <c r="Q2870" s="4">
        <v>1227324</v>
      </c>
      <c r="R2870" s="4">
        <v>12500000</v>
      </c>
    </row>
    <row r="2871" spans="1:18" x14ac:dyDescent="0.3">
      <c r="A2871" t="s">
        <v>6982</v>
      </c>
      <c r="B2871" s="9">
        <v>42362</v>
      </c>
      <c r="C2871" t="s">
        <v>49</v>
      </c>
      <c r="D2871" t="s">
        <v>108</v>
      </c>
      <c r="E2871" t="s">
        <v>20</v>
      </c>
      <c r="F2871" t="s">
        <v>21</v>
      </c>
      <c r="G2871" t="s">
        <v>109</v>
      </c>
      <c r="H2871" t="s">
        <v>6983</v>
      </c>
      <c r="I2871" t="s">
        <v>6984</v>
      </c>
      <c r="J2871">
        <v>220</v>
      </c>
      <c r="K2871">
        <v>276</v>
      </c>
      <c r="L2871">
        <v>3</v>
      </c>
      <c r="M2871">
        <v>0</v>
      </c>
      <c r="N2871">
        <v>4.2</v>
      </c>
      <c r="O2871">
        <v>159</v>
      </c>
      <c r="P2871">
        <v>81</v>
      </c>
      <c r="Q2871">
        <v>22757819</v>
      </c>
      <c r="R2871">
        <v>100000</v>
      </c>
    </row>
    <row r="2872" spans="1:18" x14ac:dyDescent="0.3">
      <c r="A2872" s="4" t="s">
        <v>6774</v>
      </c>
      <c r="B2872" s="10">
        <v>41949</v>
      </c>
      <c r="C2872" s="4" t="s">
        <v>49</v>
      </c>
      <c r="D2872" s="4" t="s">
        <v>19</v>
      </c>
      <c r="E2872" s="4" t="s">
        <v>20</v>
      </c>
      <c r="F2872" s="4" t="s">
        <v>21</v>
      </c>
      <c r="G2872" s="4" t="s">
        <v>109</v>
      </c>
      <c r="H2872" s="4" t="s">
        <v>588</v>
      </c>
      <c r="I2872" s="4" t="s">
        <v>5932</v>
      </c>
      <c r="J2872" s="4">
        <v>3000</v>
      </c>
      <c r="K2872" s="4">
        <v>3784</v>
      </c>
      <c r="L2872" s="4">
        <v>81</v>
      </c>
      <c r="M2872" s="4">
        <v>0</v>
      </c>
      <c r="N2872" s="4">
        <v>6</v>
      </c>
      <c r="O2872" s="4">
        <v>175</v>
      </c>
      <c r="P2872" s="4">
        <v>111</v>
      </c>
      <c r="Q2872" s="4">
        <v>33631221</v>
      </c>
      <c r="R2872" s="4">
        <v>25000000</v>
      </c>
    </row>
    <row r="2873" spans="1:18" x14ac:dyDescent="0.3">
      <c r="A2873" t="s">
        <v>1671</v>
      </c>
      <c r="B2873" s="9">
        <v>35665</v>
      </c>
      <c r="C2873" t="s">
        <v>49</v>
      </c>
      <c r="D2873" t="s">
        <v>26</v>
      </c>
      <c r="E2873" t="s">
        <v>20</v>
      </c>
      <c r="F2873" t="s">
        <v>21</v>
      </c>
      <c r="G2873" t="s">
        <v>109</v>
      </c>
      <c r="H2873" t="s">
        <v>1672</v>
      </c>
      <c r="I2873" t="s">
        <v>907</v>
      </c>
      <c r="J2873">
        <v>495</v>
      </c>
      <c r="K2873">
        <v>1397</v>
      </c>
      <c r="L2873">
        <v>21000</v>
      </c>
      <c r="M2873">
        <v>25000</v>
      </c>
      <c r="N2873">
        <v>7.8</v>
      </c>
      <c r="O2873">
        <v>157</v>
      </c>
      <c r="P2873">
        <v>129</v>
      </c>
      <c r="Q2873">
        <v>48265581</v>
      </c>
      <c r="R2873">
        <v>50000000</v>
      </c>
    </row>
    <row r="2874" spans="1:18" x14ac:dyDescent="0.3">
      <c r="A2874" s="4" t="s">
        <v>4137</v>
      </c>
      <c r="B2874" s="10">
        <v>38462</v>
      </c>
      <c r="C2874" s="4" t="s">
        <v>49</v>
      </c>
      <c r="D2874" s="4" t="s">
        <v>26</v>
      </c>
      <c r="E2874" s="4" t="s">
        <v>20</v>
      </c>
      <c r="F2874" s="4" t="s">
        <v>21</v>
      </c>
      <c r="G2874" s="4" t="s">
        <v>101</v>
      </c>
      <c r="H2874" s="4" t="s">
        <v>2357</v>
      </c>
      <c r="I2874" s="4" t="s">
        <v>4138</v>
      </c>
      <c r="J2874" s="4">
        <v>18000</v>
      </c>
      <c r="K2874" s="4">
        <v>20354</v>
      </c>
      <c r="L2874" s="4">
        <v>25</v>
      </c>
      <c r="M2874" s="4">
        <v>445</v>
      </c>
      <c r="N2874" s="4">
        <v>6.2</v>
      </c>
      <c r="O2874" s="4">
        <v>21</v>
      </c>
      <c r="P2874" s="4">
        <v>101</v>
      </c>
      <c r="Q2874" s="4">
        <v>375474</v>
      </c>
      <c r="R2874" s="4">
        <v>20000000</v>
      </c>
    </row>
    <row r="2875" spans="1:18" x14ac:dyDescent="0.3">
      <c r="A2875" t="s">
        <v>4785</v>
      </c>
      <c r="B2875" s="9">
        <v>39412</v>
      </c>
      <c r="C2875" t="s">
        <v>49</v>
      </c>
      <c r="D2875" t="s">
        <v>37</v>
      </c>
      <c r="E2875" t="s">
        <v>20</v>
      </c>
      <c r="F2875" t="s">
        <v>21</v>
      </c>
      <c r="G2875" t="s">
        <v>101</v>
      </c>
      <c r="H2875" t="s">
        <v>2896</v>
      </c>
      <c r="I2875" t="s">
        <v>4469</v>
      </c>
      <c r="J2875">
        <v>12000</v>
      </c>
      <c r="K2875">
        <v>15170</v>
      </c>
      <c r="L2875">
        <v>99</v>
      </c>
      <c r="M2875">
        <v>0</v>
      </c>
      <c r="N2875">
        <v>6.2</v>
      </c>
      <c r="O2875">
        <v>112</v>
      </c>
      <c r="P2875">
        <v>110</v>
      </c>
      <c r="Q2875">
        <v>90636983</v>
      </c>
      <c r="R2875">
        <v>22000000</v>
      </c>
    </row>
    <row r="2876" spans="1:18" x14ac:dyDescent="0.3">
      <c r="A2876" s="4" t="s">
        <v>2216</v>
      </c>
      <c r="B2876" s="10">
        <v>36402</v>
      </c>
      <c r="C2876" s="4" t="s">
        <v>49</v>
      </c>
      <c r="D2876" s="4" t="s">
        <v>26</v>
      </c>
      <c r="E2876" s="4" t="s">
        <v>20</v>
      </c>
      <c r="F2876" s="4" t="s">
        <v>21</v>
      </c>
      <c r="G2876" s="4" t="s">
        <v>109</v>
      </c>
      <c r="H2876" s="4" t="s">
        <v>2217</v>
      </c>
      <c r="I2876" s="4" t="s">
        <v>1546</v>
      </c>
      <c r="J2876" s="4">
        <v>577</v>
      </c>
      <c r="K2876" s="4">
        <v>2321</v>
      </c>
      <c r="L2876" s="4">
        <v>165</v>
      </c>
      <c r="M2876" s="4">
        <v>885</v>
      </c>
      <c r="N2876" s="4">
        <v>6.3</v>
      </c>
      <c r="O2876" s="4">
        <v>113</v>
      </c>
      <c r="P2876" s="4">
        <v>116</v>
      </c>
      <c r="Q2876" s="4">
        <v>102678089</v>
      </c>
      <c r="R2876" s="4">
        <v>95000000</v>
      </c>
    </row>
    <row r="2877" spans="1:18" x14ac:dyDescent="0.3">
      <c r="A2877" t="s">
        <v>6259</v>
      </c>
      <c r="B2877" s="9">
        <v>41111</v>
      </c>
      <c r="C2877" t="s">
        <v>18</v>
      </c>
      <c r="D2877" t="s">
        <v>37</v>
      </c>
      <c r="E2877" t="s">
        <v>20</v>
      </c>
      <c r="F2877" t="s">
        <v>21</v>
      </c>
      <c r="G2877" t="s">
        <v>22</v>
      </c>
      <c r="H2877" t="s">
        <v>6260</v>
      </c>
      <c r="I2877" t="s">
        <v>6261</v>
      </c>
      <c r="J2877">
        <v>416</v>
      </c>
      <c r="K2877">
        <v>1611</v>
      </c>
      <c r="L2877">
        <v>5</v>
      </c>
      <c r="M2877">
        <v>655</v>
      </c>
      <c r="N2877">
        <v>5.7</v>
      </c>
      <c r="O2877">
        <v>94</v>
      </c>
      <c r="P2877">
        <v>106</v>
      </c>
      <c r="Q2877">
        <v>2436</v>
      </c>
      <c r="R2877">
        <v>2000000</v>
      </c>
    </row>
    <row r="2878" spans="1:18" x14ac:dyDescent="0.3">
      <c r="A2878" s="4" t="s">
        <v>1461</v>
      </c>
      <c r="B2878" s="10">
        <v>35232</v>
      </c>
      <c r="C2878" s="4" t="s">
        <v>49</v>
      </c>
      <c r="D2878" s="4" t="s">
        <v>57</v>
      </c>
      <c r="E2878" s="4" t="s">
        <v>20</v>
      </c>
      <c r="F2878" s="4" t="s">
        <v>21</v>
      </c>
      <c r="G2878" s="4" t="s">
        <v>109</v>
      </c>
      <c r="H2878" s="4" t="s">
        <v>1462</v>
      </c>
      <c r="I2878" s="4" t="s">
        <v>719</v>
      </c>
      <c r="J2878" s="4">
        <v>1000</v>
      </c>
      <c r="K2878" s="4">
        <v>1752</v>
      </c>
      <c r="L2878" s="4">
        <v>81</v>
      </c>
      <c r="M2878" s="4">
        <v>0</v>
      </c>
      <c r="N2878" s="4">
        <v>6.8</v>
      </c>
      <c r="O2878" s="4">
        <v>62</v>
      </c>
      <c r="P2878" s="4">
        <v>110</v>
      </c>
      <c r="Q2878" s="4">
        <v>38553833</v>
      </c>
      <c r="R2878" s="4">
        <v>55000000</v>
      </c>
    </row>
    <row r="2879" spans="1:18" x14ac:dyDescent="0.3">
      <c r="A2879" t="s">
        <v>5696</v>
      </c>
      <c r="B2879" s="9">
        <v>40384</v>
      </c>
      <c r="C2879" t="s">
        <v>49</v>
      </c>
      <c r="D2879" t="s">
        <v>311</v>
      </c>
      <c r="E2879" t="s">
        <v>20</v>
      </c>
      <c r="F2879" t="s">
        <v>178</v>
      </c>
      <c r="G2879" t="s">
        <v>149</v>
      </c>
      <c r="H2879" t="s">
        <v>1386</v>
      </c>
      <c r="I2879" t="s">
        <v>2232</v>
      </c>
      <c r="J2879">
        <v>854</v>
      </c>
      <c r="K2879">
        <v>2507</v>
      </c>
      <c r="L2879">
        <v>2000</v>
      </c>
      <c r="M2879">
        <v>15000</v>
      </c>
      <c r="N2879">
        <v>7.2</v>
      </c>
      <c r="O2879">
        <v>343</v>
      </c>
      <c r="P2879">
        <v>128</v>
      </c>
      <c r="Q2879">
        <v>15523168</v>
      </c>
      <c r="R2879">
        <v>45000000</v>
      </c>
    </row>
    <row r="2880" spans="1:18" x14ac:dyDescent="0.3">
      <c r="A2880" s="4" t="s">
        <v>6985</v>
      </c>
      <c r="B2880" s="10">
        <v>42292</v>
      </c>
      <c r="C2880" s="4" t="s">
        <v>49</v>
      </c>
      <c r="D2880" s="4" t="s">
        <v>311</v>
      </c>
      <c r="E2880" s="4" t="s">
        <v>20</v>
      </c>
      <c r="F2880" s="4" t="s">
        <v>21</v>
      </c>
      <c r="G2880" s="4" t="s">
        <v>109</v>
      </c>
      <c r="H2880" s="4" t="s">
        <v>3875</v>
      </c>
      <c r="I2880" s="4" t="s">
        <v>6986</v>
      </c>
      <c r="J2880" s="4">
        <v>1000</v>
      </c>
      <c r="K2880" s="4">
        <v>3215</v>
      </c>
      <c r="L2880" s="4">
        <v>0</v>
      </c>
      <c r="M2880" s="4">
        <v>15000</v>
      </c>
      <c r="N2880" s="4">
        <v>7.1</v>
      </c>
      <c r="O2880" s="4">
        <v>297</v>
      </c>
      <c r="P2880" s="4">
        <v>108</v>
      </c>
      <c r="Q2880" s="4">
        <v>43771291</v>
      </c>
      <c r="R2880" s="4">
        <v>5000000</v>
      </c>
    </row>
    <row r="2881" spans="1:18" x14ac:dyDescent="0.3">
      <c r="A2881" t="s">
        <v>3823</v>
      </c>
      <c r="B2881" s="9">
        <v>38288</v>
      </c>
      <c r="C2881" t="s">
        <v>49</v>
      </c>
      <c r="D2881" t="s">
        <v>37</v>
      </c>
      <c r="E2881" t="s">
        <v>20</v>
      </c>
      <c r="F2881" t="s">
        <v>21</v>
      </c>
      <c r="G2881" t="s">
        <v>109</v>
      </c>
      <c r="H2881" t="s">
        <v>3824</v>
      </c>
      <c r="I2881" t="s">
        <v>2866</v>
      </c>
      <c r="J2881">
        <v>355</v>
      </c>
      <c r="K2881">
        <v>911</v>
      </c>
      <c r="L2881">
        <v>42</v>
      </c>
      <c r="M2881">
        <v>0</v>
      </c>
      <c r="N2881">
        <v>6.8</v>
      </c>
      <c r="O2881">
        <v>126</v>
      </c>
      <c r="P2881">
        <v>110</v>
      </c>
      <c r="Q2881">
        <v>14589444</v>
      </c>
      <c r="R2881">
        <v>25000000</v>
      </c>
    </row>
    <row r="2882" spans="1:18" x14ac:dyDescent="0.3">
      <c r="A2882" s="4" t="s">
        <v>5990</v>
      </c>
      <c r="B2882" s="10">
        <v>40887</v>
      </c>
      <c r="C2882" s="4" t="s">
        <v>49</v>
      </c>
      <c r="D2882" s="4" t="s">
        <v>19</v>
      </c>
      <c r="E2882" s="4" t="s">
        <v>20</v>
      </c>
      <c r="F2882" s="4" t="s">
        <v>21</v>
      </c>
      <c r="G2882" s="4" t="s">
        <v>109</v>
      </c>
      <c r="H2882" s="4" t="s">
        <v>646</v>
      </c>
      <c r="I2882" s="4" t="s">
        <v>907</v>
      </c>
      <c r="J2882" s="4">
        <v>18000</v>
      </c>
      <c r="K2882" s="4">
        <v>20388</v>
      </c>
      <c r="L2882" s="4">
        <v>21000</v>
      </c>
      <c r="M2882" s="4">
        <v>54000</v>
      </c>
      <c r="N2882" s="4">
        <v>7.8</v>
      </c>
      <c r="O2882" s="4">
        <v>517</v>
      </c>
      <c r="P2882" s="4">
        <v>158</v>
      </c>
      <c r="Q2882" s="4">
        <v>102515793</v>
      </c>
      <c r="R2882" s="4">
        <v>90000000</v>
      </c>
    </row>
    <row r="2883" spans="1:18" x14ac:dyDescent="0.3">
      <c r="A2883" t="s">
        <v>6775</v>
      </c>
      <c r="B2883" s="9">
        <v>41931</v>
      </c>
      <c r="C2883" t="s">
        <v>18</v>
      </c>
      <c r="D2883" t="s">
        <v>26</v>
      </c>
      <c r="E2883" t="s">
        <v>20</v>
      </c>
      <c r="F2883" t="s">
        <v>4919</v>
      </c>
      <c r="G2883" t="s">
        <v>149</v>
      </c>
      <c r="H2883" t="s">
        <v>315</v>
      </c>
      <c r="I2883" t="s">
        <v>942</v>
      </c>
      <c r="J2883">
        <v>12000</v>
      </c>
      <c r="K2883">
        <v>36064</v>
      </c>
      <c r="L2883">
        <v>176</v>
      </c>
      <c r="M2883">
        <v>58000</v>
      </c>
      <c r="N2883">
        <v>6.5</v>
      </c>
      <c r="O2883">
        <v>198</v>
      </c>
      <c r="P2883">
        <v>97</v>
      </c>
      <c r="Q2883">
        <v>45089048</v>
      </c>
      <c r="R2883">
        <v>25000000</v>
      </c>
    </row>
    <row r="2884" spans="1:18" x14ac:dyDescent="0.3">
      <c r="A2884" s="4" t="s">
        <v>2876</v>
      </c>
      <c r="B2884" s="10">
        <v>36979</v>
      </c>
      <c r="C2884" s="4" t="s">
        <v>49</v>
      </c>
      <c r="D2884" s="4" t="s">
        <v>19</v>
      </c>
      <c r="E2884" s="4" t="s">
        <v>20</v>
      </c>
      <c r="F2884" s="4" t="s">
        <v>21</v>
      </c>
      <c r="G2884" s="4" t="s">
        <v>149</v>
      </c>
      <c r="H2884" s="4" t="s">
        <v>2877</v>
      </c>
      <c r="I2884" s="4" t="s">
        <v>2878</v>
      </c>
      <c r="J2884" s="4">
        <v>962</v>
      </c>
      <c r="K2884" s="4">
        <v>4239</v>
      </c>
      <c r="L2884" s="4">
        <v>12</v>
      </c>
      <c r="M2884" s="4">
        <v>804</v>
      </c>
      <c r="N2884" s="4">
        <v>5.8</v>
      </c>
      <c r="O2884" s="4">
        <v>95</v>
      </c>
      <c r="P2884" s="4">
        <v>106</v>
      </c>
      <c r="Q2884" s="4">
        <v>17951431</v>
      </c>
      <c r="R2884" s="4">
        <v>30000000</v>
      </c>
    </row>
    <row r="2885" spans="1:18" x14ac:dyDescent="0.3">
      <c r="A2885" t="s">
        <v>1463</v>
      </c>
      <c r="B2885" s="9">
        <v>35296</v>
      </c>
      <c r="C2885" t="s">
        <v>49</v>
      </c>
      <c r="D2885" t="s">
        <v>94</v>
      </c>
      <c r="E2885" t="s">
        <v>20</v>
      </c>
      <c r="F2885" t="s">
        <v>21</v>
      </c>
      <c r="G2885" t="s">
        <v>109</v>
      </c>
      <c r="H2885" t="s">
        <v>1371</v>
      </c>
      <c r="I2885" t="s">
        <v>1464</v>
      </c>
      <c r="J2885">
        <v>2000</v>
      </c>
      <c r="K2885">
        <v>3855</v>
      </c>
      <c r="L2885">
        <v>29</v>
      </c>
      <c r="M2885">
        <v>451</v>
      </c>
      <c r="N2885">
        <v>5.3</v>
      </c>
      <c r="O2885">
        <v>39</v>
      </c>
      <c r="P2885">
        <v>91</v>
      </c>
      <c r="Q2885">
        <v>20400913</v>
      </c>
      <c r="R2885">
        <v>45000000</v>
      </c>
    </row>
    <row r="2886" spans="1:18" x14ac:dyDescent="0.3">
      <c r="A2886" s="4" t="s">
        <v>212</v>
      </c>
      <c r="B2886" s="10">
        <v>26351</v>
      </c>
      <c r="C2886" s="4" t="s">
        <v>49</v>
      </c>
      <c r="D2886" s="4" t="s">
        <v>19</v>
      </c>
      <c r="E2886" s="4" t="s">
        <v>20</v>
      </c>
      <c r="F2886" s="4" t="s">
        <v>21</v>
      </c>
      <c r="G2886" s="4" t="s">
        <v>109</v>
      </c>
      <c r="H2886" s="4" t="s">
        <v>213</v>
      </c>
      <c r="I2886" s="4" t="s">
        <v>214</v>
      </c>
      <c r="J2886" s="4">
        <v>14000</v>
      </c>
      <c r="K2886" s="4">
        <v>28122</v>
      </c>
      <c r="L2886" s="4">
        <v>0</v>
      </c>
      <c r="M2886" s="4">
        <v>43000</v>
      </c>
      <c r="N2886" s="4">
        <v>9.1999999999999993</v>
      </c>
      <c r="O2886" s="4">
        <v>208</v>
      </c>
      <c r="P2886" s="4">
        <v>175</v>
      </c>
      <c r="Q2886" s="4">
        <v>134821952</v>
      </c>
      <c r="R2886" s="4">
        <v>6000000</v>
      </c>
    </row>
    <row r="2887" spans="1:18" x14ac:dyDescent="0.3">
      <c r="A2887" t="s">
        <v>233</v>
      </c>
      <c r="B2887" s="9">
        <v>27132</v>
      </c>
      <c r="C2887" t="s">
        <v>49</v>
      </c>
      <c r="D2887" t="s">
        <v>19</v>
      </c>
      <c r="E2887" t="s">
        <v>20</v>
      </c>
      <c r="F2887" t="s">
        <v>21</v>
      </c>
      <c r="G2887" t="s">
        <v>109</v>
      </c>
      <c r="H2887" t="s">
        <v>220</v>
      </c>
      <c r="I2887" t="s">
        <v>214</v>
      </c>
      <c r="J2887">
        <v>22000</v>
      </c>
      <c r="K2887">
        <v>39960</v>
      </c>
      <c r="L2887">
        <v>0</v>
      </c>
      <c r="M2887">
        <v>14000</v>
      </c>
      <c r="N2887">
        <v>9</v>
      </c>
      <c r="O2887">
        <v>149</v>
      </c>
      <c r="P2887">
        <v>220</v>
      </c>
      <c r="Q2887">
        <v>57300000</v>
      </c>
      <c r="R2887">
        <v>13000000</v>
      </c>
    </row>
    <row r="2888" spans="1:18" x14ac:dyDescent="0.3">
      <c r="A2888" s="4" t="s">
        <v>830</v>
      </c>
      <c r="B2888" s="10">
        <v>33008</v>
      </c>
      <c r="C2888" s="4" t="s">
        <v>49</v>
      </c>
      <c r="D2888" s="4" t="s">
        <v>19</v>
      </c>
      <c r="E2888" s="4" t="s">
        <v>20</v>
      </c>
      <c r="F2888" s="4" t="s">
        <v>21</v>
      </c>
      <c r="G2888" s="4" t="s">
        <v>109</v>
      </c>
      <c r="H2888" s="4" t="s">
        <v>213</v>
      </c>
      <c r="I2888" s="4" t="s">
        <v>214</v>
      </c>
      <c r="J2888" s="4">
        <v>14000</v>
      </c>
      <c r="K2888" s="4">
        <v>16949</v>
      </c>
      <c r="L2888" s="4">
        <v>0</v>
      </c>
      <c r="M2888" s="4">
        <v>0</v>
      </c>
      <c r="N2888" s="4">
        <v>7.6</v>
      </c>
      <c r="O2888" s="4">
        <v>110</v>
      </c>
      <c r="P2888" s="4">
        <v>170</v>
      </c>
      <c r="Q2888" s="4">
        <v>66676062</v>
      </c>
      <c r="R2888" s="4">
        <v>54000000</v>
      </c>
    </row>
    <row r="2889" spans="1:18" x14ac:dyDescent="0.3">
      <c r="A2889" t="s">
        <v>565</v>
      </c>
      <c r="B2889" s="9">
        <v>31548</v>
      </c>
      <c r="C2889" t="s">
        <v>49</v>
      </c>
      <c r="D2889" t="s">
        <v>94</v>
      </c>
      <c r="E2889" t="s">
        <v>20</v>
      </c>
      <c r="F2889" t="s">
        <v>21</v>
      </c>
      <c r="G2889" t="s">
        <v>149</v>
      </c>
      <c r="H2889" t="s">
        <v>528</v>
      </c>
      <c r="I2889" t="s">
        <v>566</v>
      </c>
      <c r="J2889">
        <v>400</v>
      </c>
      <c r="K2889">
        <v>1044</v>
      </c>
      <c r="L2889">
        <v>23</v>
      </c>
      <c r="M2889">
        <v>0</v>
      </c>
      <c r="N2889">
        <v>5.9</v>
      </c>
      <c r="O2889">
        <v>29</v>
      </c>
      <c r="P2889">
        <v>94</v>
      </c>
      <c r="Q2889">
        <v>79817937</v>
      </c>
      <c r="R2889">
        <v>25000000</v>
      </c>
    </row>
    <row r="2890" spans="1:18" x14ac:dyDescent="0.3">
      <c r="A2890" s="4" t="s">
        <v>4786</v>
      </c>
      <c r="B2890" s="10">
        <v>39110</v>
      </c>
      <c r="C2890" s="4" t="s">
        <v>49</v>
      </c>
      <c r="D2890" s="4" t="s">
        <v>57</v>
      </c>
      <c r="E2890" s="4" t="s">
        <v>20</v>
      </c>
      <c r="F2890" s="4" t="s">
        <v>21</v>
      </c>
      <c r="G2890" s="4" t="s">
        <v>149</v>
      </c>
      <c r="H2890" s="4" t="s">
        <v>235</v>
      </c>
      <c r="I2890" s="4" t="s">
        <v>2673</v>
      </c>
      <c r="J2890" s="4">
        <v>16000</v>
      </c>
      <c r="K2890" s="4">
        <v>24106</v>
      </c>
      <c r="L2890" s="4">
        <v>129</v>
      </c>
      <c r="M2890" s="4">
        <v>0</v>
      </c>
      <c r="N2890" s="4">
        <v>6.1</v>
      </c>
      <c r="O2890" s="4">
        <v>251</v>
      </c>
      <c r="P2890" s="4">
        <v>113</v>
      </c>
      <c r="Q2890" s="4">
        <v>70083519</v>
      </c>
      <c r="R2890" s="4">
        <v>180000000</v>
      </c>
    </row>
    <row r="2891" spans="1:18" x14ac:dyDescent="0.3">
      <c r="A2891" t="s">
        <v>4510</v>
      </c>
      <c r="B2891" s="9">
        <v>39053</v>
      </c>
      <c r="C2891" t="s">
        <v>18</v>
      </c>
      <c r="D2891" t="s">
        <v>26</v>
      </c>
      <c r="E2891" t="s">
        <v>20</v>
      </c>
      <c r="F2891" t="s">
        <v>21</v>
      </c>
      <c r="G2891" t="s">
        <v>109</v>
      </c>
      <c r="H2891" t="s">
        <v>2193</v>
      </c>
      <c r="I2891" t="s">
        <v>762</v>
      </c>
      <c r="J2891">
        <v>845</v>
      </c>
      <c r="K2891">
        <v>2355</v>
      </c>
      <c r="L2891">
        <v>0</v>
      </c>
      <c r="M2891">
        <v>559</v>
      </c>
      <c r="N2891">
        <v>6.1</v>
      </c>
      <c r="O2891">
        <v>183</v>
      </c>
      <c r="P2891">
        <v>105</v>
      </c>
      <c r="Q2891">
        <v>1304837</v>
      </c>
      <c r="R2891">
        <v>32000000</v>
      </c>
    </row>
    <row r="2892" spans="1:18" x14ac:dyDescent="0.3">
      <c r="A2892" s="4" t="s">
        <v>3214</v>
      </c>
      <c r="B2892" s="10">
        <v>37481</v>
      </c>
      <c r="C2892" s="4" t="s">
        <v>49</v>
      </c>
      <c r="D2892" s="4" t="s">
        <v>26</v>
      </c>
      <c r="E2892" s="4" t="s">
        <v>20</v>
      </c>
      <c r="F2892" s="4" t="s">
        <v>21</v>
      </c>
      <c r="G2892" s="4" t="s">
        <v>109</v>
      </c>
      <c r="H2892" s="4" t="s">
        <v>2649</v>
      </c>
      <c r="I2892" s="4" t="s">
        <v>2339</v>
      </c>
      <c r="J2892" s="4">
        <v>15000</v>
      </c>
      <c r="K2892" s="4">
        <v>27646</v>
      </c>
      <c r="L2892" s="4">
        <v>44</v>
      </c>
      <c r="M2892" s="4">
        <v>938</v>
      </c>
      <c r="N2892" s="4">
        <v>6.5</v>
      </c>
      <c r="O2892" s="4">
        <v>107</v>
      </c>
      <c r="P2892" s="4">
        <v>93</v>
      </c>
      <c r="Q2892" s="4">
        <v>14015786</v>
      </c>
      <c r="R2892" s="4">
        <v>5000000</v>
      </c>
    </row>
    <row r="2893" spans="1:18" x14ac:dyDescent="0.3">
      <c r="A2893" t="s">
        <v>5401</v>
      </c>
      <c r="B2893" s="9">
        <v>40159</v>
      </c>
      <c r="C2893" t="s">
        <v>49</v>
      </c>
      <c r="D2893" t="s">
        <v>37</v>
      </c>
      <c r="E2893" t="s">
        <v>20</v>
      </c>
      <c r="F2893" t="s">
        <v>21</v>
      </c>
      <c r="G2893" t="s">
        <v>109</v>
      </c>
      <c r="H2893" t="s">
        <v>5402</v>
      </c>
      <c r="I2893" t="s">
        <v>5403</v>
      </c>
      <c r="J2893">
        <v>806</v>
      </c>
      <c r="K2893">
        <v>3124</v>
      </c>
      <c r="L2893">
        <v>0</v>
      </c>
      <c r="M2893">
        <v>1000</v>
      </c>
      <c r="N2893">
        <v>5.9</v>
      </c>
      <c r="O2893">
        <v>22</v>
      </c>
      <c r="P2893">
        <v>90</v>
      </c>
      <c r="Q2893">
        <v>100503</v>
      </c>
      <c r="R2893">
        <v>8000000</v>
      </c>
    </row>
    <row r="2894" spans="1:18" x14ac:dyDescent="0.3">
      <c r="A2894" s="4" t="s">
        <v>5404</v>
      </c>
      <c r="B2894" s="10">
        <v>40083</v>
      </c>
      <c r="C2894" s="4" t="s">
        <v>49</v>
      </c>
      <c r="D2894" s="4" t="s">
        <v>26</v>
      </c>
      <c r="E2894" s="4" t="s">
        <v>20</v>
      </c>
      <c r="F2894" s="4" t="s">
        <v>5405</v>
      </c>
      <c r="G2894" s="4" t="s">
        <v>109</v>
      </c>
      <c r="H2894" s="4" t="s">
        <v>5406</v>
      </c>
      <c r="I2894" s="4" t="s">
        <v>5407</v>
      </c>
      <c r="J2894" s="4">
        <v>117</v>
      </c>
      <c r="K2894" s="4">
        <v>298</v>
      </c>
      <c r="L2894" s="4">
        <v>29</v>
      </c>
      <c r="M2894" s="4">
        <v>0</v>
      </c>
      <c r="N2894" s="4">
        <v>6.9</v>
      </c>
      <c r="O2894" s="4">
        <v>61</v>
      </c>
      <c r="P2894" s="4">
        <v>99</v>
      </c>
      <c r="Q2894" s="4">
        <v>19959</v>
      </c>
      <c r="R2894" s="4">
        <v>3800000</v>
      </c>
    </row>
    <row r="2895" spans="1:18" x14ac:dyDescent="0.3">
      <c r="A2895" t="s">
        <v>4787</v>
      </c>
      <c r="B2895" s="9">
        <v>39165</v>
      </c>
      <c r="C2895" t="s">
        <v>49</v>
      </c>
      <c r="D2895" t="s">
        <v>37</v>
      </c>
      <c r="E2895" t="s">
        <v>20</v>
      </c>
      <c r="F2895" t="s">
        <v>21</v>
      </c>
      <c r="G2895" t="s">
        <v>109</v>
      </c>
      <c r="H2895" t="s">
        <v>4549</v>
      </c>
      <c r="I2895" t="s">
        <v>4788</v>
      </c>
      <c r="J2895">
        <v>1000</v>
      </c>
      <c r="K2895">
        <v>1245</v>
      </c>
      <c r="L2895">
        <v>17</v>
      </c>
      <c r="M2895">
        <v>445</v>
      </c>
      <c r="N2895">
        <v>5.9</v>
      </c>
      <c r="O2895">
        <v>50</v>
      </c>
      <c r="P2895">
        <v>93</v>
      </c>
      <c r="Q2895">
        <v>20380</v>
      </c>
      <c r="R2895">
        <v>15000000</v>
      </c>
    </row>
    <row r="2896" spans="1:18" x14ac:dyDescent="0.3">
      <c r="A2896" s="4" t="s">
        <v>3215</v>
      </c>
      <c r="B2896" s="10">
        <v>37453</v>
      </c>
      <c r="C2896" s="4" t="s">
        <v>49</v>
      </c>
      <c r="D2896" s="4" t="s">
        <v>94</v>
      </c>
      <c r="E2896" s="4" t="s">
        <v>20</v>
      </c>
      <c r="F2896" s="4" t="s">
        <v>178</v>
      </c>
      <c r="G2896" s="4" t="s">
        <v>109</v>
      </c>
      <c r="H2896" s="4" t="s">
        <v>2562</v>
      </c>
      <c r="I2896" s="4" t="s">
        <v>782</v>
      </c>
      <c r="J2896" s="4">
        <v>2000</v>
      </c>
      <c r="K2896" s="4">
        <v>2759</v>
      </c>
      <c r="L2896" s="4">
        <v>277</v>
      </c>
      <c r="M2896" s="4">
        <v>287</v>
      </c>
      <c r="N2896" s="4">
        <v>6.6</v>
      </c>
      <c r="O2896" s="4">
        <v>105</v>
      </c>
      <c r="P2896" s="4">
        <v>109</v>
      </c>
      <c r="Q2896" s="4">
        <v>3517797</v>
      </c>
      <c r="R2896" s="4">
        <v>25000000</v>
      </c>
    </row>
    <row r="2897" spans="1:18" x14ac:dyDescent="0.3">
      <c r="A2897" t="s">
        <v>161</v>
      </c>
      <c r="B2897" s="9">
        <v>24283</v>
      </c>
      <c r="C2897" t="s">
        <v>49</v>
      </c>
      <c r="D2897" t="s">
        <v>162</v>
      </c>
      <c r="E2897" t="s">
        <v>129</v>
      </c>
      <c r="F2897" t="s">
        <v>130</v>
      </c>
      <c r="G2897" t="s">
        <v>42</v>
      </c>
      <c r="H2897" t="s">
        <v>131</v>
      </c>
      <c r="I2897" t="s">
        <v>132</v>
      </c>
      <c r="J2897">
        <v>16000</v>
      </c>
      <c r="K2897">
        <v>16089</v>
      </c>
      <c r="L2897">
        <v>0</v>
      </c>
      <c r="M2897">
        <v>20000</v>
      </c>
      <c r="N2897">
        <v>8.9</v>
      </c>
      <c r="O2897">
        <v>181</v>
      </c>
      <c r="P2897">
        <v>142</v>
      </c>
      <c r="Q2897">
        <v>6100000</v>
      </c>
      <c r="R2897">
        <v>1200000</v>
      </c>
    </row>
    <row r="2898" spans="1:18" x14ac:dyDescent="0.3">
      <c r="A2898" s="4" t="s">
        <v>5077</v>
      </c>
      <c r="B2898" s="10">
        <v>39543</v>
      </c>
      <c r="C2898" s="4" t="s">
        <v>49</v>
      </c>
      <c r="D2898" s="4" t="s">
        <v>94</v>
      </c>
      <c r="E2898" s="4" t="s">
        <v>3418</v>
      </c>
      <c r="F2898" s="4" t="s">
        <v>3419</v>
      </c>
      <c r="G2898" s="4" t="s">
        <v>109</v>
      </c>
      <c r="H2898" s="4" t="s">
        <v>5078</v>
      </c>
      <c r="I2898" s="4" t="s">
        <v>5079</v>
      </c>
      <c r="J2898" s="4">
        <v>398</v>
      </c>
      <c r="K2898" s="4">
        <v>569</v>
      </c>
      <c r="L2898" s="4">
        <v>419</v>
      </c>
      <c r="M2898" s="4">
        <v>0</v>
      </c>
      <c r="N2898" s="4">
        <v>7.3</v>
      </c>
      <c r="O2898" s="4">
        <v>152</v>
      </c>
      <c r="P2898" s="4">
        <v>135</v>
      </c>
      <c r="Q2898" s="4">
        <v>128486</v>
      </c>
      <c r="R2898" s="4">
        <v>10000000</v>
      </c>
    </row>
    <row r="2899" spans="1:18" x14ac:dyDescent="0.3">
      <c r="A2899" t="s">
        <v>5697</v>
      </c>
      <c r="B2899" s="9">
        <v>40498</v>
      </c>
      <c r="C2899" t="s">
        <v>49</v>
      </c>
      <c r="D2899" t="s">
        <v>26</v>
      </c>
      <c r="E2899" t="s">
        <v>20</v>
      </c>
      <c r="F2899" t="s">
        <v>21</v>
      </c>
      <c r="G2899" t="s">
        <v>149</v>
      </c>
      <c r="H2899" t="s">
        <v>5698</v>
      </c>
      <c r="I2899" t="s">
        <v>5699</v>
      </c>
      <c r="J2899">
        <v>77000</v>
      </c>
      <c r="K2899">
        <v>77046</v>
      </c>
      <c r="L2899">
        <v>0</v>
      </c>
      <c r="M2899">
        <v>0</v>
      </c>
      <c r="N2899">
        <v>6.4</v>
      </c>
      <c r="O2899">
        <v>25</v>
      </c>
      <c r="P2899">
        <v>101</v>
      </c>
      <c r="Q2899">
        <v>2428241</v>
      </c>
      <c r="R2899">
        <v>200000</v>
      </c>
    </row>
    <row r="2900" spans="1:18" x14ac:dyDescent="0.3">
      <c r="A2900" s="4" t="s">
        <v>6776</v>
      </c>
      <c r="B2900" s="10">
        <v>41937</v>
      </c>
      <c r="C2900" s="4" t="s">
        <v>49</v>
      </c>
      <c r="D2900" s="4" t="s">
        <v>57</v>
      </c>
      <c r="E2900" s="4" t="s">
        <v>20</v>
      </c>
      <c r="F2900" s="4" t="s">
        <v>21</v>
      </c>
      <c r="G2900" s="4" t="s">
        <v>109</v>
      </c>
      <c r="H2900" s="4" t="s">
        <v>305</v>
      </c>
      <c r="I2900" s="4" t="s">
        <v>1330</v>
      </c>
      <c r="J2900" s="4">
        <v>13000</v>
      </c>
      <c r="K2900" s="4">
        <v>15082</v>
      </c>
      <c r="L2900" s="4">
        <v>0</v>
      </c>
      <c r="M2900" s="4">
        <v>149000</v>
      </c>
      <c r="N2900" s="4">
        <v>8.1</v>
      </c>
      <c r="O2900" s="4">
        <v>536</v>
      </c>
      <c r="P2900" s="4">
        <v>99</v>
      </c>
      <c r="Q2900" s="4">
        <v>59073773</v>
      </c>
      <c r="R2900" s="4">
        <v>25000000</v>
      </c>
    </row>
    <row r="2901" spans="1:18" x14ac:dyDescent="0.3">
      <c r="A2901" t="s">
        <v>6522</v>
      </c>
      <c r="B2901" s="9">
        <v>41442</v>
      </c>
      <c r="C2901" t="s">
        <v>49</v>
      </c>
      <c r="D2901" t="s">
        <v>94</v>
      </c>
      <c r="E2901" t="s">
        <v>2344</v>
      </c>
      <c r="F2901" t="s">
        <v>1147</v>
      </c>
      <c r="G2901" t="s">
        <v>149</v>
      </c>
      <c r="H2901" t="s">
        <v>6523</v>
      </c>
      <c r="I2901" t="s">
        <v>3564</v>
      </c>
      <c r="J2901">
        <v>643</v>
      </c>
      <c r="K2901">
        <v>943</v>
      </c>
      <c r="L2901">
        <v>0</v>
      </c>
      <c r="M2901">
        <v>13000</v>
      </c>
      <c r="N2901">
        <v>6.5</v>
      </c>
      <c r="O2901">
        <v>273</v>
      </c>
      <c r="P2901">
        <v>122</v>
      </c>
      <c r="Q2901">
        <v>6594136</v>
      </c>
      <c r="R2901">
        <v>38600000</v>
      </c>
    </row>
    <row r="2902" spans="1:18" x14ac:dyDescent="0.3">
      <c r="A2902" s="4" t="s">
        <v>6524</v>
      </c>
      <c r="B2902" s="10">
        <v>41279</v>
      </c>
      <c r="C2902" s="4" t="s">
        <v>49</v>
      </c>
      <c r="D2902" s="4" t="s">
        <v>26</v>
      </c>
      <c r="E2902" s="4" t="s">
        <v>129</v>
      </c>
      <c r="F2902" s="4" t="s">
        <v>130</v>
      </c>
      <c r="G2902" s="4" t="s">
        <v>22</v>
      </c>
      <c r="H2902" s="4" t="s">
        <v>6525</v>
      </c>
      <c r="I2902" s="4" t="s">
        <v>6526</v>
      </c>
      <c r="J2902" s="4">
        <v>211</v>
      </c>
      <c r="K2902" s="4">
        <v>456</v>
      </c>
      <c r="L2902" s="4">
        <v>667</v>
      </c>
      <c r="M2902" s="4">
        <v>29000</v>
      </c>
      <c r="N2902" s="4">
        <v>7.7</v>
      </c>
      <c r="O2902" s="4">
        <v>280</v>
      </c>
      <c r="P2902" s="4">
        <v>172</v>
      </c>
      <c r="Q2902" s="4">
        <v>2835886</v>
      </c>
      <c r="R2902" s="4">
        <v>9200000</v>
      </c>
    </row>
    <row r="2903" spans="1:18" x14ac:dyDescent="0.3">
      <c r="A2903" t="s">
        <v>4789</v>
      </c>
      <c r="B2903" s="9">
        <v>39275</v>
      </c>
      <c r="C2903" t="s">
        <v>49</v>
      </c>
      <c r="D2903" t="s">
        <v>78</v>
      </c>
      <c r="E2903" t="s">
        <v>20</v>
      </c>
      <c r="F2903" t="s">
        <v>21</v>
      </c>
      <c r="G2903" t="s">
        <v>149</v>
      </c>
      <c r="H2903" t="s">
        <v>591</v>
      </c>
      <c r="I2903" t="s">
        <v>591</v>
      </c>
      <c r="J2903">
        <v>18000</v>
      </c>
      <c r="K2903">
        <v>22745</v>
      </c>
      <c r="L2903">
        <v>18000</v>
      </c>
      <c r="M2903">
        <v>0</v>
      </c>
      <c r="N2903">
        <v>7.6</v>
      </c>
      <c r="O2903">
        <v>112</v>
      </c>
      <c r="P2903">
        <v>126</v>
      </c>
      <c r="Q2903">
        <v>30226144</v>
      </c>
      <c r="R2903">
        <v>15000000</v>
      </c>
    </row>
    <row r="2904" spans="1:18" x14ac:dyDescent="0.3">
      <c r="A2904" s="4" t="s">
        <v>6527</v>
      </c>
      <c r="B2904" s="10">
        <v>41421</v>
      </c>
      <c r="C2904" s="4" t="s">
        <v>49</v>
      </c>
      <c r="D2904" s="4" t="s">
        <v>26</v>
      </c>
      <c r="E2904" s="4" t="s">
        <v>20</v>
      </c>
      <c r="F2904" s="4" t="s">
        <v>351</v>
      </c>
      <c r="G2904" s="4" t="s">
        <v>149</v>
      </c>
      <c r="H2904" s="4" t="s">
        <v>1293</v>
      </c>
      <c r="I2904" s="4" t="s">
        <v>1418</v>
      </c>
      <c r="J2904" s="4">
        <v>29000</v>
      </c>
      <c r="K2904" s="4">
        <v>29770</v>
      </c>
      <c r="L2904" s="4">
        <v>1000</v>
      </c>
      <c r="M2904" s="4">
        <v>115000</v>
      </c>
      <c r="N2904" s="4">
        <v>7.3</v>
      </c>
      <c r="O2904" s="4">
        <v>490</v>
      </c>
      <c r="P2904" s="4">
        <v>143</v>
      </c>
      <c r="Q2904" s="4">
        <v>144812796</v>
      </c>
      <c r="R2904" s="4">
        <v>105000000</v>
      </c>
    </row>
    <row r="2905" spans="1:18" x14ac:dyDescent="0.3">
      <c r="A2905" t="s">
        <v>4139</v>
      </c>
      <c r="B2905" s="9">
        <v>38624</v>
      </c>
      <c r="C2905" t="s">
        <v>18</v>
      </c>
      <c r="D2905" t="s">
        <v>94</v>
      </c>
      <c r="E2905" t="s">
        <v>4140</v>
      </c>
      <c r="F2905" t="s">
        <v>21</v>
      </c>
      <c r="G2905" t="s">
        <v>109</v>
      </c>
      <c r="H2905" t="s">
        <v>2587</v>
      </c>
      <c r="I2905" t="s">
        <v>1858</v>
      </c>
      <c r="J2905">
        <v>11000</v>
      </c>
      <c r="K2905">
        <v>12133</v>
      </c>
      <c r="L2905">
        <v>131</v>
      </c>
      <c r="M2905">
        <v>0</v>
      </c>
      <c r="N2905">
        <v>6.7</v>
      </c>
      <c r="O2905">
        <v>81</v>
      </c>
      <c r="P2905">
        <v>132</v>
      </c>
      <c r="Q2905">
        <v>10166502</v>
      </c>
      <c r="R2905">
        <v>80000000</v>
      </c>
    </row>
    <row r="2906" spans="1:18" x14ac:dyDescent="0.3">
      <c r="A2906" s="4" t="s">
        <v>5408</v>
      </c>
      <c r="B2906" s="10">
        <v>40080</v>
      </c>
      <c r="C2906" s="4" t="s">
        <v>49</v>
      </c>
      <c r="D2906" s="4" t="s">
        <v>26</v>
      </c>
      <c r="E2906" s="4" t="s">
        <v>20</v>
      </c>
      <c r="F2906" s="4" t="s">
        <v>21</v>
      </c>
      <c r="G2906" s="4" t="s">
        <v>109</v>
      </c>
      <c r="H2906" s="4" t="s">
        <v>4999</v>
      </c>
      <c r="I2906" s="4" t="s">
        <v>5409</v>
      </c>
      <c r="J2906" s="4">
        <v>1000</v>
      </c>
      <c r="K2906" s="4">
        <v>2163</v>
      </c>
      <c r="L2906" s="4">
        <v>19</v>
      </c>
      <c r="M2906" s="4">
        <v>0</v>
      </c>
      <c r="N2906" s="4">
        <v>6.7</v>
      </c>
      <c r="O2906" s="4">
        <v>63</v>
      </c>
      <c r="P2906" s="4">
        <v>96</v>
      </c>
      <c r="Q2906" s="4">
        <v>115862</v>
      </c>
      <c r="R2906" s="4">
        <v>6000000</v>
      </c>
    </row>
    <row r="2907" spans="1:18" x14ac:dyDescent="0.3">
      <c r="A2907" t="s">
        <v>5991</v>
      </c>
      <c r="B2907" s="9">
        <v>40610</v>
      </c>
      <c r="C2907" t="s">
        <v>49</v>
      </c>
      <c r="D2907" t="s">
        <v>37</v>
      </c>
      <c r="E2907" t="s">
        <v>20</v>
      </c>
      <c r="F2907" t="s">
        <v>21</v>
      </c>
      <c r="G2907" t="s">
        <v>149</v>
      </c>
      <c r="H2907" t="s">
        <v>947</v>
      </c>
      <c r="I2907" t="s">
        <v>3799</v>
      </c>
      <c r="J2907">
        <v>16000</v>
      </c>
      <c r="K2907">
        <v>32405</v>
      </c>
      <c r="L2907">
        <v>293</v>
      </c>
      <c r="M2907">
        <v>0</v>
      </c>
      <c r="N2907">
        <v>6.6</v>
      </c>
      <c r="O2907">
        <v>130</v>
      </c>
      <c r="P2907">
        <v>90</v>
      </c>
      <c r="Q2907">
        <v>638476</v>
      </c>
      <c r="R2907">
        <v>1500000</v>
      </c>
    </row>
    <row r="2908" spans="1:18" x14ac:dyDescent="0.3">
      <c r="A2908" s="4" t="s">
        <v>81</v>
      </c>
      <c r="B2908" s="10">
        <v>19290</v>
      </c>
      <c r="C2908" s="4" t="s">
        <v>49</v>
      </c>
      <c r="D2908" s="4" t="s">
        <v>26</v>
      </c>
      <c r="E2908" s="4" t="s">
        <v>20</v>
      </c>
      <c r="F2908" s="4" t="s">
        <v>21</v>
      </c>
      <c r="G2908" s="4" t="s">
        <v>22</v>
      </c>
      <c r="H2908" s="4" t="s">
        <v>82</v>
      </c>
      <c r="I2908" s="4" t="s">
        <v>83</v>
      </c>
      <c r="J2908" s="4">
        <v>232</v>
      </c>
      <c r="K2908" s="4">
        <v>825</v>
      </c>
      <c r="L2908" s="4">
        <v>309</v>
      </c>
      <c r="M2908" s="4">
        <v>625</v>
      </c>
      <c r="N2908" s="4">
        <v>6.7</v>
      </c>
      <c r="O2908" s="4">
        <v>44</v>
      </c>
      <c r="P2908" s="4">
        <v>152</v>
      </c>
      <c r="Q2908" s="4">
        <v>36000000</v>
      </c>
      <c r="R2908" s="4">
        <v>4000000</v>
      </c>
    </row>
    <row r="2909" spans="1:18" x14ac:dyDescent="0.3">
      <c r="A2909" t="s">
        <v>154</v>
      </c>
      <c r="B2909" s="9">
        <v>23850</v>
      </c>
      <c r="C2909" t="s">
        <v>49</v>
      </c>
      <c r="D2909" t="s">
        <v>78</v>
      </c>
      <c r="E2909" t="s">
        <v>20</v>
      </c>
      <c r="F2909" t="s">
        <v>21</v>
      </c>
      <c r="G2909" t="s">
        <v>45</v>
      </c>
      <c r="H2909" t="s">
        <v>121</v>
      </c>
      <c r="I2909" t="s">
        <v>155</v>
      </c>
      <c r="J2909">
        <v>940</v>
      </c>
      <c r="K2909">
        <v>1934</v>
      </c>
      <c r="L2909">
        <v>126</v>
      </c>
      <c r="M2909">
        <v>1000</v>
      </c>
      <c r="N2909">
        <v>6.6</v>
      </c>
      <c r="O2909">
        <v>27</v>
      </c>
      <c r="P2909">
        <v>225</v>
      </c>
      <c r="Q2909">
        <v>8000000</v>
      </c>
      <c r="R2909">
        <v>20000000</v>
      </c>
    </row>
    <row r="2910" spans="1:18" x14ac:dyDescent="0.3">
      <c r="A2910" s="4" t="s">
        <v>5992</v>
      </c>
      <c r="B2910" s="10">
        <v>40649</v>
      </c>
      <c r="C2910" s="4" t="s">
        <v>49</v>
      </c>
      <c r="D2910" s="4" t="s">
        <v>94</v>
      </c>
      <c r="E2910" s="4" t="s">
        <v>20</v>
      </c>
      <c r="F2910" s="4" t="s">
        <v>21</v>
      </c>
      <c r="G2910" s="4" t="s">
        <v>149</v>
      </c>
      <c r="H2910" s="4" t="s">
        <v>5993</v>
      </c>
      <c r="I2910" s="4" t="s">
        <v>3652</v>
      </c>
      <c r="J2910" s="4">
        <v>11000</v>
      </c>
      <c r="K2910" s="4">
        <v>13391</v>
      </c>
      <c r="L2910" s="4">
        <v>1000</v>
      </c>
      <c r="M2910" s="4">
        <v>14000</v>
      </c>
      <c r="N2910" s="4">
        <v>5.8</v>
      </c>
      <c r="O2910" s="4">
        <v>447</v>
      </c>
      <c r="P2910" s="4">
        <v>119</v>
      </c>
      <c r="Q2910" s="4">
        <v>98780042</v>
      </c>
      <c r="R2910" s="4">
        <v>120000000</v>
      </c>
    </row>
    <row r="2911" spans="1:18" x14ac:dyDescent="0.3">
      <c r="A2911" t="s">
        <v>6528</v>
      </c>
      <c r="B2911" s="9">
        <v>41292</v>
      </c>
      <c r="C2911" t="s">
        <v>49</v>
      </c>
      <c r="D2911" t="s">
        <v>57</v>
      </c>
      <c r="E2911" t="s">
        <v>20</v>
      </c>
      <c r="F2911" t="s">
        <v>21</v>
      </c>
      <c r="G2911" t="s">
        <v>109</v>
      </c>
      <c r="H2911" t="s">
        <v>6148</v>
      </c>
      <c r="I2911" t="s">
        <v>4012</v>
      </c>
      <c r="J2911">
        <v>640</v>
      </c>
      <c r="K2911">
        <v>2082</v>
      </c>
      <c r="L2911">
        <v>0</v>
      </c>
      <c r="M2911">
        <v>12000</v>
      </c>
      <c r="N2911">
        <v>5.4</v>
      </c>
      <c r="O2911">
        <v>285</v>
      </c>
      <c r="P2911">
        <v>100</v>
      </c>
      <c r="Q2911">
        <v>7186670</v>
      </c>
      <c r="R2911">
        <v>6000000</v>
      </c>
    </row>
    <row r="2912" spans="1:18" x14ac:dyDescent="0.3">
      <c r="A2912" s="4" t="s">
        <v>2218</v>
      </c>
      <c r="B2912" s="10">
        <v>36376</v>
      </c>
      <c r="C2912" s="4" t="s">
        <v>49</v>
      </c>
      <c r="D2912" s="4" t="s">
        <v>19</v>
      </c>
      <c r="E2912" s="4" t="s">
        <v>20</v>
      </c>
      <c r="F2912" s="4" t="s">
        <v>21</v>
      </c>
      <c r="G2912" s="4" t="s">
        <v>109</v>
      </c>
      <c r="H2912" s="4" t="s">
        <v>472</v>
      </c>
      <c r="I2912" s="4" t="s">
        <v>1160</v>
      </c>
      <c r="J2912" s="4">
        <v>15000</v>
      </c>
      <c r="K2912" s="4">
        <v>17716</v>
      </c>
      <c r="L2912" s="4">
        <v>0</v>
      </c>
      <c r="M2912" s="4">
        <v>30000</v>
      </c>
      <c r="N2912" s="4">
        <v>8.5</v>
      </c>
      <c r="O2912" s="4">
        <v>186</v>
      </c>
      <c r="P2912" s="4">
        <v>189</v>
      </c>
      <c r="Q2912" s="4">
        <v>136801374</v>
      </c>
      <c r="R2912" s="4">
        <v>60000000</v>
      </c>
    </row>
    <row r="2913" spans="1:18" x14ac:dyDescent="0.3">
      <c r="A2913" t="s">
        <v>5994</v>
      </c>
      <c r="B2913" s="9">
        <v>40576</v>
      </c>
      <c r="C2913" t="s">
        <v>49</v>
      </c>
      <c r="D2913" t="s">
        <v>94</v>
      </c>
      <c r="E2913" t="s">
        <v>20</v>
      </c>
      <c r="F2913" t="s">
        <v>21</v>
      </c>
      <c r="G2913" t="s">
        <v>109</v>
      </c>
      <c r="H2913" t="s">
        <v>476</v>
      </c>
      <c r="I2913" t="s">
        <v>3125</v>
      </c>
      <c r="J2913">
        <v>14000</v>
      </c>
      <c r="K2913">
        <v>16606</v>
      </c>
      <c r="L2913">
        <v>248</v>
      </c>
      <c r="M2913">
        <v>32000</v>
      </c>
      <c r="N2913">
        <v>6.8</v>
      </c>
      <c r="O2913">
        <v>408</v>
      </c>
      <c r="P2913">
        <v>117</v>
      </c>
      <c r="Q2913">
        <v>51533608</v>
      </c>
      <c r="R2913">
        <v>25000000</v>
      </c>
    </row>
    <row r="2914" spans="1:18" x14ac:dyDescent="0.3">
      <c r="A2914" s="4" t="s">
        <v>3825</v>
      </c>
      <c r="B2914" s="10">
        <v>38159</v>
      </c>
      <c r="C2914" s="4" t="s">
        <v>49</v>
      </c>
      <c r="D2914" s="4" t="s">
        <v>108</v>
      </c>
      <c r="E2914" s="4" t="s">
        <v>20</v>
      </c>
      <c r="F2914" s="4" t="s">
        <v>21</v>
      </c>
      <c r="G2914" s="4" t="s">
        <v>149</v>
      </c>
      <c r="H2914" s="4" t="s">
        <v>2032</v>
      </c>
      <c r="I2914" s="4" t="s">
        <v>3826</v>
      </c>
      <c r="J2914" s="4">
        <v>4000</v>
      </c>
      <c r="K2914" s="4">
        <v>7461</v>
      </c>
      <c r="L2914" s="4">
        <v>70</v>
      </c>
      <c r="M2914" s="4">
        <v>4000</v>
      </c>
      <c r="N2914" s="4">
        <v>5.9</v>
      </c>
      <c r="O2914" s="4">
        <v>203</v>
      </c>
      <c r="P2914" s="4">
        <v>98</v>
      </c>
      <c r="Q2914" s="4">
        <v>110175871</v>
      </c>
      <c r="R2914" s="4">
        <v>10000000</v>
      </c>
    </row>
    <row r="2915" spans="1:18" x14ac:dyDescent="0.3">
      <c r="A2915" t="s">
        <v>4511</v>
      </c>
      <c r="B2915" s="9">
        <v>38725</v>
      </c>
      <c r="C2915" t="s">
        <v>49</v>
      </c>
      <c r="D2915" t="s">
        <v>108</v>
      </c>
      <c r="E2915" t="s">
        <v>20</v>
      </c>
      <c r="F2915" t="s">
        <v>21</v>
      </c>
      <c r="G2915" t="s">
        <v>149</v>
      </c>
      <c r="H2915" t="s">
        <v>2032</v>
      </c>
      <c r="I2915" t="s">
        <v>3826</v>
      </c>
      <c r="J2915">
        <v>4000</v>
      </c>
      <c r="K2915">
        <v>5746</v>
      </c>
      <c r="L2915">
        <v>70</v>
      </c>
      <c r="M2915">
        <v>930</v>
      </c>
      <c r="N2915">
        <v>5</v>
      </c>
      <c r="O2915">
        <v>131</v>
      </c>
      <c r="P2915">
        <v>137</v>
      </c>
      <c r="Q2915">
        <v>39143839</v>
      </c>
      <c r="R2915">
        <v>20000000</v>
      </c>
    </row>
    <row r="2916" spans="1:18" x14ac:dyDescent="0.3">
      <c r="A2916" s="4" t="s">
        <v>5995</v>
      </c>
      <c r="B2916" s="10">
        <v>40818</v>
      </c>
      <c r="C2916" s="4" t="s">
        <v>49</v>
      </c>
      <c r="D2916" s="4" t="s">
        <v>37</v>
      </c>
      <c r="E2916" s="4" t="s">
        <v>20</v>
      </c>
      <c r="F2916" s="4" t="s">
        <v>3549</v>
      </c>
      <c r="G2916" s="4" t="s">
        <v>109</v>
      </c>
      <c r="H2916" s="4" t="s">
        <v>1527</v>
      </c>
      <c r="I2916" s="4" t="s">
        <v>5996</v>
      </c>
      <c r="J2916" s="4">
        <v>3000</v>
      </c>
      <c r="K2916" s="4">
        <v>3569</v>
      </c>
      <c r="L2916" s="4">
        <v>51</v>
      </c>
      <c r="M2916" s="4">
        <v>17000</v>
      </c>
      <c r="N2916" s="4">
        <v>7.3</v>
      </c>
      <c r="O2916" s="4">
        <v>261</v>
      </c>
      <c r="P2916" s="4">
        <v>96</v>
      </c>
      <c r="Q2916" s="4">
        <v>5359774</v>
      </c>
      <c r="R2916" s="4">
        <v>6000000</v>
      </c>
    </row>
    <row r="2917" spans="1:18" x14ac:dyDescent="0.3">
      <c r="A2917" t="s">
        <v>6262</v>
      </c>
      <c r="B2917" s="9">
        <v>41045</v>
      </c>
      <c r="C2917" t="s">
        <v>49</v>
      </c>
      <c r="D2917" t="s">
        <v>37</v>
      </c>
      <c r="E2917" t="s">
        <v>20</v>
      </c>
      <c r="F2917" t="s">
        <v>21</v>
      </c>
      <c r="G2917" t="s">
        <v>149</v>
      </c>
      <c r="H2917" t="s">
        <v>440</v>
      </c>
      <c r="I2917" t="s">
        <v>4486</v>
      </c>
      <c r="J2917">
        <v>405</v>
      </c>
      <c r="K2917">
        <v>1070</v>
      </c>
      <c r="L2917">
        <v>98</v>
      </c>
      <c r="M2917">
        <v>0</v>
      </c>
      <c r="N2917">
        <v>5.8</v>
      </c>
      <c r="O2917">
        <v>147</v>
      </c>
      <c r="P2917">
        <v>95</v>
      </c>
      <c r="Q2917">
        <v>37101011</v>
      </c>
      <c r="R2917">
        <v>40000000</v>
      </c>
    </row>
    <row r="2918" spans="1:18" x14ac:dyDescent="0.3">
      <c r="A2918" s="4" t="s">
        <v>6987</v>
      </c>
      <c r="B2918" s="10">
        <v>42243</v>
      </c>
      <c r="C2918" s="4" t="s">
        <v>49</v>
      </c>
      <c r="D2918" s="4" t="s">
        <v>94</v>
      </c>
      <c r="E2918" s="4" t="s">
        <v>20</v>
      </c>
      <c r="F2918" s="4" t="s">
        <v>21</v>
      </c>
      <c r="G2918" s="4" t="s">
        <v>109</v>
      </c>
      <c r="H2918" s="4" t="s">
        <v>4166</v>
      </c>
      <c r="I2918" s="4" t="s">
        <v>3643</v>
      </c>
      <c r="J2918" s="4">
        <v>1000</v>
      </c>
      <c r="K2918" s="4">
        <v>1686</v>
      </c>
      <c r="L2918" s="4">
        <v>180</v>
      </c>
      <c r="M2918" s="4">
        <v>0</v>
      </c>
      <c r="N2918" s="4">
        <v>5.8</v>
      </c>
      <c r="O2918" s="4">
        <v>224</v>
      </c>
      <c r="P2918" s="4">
        <v>115</v>
      </c>
      <c r="Q2918" s="4">
        <v>10640645</v>
      </c>
      <c r="R2918" s="4">
        <v>40000000</v>
      </c>
    </row>
    <row r="2919" spans="1:18" x14ac:dyDescent="0.3">
      <c r="A2919" t="s">
        <v>3216</v>
      </c>
      <c r="B2919" s="9">
        <v>37386</v>
      </c>
      <c r="C2919" t="s">
        <v>49</v>
      </c>
      <c r="D2919" t="s">
        <v>37</v>
      </c>
      <c r="E2919" t="s">
        <v>20</v>
      </c>
      <c r="F2919" t="s">
        <v>100</v>
      </c>
      <c r="G2919" t="s">
        <v>109</v>
      </c>
      <c r="H2919" t="s">
        <v>3217</v>
      </c>
      <c r="I2919" t="s">
        <v>1962</v>
      </c>
      <c r="J2919">
        <v>658</v>
      </c>
      <c r="K2919">
        <v>1559</v>
      </c>
      <c r="L2919">
        <v>18</v>
      </c>
      <c r="M2919">
        <v>550</v>
      </c>
      <c r="N2919">
        <v>5.4</v>
      </c>
      <c r="O2919">
        <v>70</v>
      </c>
      <c r="P2919">
        <v>94</v>
      </c>
      <c r="Q2919">
        <v>3034181</v>
      </c>
      <c r="R2919">
        <v>11000000</v>
      </c>
    </row>
    <row r="2920" spans="1:18" x14ac:dyDescent="0.3">
      <c r="A2920" s="4" t="s">
        <v>4790</v>
      </c>
      <c r="B2920" s="10">
        <v>39381</v>
      </c>
      <c r="C2920" s="4" t="s">
        <v>49</v>
      </c>
      <c r="D2920" s="4" t="s">
        <v>37</v>
      </c>
      <c r="E2920" s="4" t="s">
        <v>20</v>
      </c>
      <c r="F2920" s="4" t="s">
        <v>21</v>
      </c>
      <c r="G2920" s="4" t="s">
        <v>109</v>
      </c>
      <c r="H2920" s="4" t="s">
        <v>4791</v>
      </c>
      <c r="I2920" s="4" t="s">
        <v>2750</v>
      </c>
      <c r="J2920" s="4">
        <v>465</v>
      </c>
      <c r="K2920" s="4">
        <v>897</v>
      </c>
      <c r="L2920" s="4">
        <v>0</v>
      </c>
      <c r="M2920" s="4">
        <v>337</v>
      </c>
      <c r="N2920" s="4">
        <v>7.3</v>
      </c>
      <c r="O2920" s="4">
        <v>73</v>
      </c>
      <c r="P2920" s="4">
        <v>88</v>
      </c>
      <c r="Q2920" s="4">
        <v>442638</v>
      </c>
      <c r="R2920" s="4">
        <v>850000</v>
      </c>
    </row>
    <row r="2921" spans="1:18" x14ac:dyDescent="0.3">
      <c r="A2921" t="s">
        <v>5410</v>
      </c>
      <c r="B2921" s="9">
        <v>40142</v>
      </c>
      <c r="C2921" t="s">
        <v>49</v>
      </c>
      <c r="D2921" t="s">
        <v>37</v>
      </c>
      <c r="E2921" t="s">
        <v>20</v>
      </c>
      <c r="F2921" t="s">
        <v>21</v>
      </c>
      <c r="G2921" t="s">
        <v>109</v>
      </c>
      <c r="H2921" t="s">
        <v>4326</v>
      </c>
      <c r="I2921" t="s">
        <v>2475</v>
      </c>
      <c r="J2921">
        <v>14000</v>
      </c>
      <c r="K2921">
        <v>17623</v>
      </c>
      <c r="L2921">
        <v>480</v>
      </c>
      <c r="M2921">
        <v>24000</v>
      </c>
      <c r="N2921">
        <v>7.8</v>
      </c>
      <c r="O2921">
        <v>334</v>
      </c>
      <c r="P2921">
        <v>108</v>
      </c>
      <c r="Q2921">
        <v>277313371</v>
      </c>
      <c r="R2921">
        <v>35000000</v>
      </c>
    </row>
    <row r="2922" spans="1:18" x14ac:dyDescent="0.3">
      <c r="A2922" s="4" t="s">
        <v>5997</v>
      </c>
      <c r="B2922" s="10">
        <v>40856</v>
      </c>
      <c r="C2922" s="4" t="s">
        <v>49</v>
      </c>
      <c r="D2922" s="4" t="s">
        <v>37</v>
      </c>
      <c r="E2922" s="4" t="s">
        <v>20</v>
      </c>
      <c r="F2922" s="4" t="s">
        <v>21</v>
      </c>
      <c r="G2922" s="4" t="s">
        <v>109</v>
      </c>
      <c r="H2922" s="4" t="s">
        <v>4326</v>
      </c>
      <c r="I2922" s="4" t="s">
        <v>2475</v>
      </c>
      <c r="J2922" s="4">
        <v>14000</v>
      </c>
      <c r="K2922" s="4">
        <v>16143</v>
      </c>
      <c r="L2922" s="4">
        <v>480</v>
      </c>
      <c r="M2922" s="4">
        <v>56000</v>
      </c>
      <c r="N2922" s="4">
        <v>6.5</v>
      </c>
      <c r="O2922" s="4">
        <v>383</v>
      </c>
      <c r="P2922" s="4">
        <v>102</v>
      </c>
      <c r="Q2922" s="4">
        <v>254455986</v>
      </c>
      <c r="R2922" s="4">
        <v>80000000</v>
      </c>
    </row>
    <row r="2923" spans="1:18" x14ac:dyDescent="0.3">
      <c r="A2923" t="s">
        <v>5080</v>
      </c>
      <c r="B2923" s="9">
        <v>39668</v>
      </c>
      <c r="C2923" t="s">
        <v>49</v>
      </c>
      <c r="D2923" t="s">
        <v>382</v>
      </c>
      <c r="E2923" t="s">
        <v>20</v>
      </c>
      <c r="F2923" t="s">
        <v>21</v>
      </c>
      <c r="G2923" t="s">
        <v>109</v>
      </c>
      <c r="H2923" t="s">
        <v>2138</v>
      </c>
      <c r="I2923" t="s">
        <v>2242</v>
      </c>
      <c r="J2923">
        <v>11000</v>
      </c>
      <c r="K2923">
        <v>13654</v>
      </c>
      <c r="L2923">
        <v>0</v>
      </c>
      <c r="M2923">
        <v>6000</v>
      </c>
      <c r="N2923">
        <v>5</v>
      </c>
      <c r="O2923">
        <v>323</v>
      </c>
      <c r="P2923">
        <v>91</v>
      </c>
      <c r="Q2923">
        <v>64505912</v>
      </c>
      <c r="R2923">
        <v>48000000</v>
      </c>
    </row>
    <row r="2924" spans="1:18" x14ac:dyDescent="0.3">
      <c r="A2924" s="4" t="s">
        <v>5998</v>
      </c>
      <c r="B2924" s="10">
        <v>40624</v>
      </c>
      <c r="C2924" s="4" t="s">
        <v>49</v>
      </c>
      <c r="D2924" s="4" t="s">
        <v>194</v>
      </c>
      <c r="E2924" s="4" t="s">
        <v>20</v>
      </c>
      <c r="F2924" s="4" t="s">
        <v>21</v>
      </c>
      <c r="G2924" s="4"/>
      <c r="H2924" s="4"/>
      <c r="I2924" s="4" t="s">
        <v>5999</v>
      </c>
      <c r="J2924" s="4"/>
      <c r="K2924" s="4">
        <v>0</v>
      </c>
      <c r="L2924" s="4">
        <v>6</v>
      </c>
      <c r="M2924" s="4">
        <v>88</v>
      </c>
      <c r="N2924" s="4">
        <v>7.2</v>
      </c>
      <c r="O2924" s="4">
        <v>3</v>
      </c>
      <c r="P2924" s="4">
        <v>80</v>
      </c>
      <c r="Q2924" s="4">
        <v>2245</v>
      </c>
      <c r="R2924" s="4">
        <v>560000</v>
      </c>
    </row>
    <row r="2925" spans="1:18" x14ac:dyDescent="0.3">
      <c r="A2925" t="s">
        <v>6988</v>
      </c>
      <c r="B2925" s="9">
        <v>42037</v>
      </c>
      <c r="C2925" t="s">
        <v>49</v>
      </c>
      <c r="D2925" t="s">
        <v>19</v>
      </c>
      <c r="E2925" t="s">
        <v>20</v>
      </c>
      <c r="F2925" t="s">
        <v>21</v>
      </c>
      <c r="G2925" t="s">
        <v>109</v>
      </c>
      <c r="H2925" t="s">
        <v>6989</v>
      </c>
      <c r="I2925" t="s">
        <v>947</v>
      </c>
      <c r="J2925">
        <v>46000</v>
      </c>
      <c r="K2925">
        <v>49912</v>
      </c>
      <c r="L2925">
        <v>16000</v>
      </c>
      <c r="M2925">
        <v>114000</v>
      </c>
      <c r="N2925">
        <v>7.9</v>
      </c>
      <c r="O2925">
        <v>596</v>
      </c>
      <c r="P2925">
        <v>187</v>
      </c>
      <c r="Q2925">
        <v>54116191</v>
      </c>
      <c r="R2925">
        <v>44000000</v>
      </c>
    </row>
    <row r="2926" spans="1:18" x14ac:dyDescent="0.3">
      <c r="A2926" s="4" t="s">
        <v>3496</v>
      </c>
      <c r="B2926" s="10">
        <v>37748</v>
      </c>
      <c r="C2926" s="4" t="s">
        <v>49</v>
      </c>
      <c r="D2926" s="4" t="s">
        <v>37</v>
      </c>
      <c r="E2926" s="4" t="s">
        <v>20</v>
      </c>
      <c r="F2926" s="4" t="s">
        <v>21</v>
      </c>
      <c r="G2926" s="4" t="s">
        <v>101</v>
      </c>
      <c r="H2926" s="4" t="s">
        <v>3497</v>
      </c>
      <c r="I2926" s="4" t="s">
        <v>2184</v>
      </c>
      <c r="J2926" s="4">
        <v>691</v>
      </c>
      <c r="K2926" s="4">
        <v>2622</v>
      </c>
      <c r="L2926" s="4">
        <v>50</v>
      </c>
      <c r="M2926" s="4">
        <v>988</v>
      </c>
      <c r="N2926" s="4">
        <v>4.9000000000000004</v>
      </c>
      <c r="O2926" s="4">
        <v>122</v>
      </c>
      <c r="P2926" s="4">
        <v>88</v>
      </c>
      <c r="Q2926" s="4">
        <v>75817994</v>
      </c>
      <c r="R2926" s="4">
        <v>90000000</v>
      </c>
    </row>
    <row r="2927" spans="1:18" x14ac:dyDescent="0.3">
      <c r="A2927" t="s">
        <v>2219</v>
      </c>
      <c r="B2927" s="9">
        <v>36354</v>
      </c>
      <c r="C2927" t="s">
        <v>49</v>
      </c>
      <c r="D2927" t="s">
        <v>332</v>
      </c>
      <c r="E2927" t="s">
        <v>20</v>
      </c>
      <c r="F2927" t="s">
        <v>21</v>
      </c>
      <c r="G2927" t="s">
        <v>149</v>
      </c>
      <c r="H2927" t="s">
        <v>476</v>
      </c>
      <c r="I2927" t="s">
        <v>1129</v>
      </c>
      <c r="J2927">
        <v>14000</v>
      </c>
      <c r="K2927">
        <v>17786</v>
      </c>
      <c r="L2927">
        <v>101</v>
      </c>
      <c r="M2927">
        <v>0</v>
      </c>
      <c r="N2927">
        <v>4.9000000000000004</v>
      </c>
      <c r="O2927">
        <v>167</v>
      </c>
      <c r="P2927">
        <v>113</v>
      </c>
      <c r="Q2927">
        <v>91188905</v>
      </c>
      <c r="R2927">
        <v>80000000</v>
      </c>
    </row>
    <row r="2928" spans="1:18" x14ac:dyDescent="0.3">
      <c r="A2928" s="4" t="s">
        <v>5081</v>
      </c>
      <c r="B2928" s="10">
        <v>39593</v>
      </c>
      <c r="C2928" s="4" t="s">
        <v>49</v>
      </c>
      <c r="D2928" s="4" t="s">
        <v>26</v>
      </c>
      <c r="E2928" s="4" t="s">
        <v>20</v>
      </c>
      <c r="F2928" s="4" t="s">
        <v>21</v>
      </c>
      <c r="G2928" s="4" t="s">
        <v>149</v>
      </c>
      <c r="H2928" s="4" t="s">
        <v>5082</v>
      </c>
      <c r="I2928" s="4" t="s">
        <v>5083</v>
      </c>
      <c r="J2928" s="4">
        <v>1000</v>
      </c>
      <c r="K2928" s="4">
        <v>4856</v>
      </c>
      <c r="L2928" s="4">
        <v>7</v>
      </c>
      <c r="M2928" s="4">
        <v>562</v>
      </c>
      <c r="N2928" s="4">
        <v>3.8</v>
      </c>
      <c r="O2928" s="4">
        <v>74</v>
      </c>
      <c r="P2928" s="4">
        <v>82</v>
      </c>
      <c r="Q2928" s="4">
        <v>13350177</v>
      </c>
      <c r="R2928" s="4">
        <v>5000000</v>
      </c>
    </row>
    <row r="2929" spans="1:18" x14ac:dyDescent="0.3">
      <c r="A2929" t="s">
        <v>3218</v>
      </c>
      <c r="B2929" s="9">
        <v>37425</v>
      </c>
      <c r="C2929" t="s">
        <v>49</v>
      </c>
      <c r="D2929" t="s">
        <v>26</v>
      </c>
      <c r="E2929" t="s">
        <v>20</v>
      </c>
      <c r="F2929" t="s">
        <v>100</v>
      </c>
      <c r="G2929" t="s">
        <v>109</v>
      </c>
      <c r="H2929" t="s">
        <v>1684</v>
      </c>
      <c r="I2929" t="s">
        <v>3219</v>
      </c>
      <c r="J2929">
        <v>766</v>
      </c>
      <c r="K2929">
        <v>1251</v>
      </c>
      <c r="L2929">
        <v>5</v>
      </c>
      <c r="M2929">
        <v>97</v>
      </c>
      <c r="N2929">
        <v>6.7</v>
      </c>
      <c r="O2929">
        <v>39</v>
      </c>
      <c r="P2929">
        <v>96</v>
      </c>
      <c r="Q2929">
        <v>196067</v>
      </c>
      <c r="R2929">
        <v>7000000</v>
      </c>
    </row>
    <row r="2930" spans="1:18" x14ac:dyDescent="0.3">
      <c r="A2930" s="4" t="s">
        <v>6529</v>
      </c>
      <c r="B2930" s="10">
        <v>41448</v>
      </c>
      <c r="C2930" s="4" t="s">
        <v>49</v>
      </c>
      <c r="D2930" s="4" t="s">
        <v>94</v>
      </c>
      <c r="E2930" s="4" t="s">
        <v>20</v>
      </c>
      <c r="F2930" s="4" t="s">
        <v>21</v>
      </c>
      <c r="G2930" s="4" t="s">
        <v>109</v>
      </c>
      <c r="H2930" s="4" t="s">
        <v>2421</v>
      </c>
      <c r="I2930" s="4" t="s">
        <v>4556</v>
      </c>
      <c r="J2930" s="4">
        <v>975</v>
      </c>
      <c r="K2930" s="4">
        <v>4825</v>
      </c>
      <c r="L2930" s="4">
        <v>176</v>
      </c>
      <c r="M2930" s="4">
        <v>24000</v>
      </c>
      <c r="N2930" s="4">
        <v>6.6</v>
      </c>
      <c r="O2930" s="4">
        <v>270</v>
      </c>
      <c r="P2930" s="4">
        <v>123</v>
      </c>
      <c r="Q2930" s="4">
        <v>159578352</v>
      </c>
      <c r="R2930" s="4">
        <v>43000000</v>
      </c>
    </row>
    <row r="2931" spans="1:18" x14ac:dyDescent="0.3">
      <c r="A2931" t="s">
        <v>3498</v>
      </c>
      <c r="B2931" s="9">
        <v>37934</v>
      </c>
      <c r="C2931" t="s">
        <v>18</v>
      </c>
      <c r="D2931" t="s">
        <v>37</v>
      </c>
      <c r="E2931" t="s">
        <v>20</v>
      </c>
      <c r="F2931" t="s">
        <v>21</v>
      </c>
      <c r="G2931" t="s">
        <v>109</v>
      </c>
      <c r="H2931" t="s">
        <v>2260</v>
      </c>
      <c r="I2931" t="s">
        <v>3499</v>
      </c>
      <c r="J2931">
        <v>2000</v>
      </c>
      <c r="K2931">
        <v>6227</v>
      </c>
      <c r="L2931">
        <v>4</v>
      </c>
      <c r="M2931">
        <v>3000</v>
      </c>
      <c r="N2931">
        <v>6.2</v>
      </c>
      <c r="O2931">
        <v>35</v>
      </c>
      <c r="P2931">
        <v>87</v>
      </c>
      <c r="Q2931">
        <v>19539</v>
      </c>
      <c r="R2931">
        <v>1000000</v>
      </c>
    </row>
    <row r="2932" spans="1:18" x14ac:dyDescent="0.3">
      <c r="A2932" s="4" t="s">
        <v>6000</v>
      </c>
      <c r="B2932" s="10">
        <v>40590</v>
      </c>
      <c r="C2932" s="4" t="s">
        <v>49</v>
      </c>
      <c r="D2932" s="4" t="s">
        <v>26</v>
      </c>
      <c r="E2932" s="4" t="s">
        <v>20</v>
      </c>
      <c r="F2932" s="4" t="s">
        <v>21</v>
      </c>
      <c r="G2932" s="4" t="s">
        <v>149</v>
      </c>
      <c r="H2932" s="4" t="s">
        <v>4767</v>
      </c>
      <c r="I2932" s="4" t="s">
        <v>6001</v>
      </c>
      <c r="J2932" s="4">
        <v>15000</v>
      </c>
      <c r="K2932" s="4">
        <v>23227</v>
      </c>
      <c r="L2932" s="4">
        <v>150</v>
      </c>
      <c r="M2932" s="4">
        <v>75000</v>
      </c>
      <c r="N2932" s="4">
        <v>8.1</v>
      </c>
      <c r="O2932" s="4">
        <v>373</v>
      </c>
      <c r="P2932" s="4">
        <v>146</v>
      </c>
      <c r="Q2932" s="4">
        <v>169705587</v>
      </c>
      <c r="R2932" s="4">
        <v>25000000</v>
      </c>
    </row>
    <row r="2933" spans="1:18" x14ac:dyDescent="0.3">
      <c r="A2933" t="s">
        <v>4512</v>
      </c>
      <c r="B2933" s="9">
        <v>38912</v>
      </c>
      <c r="C2933" t="s">
        <v>49</v>
      </c>
      <c r="D2933" t="s">
        <v>108</v>
      </c>
      <c r="E2933" t="s">
        <v>20</v>
      </c>
      <c r="F2933" t="s">
        <v>21</v>
      </c>
      <c r="G2933" t="s">
        <v>109</v>
      </c>
      <c r="H2933" t="s">
        <v>3567</v>
      </c>
      <c r="I2933" t="s">
        <v>3359</v>
      </c>
      <c r="J2933">
        <v>1000</v>
      </c>
      <c r="K2933">
        <v>4500</v>
      </c>
      <c r="L2933">
        <v>192</v>
      </c>
      <c r="M2933">
        <v>0</v>
      </c>
      <c r="N2933">
        <v>6.4</v>
      </c>
      <c r="O2933">
        <v>265</v>
      </c>
      <c r="P2933">
        <v>108</v>
      </c>
      <c r="Q2933">
        <v>41777564</v>
      </c>
      <c r="R2933">
        <v>15000000</v>
      </c>
    </row>
    <row r="2934" spans="1:18" x14ac:dyDescent="0.3">
      <c r="A2934" s="4" t="s">
        <v>4792</v>
      </c>
      <c r="B2934" s="10">
        <v>39167</v>
      </c>
      <c r="C2934" s="4" t="s">
        <v>49</v>
      </c>
      <c r="D2934" s="4" t="s">
        <v>108</v>
      </c>
      <c r="E2934" s="4" t="s">
        <v>20</v>
      </c>
      <c r="F2934" s="4" t="s">
        <v>21</v>
      </c>
      <c r="G2934" s="4" t="s">
        <v>109</v>
      </c>
      <c r="H2934" s="4" t="s">
        <v>4793</v>
      </c>
      <c r="I2934" s="4" t="s">
        <v>4794</v>
      </c>
      <c r="J2934" s="4">
        <v>919</v>
      </c>
      <c r="K2934" s="4">
        <v>2559</v>
      </c>
      <c r="L2934" s="4">
        <v>7</v>
      </c>
      <c r="M2934" s="4">
        <v>0</v>
      </c>
      <c r="N2934" s="4">
        <v>5.0999999999999996</v>
      </c>
      <c r="O2934" s="4">
        <v>161</v>
      </c>
      <c r="P2934" s="4">
        <v>89</v>
      </c>
      <c r="Q2934" s="4">
        <v>20801344</v>
      </c>
      <c r="R2934" s="4">
        <v>15000000</v>
      </c>
    </row>
    <row r="2935" spans="1:18" x14ac:dyDescent="0.3">
      <c r="A2935" t="s">
        <v>4513</v>
      </c>
      <c r="B2935" s="9">
        <v>38944</v>
      </c>
      <c r="C2935" t="s">
        <v>49</v>
      </c>
      <c r="D2935" t="s">
        <v>37</v>
      </c>
      <c r="E2935" t="s">
        <v>20</v>
      </c>
      <c r="F2935" t="s">
        <v>100</v>
      </c>
      <c r="G2935" t="s">
        <v>109</v>
      </c>
      <c r="H2935" t="s">
        <v>4514</v>
      </c>
      <c r="I2935" t="s">
        <v>1918</v>
      </c>
      <c r="J2935">
        <v>3000</v>
      </c>
      <c r="K2935">
        <v>5977</v>
      </c>
      <c r="L2935">
        <v>13</v>
      </c>
      <c r="M2935">
        <v>0</v>
      </c>
      <c r="N2935">
        <v>6.9</v>
      </c>
      <c r="O2935">
        <v>112</v>
      </c>
      <c r="P2935">
        <v>109</v>
      </c>
      <c r="Q2935">
        <v>2706659</v>
      </c>
      <c r="R2935">
        <v>2000000</v>
      </c>
    </row>
    <row r="2936" spans="1:18" x14ac:dyDescent="0.3">
      <c r="A2936" s="4" t="s">
        <v>4141</v>
      </c>
      <c r="B2936" s="10">
        <v>38458</v>
      </c>
      <c r="C2936" s="4" t="s">
        <v>49</v>
      </c>
      <c r="D2936" s="4" t="s">
        <v>57</v>
      </c>
      <c r="E2936" s="4" t="s">
        <v>20</v>
      </c>
      <c r="F2936" s="4" t="s">
        <v>21</v>
      </c>
      <c r="G2936" s="4" t="s">
        <v>101</v>
      </c>
      <c r="H2936" s="4" t="s">
        <v>2138</v>
      </c>
      <c r="I2936" s="4" t="s">
        <v>4142</v>
      </c>
      <c r="J2936" s="4">
        <v>11000</v>
      </c>
      <c r="K2936" s="4">
        <v>14073</v>
      </c>
      <c r="L2936" s="4">
        <v>37</v>
      </c>
      <c r="M2936" s="4">
        <v>10000</v>
      </c>
      <c r="N2936" s="4">
        <v>6.8</v>
      </c>
      <c r="O2936" s="4">
        <v>276</v>
      </c>
      <c r="P2936" s="4">
        <v>109</v>
      </c>
      <c r="Q2936" s="4">
        <v>51019112</v>
      </c>
      <c r="R2936" s="4">
        <v>50000000</v>
      </c>
    </row>
    <row r="2937" spans="1:18" x14ac:dyDescent="0.3">
      <c r="A2937" t="s">
        <v>4515</v>
      </c>
      <c r="B2937" s="9">
        <v>39025</v>
      </c>
      <c r="C2937" t="s">
        <v>49</v>
      </c>
      <c r="D2937" t="s">
        <v>37</v>
      </c>
      <c r="E2937" t="s">
        <v>20</v>
      </c>
      <c r="F2937" t="s">
        <v>21</v>
      </c>
      <c r="G2937" t="s">
        <v>109</v>
      </c>
      <c r="H2937" t="s">
        <v>2959</v>
      </c>
      <c r="I2937" t="s">
        <v>1066</v>
      </c>
      <c r="J2937">
        <v>442</v>
      </c>
      <c r="K2937">
        <v>1134</v>
      </c>
      <c r="L2937">
        <v>529</v>
      </c>
      <c r="M2937">
        <v>348</v>
      </c>
      <c r="N2937">
        <v>6.7</v>
      </c>
      <c r="O2937">
        <v>142</v>
      </c>
      <c r="P2937">
        <v>116</v>
      </c>
      <c r="Q2937">
        <v>7156933</v>
      </c>
      <c r="R2937">
        <v>25000000</v>
      </c>
    </row>
    <row r="2938" spans="1:18" x14ac:dyDescent="0.3">
      <c r="A2938" s="4" t="s">
        <v>6263</v>
      </c>
      <c r="B2938" s="10">
        <v>41035</v>
      </c>
      <c r="C2938" s="4" t="s">
        <v>49</v>
      </c>
      <c r="D2938" s="4" t="s">
        <v>57</v>
      </c>
      <c r="E2938" s="4" t="s">
        <v>20</v>
      </c>
      <c r="F2938" s="4" t="s">
        <v>21</v>
      </c>
      <c r="G2938" s="4" t="s">
        <v>149</v>
      </c>
      <c r="H2938" s="4" t="s">
        <v>6264</v>
      </c>
      <c r="I2938" s="4" t="s">
        <v>1100</v>
      </c>
      <c r="J2938" s="4">
        <v>5000</v>
      </c>
      <c r="K2938" s="4">
        <v>9152</v>
      </c>
      <c r="L2938" s="4">
        <v>0</v>
      </c>
      <c r="M2938" s="4">
        <v>166000</v>
      </c>
      <c r="N2938" s="4">
        <v>7.9</v>
      </c>
      <c r="O2938" s="4">
        <v>645</v>
      </c>
      <c r="P2938" s="4">
        <v>182</v>
      </c>
      <c r="Q2938" s="4">
        <v>303001229</v>
      </c>
      <c r="R2938" s="4">
        <v>180000000</v>
      </c>
    </row>
    <row r="2939" spans="1:18" x14ac:dyDescent="0.3">
      <c r="A2939" t="s">
        <v>6777</v>
      </c>
      <c r="B2939" s="9">
        <v>41850</v>
      </c>
      <c r="C2939" t="s">
        <v>49</v>
      </c>
      <c r="D2939" t="s">
        <v>57</v>
      </c>
      <c r="E2939" t="s">
        <v>20</v>
      </c>
      <c r="F2939" t="s">
        <v>1054</v>
      </c>
      <c r="G2939" t="s">
        <v>149</v>
      </c>
      <c r="H2939" t="s">
        <v>6264</v>
      </c>
      <c r="I2939" t="s">
        <v>1100</v>
      </c>
      <c r="J2939">
        <v>5000</v>
      </c>
      <c r="K2939">
        <v>9152</v>
      </c>
      <c r="L2939">
        <v>0</v>
      </c>
      <c r="M2939">
        <v>65000</v>
      </c>
      <c r="N2939">
        <v>7.5</v>
      </c>
      <c r="O2939">
        <v>422</v>
      </c>
      <c r="P2939">
        <v>164</v>
      </c>
      <c r="Q2939">
        <v>255108370</v>
      </c>
      <c r="R2939">
        <v>250000000</v>
      </c>
    </row>
    <row r="2940" spans="1:18" x14ac:dyDescent="0.3">
      <c r="A2940" s="4" t="s">
        <v>6530</v>
      </c>
      <c r="B2940" s="10">
        <v>41300</v>
      </c>
      <c r="C2940" s="4" t="s">
        <v>49</v>
      </c>
      <c r="D2940" s="4" t="s">
        <v>57</v>
      </c>
      <c r="E2940" s="4" t="s">
        <v>20</v>
      </c>
      <c r="F2940" s="4" t="s">
        <v>21</v>
      </c>
      <c r="G2940" s="4" t="s">
        <v>149</v>
      </c>
      <c r="H2940" s="4" t="s">
        <v>6264</v>
      </c>
      <c r="I2940" s="4" t="s">
        <v>1100</v>
      </c>
      <c r="J2940" s="4">
        <v>5000</v>
      </c>
      <c r="K2940" s="4">
        <v>9152</v>
      </c>
      <c r="L2940" s="4">
        <v>0</v>
      </c>
      <c r="M2940" s="4">
        <v>83000</v>
      </c>
      <c r="N2940" s="4">
        <v>7.9</v>
      </c>
      <c r="O2940" s="4">
        <v>509</v>
      </c>
      <c r="P2940" s="4">
        <v>186</v>
      </c>
      <c r="Q2940" s="4">
        <v>258355354</v>
      </c>
      <c r="R2940" s="4">
        <v>225000000</v>
      </c>
    </row>
    <row r="2941" spans="1:18" x14ac:dyDescent="0.3">
      <c r="A2941" t="s">
        <v>4516</v>
      </c>
      <c r="B2941" s="9">
        <v>38847</v>
      </c>
      <c r="C2941" t="s">
        <v>49</v>
      </c>
      <c r="D2941" t="s">
        <v>37</v>
      </c>
      <c r="E2941" t="s">
        <v>20</v>
      </c>
      <c r="F2941" t="s">
        <v>21</v>
      </c>
      <c r="G2941" t="s">
        <v>149</v>
      </c>
      <c r="H2941" t="s">
        <v>1099</v>
      </c>
      <c r="I2941" t="s">
        <v>2585</v>
      </c>
      <c r="J2941">
        <v>14000</v>
      </c>
      <c r="K2941">
        <v>17423</v>
      </c>
      <c r="L2941">
        <v>278</v>
      </c>
      <c r="M2941">
        <v>19000</v>
      </c>
      <c r="N2941">
        <v>6.9</v>
      </c>
      <c r="O2941">
        <v>157</v>
      </c>
      <c r="P2941">
        <v>138</v>
      </c>
      <c r="Q2941">
        <v>63224849</v>
      </c>
      <c r="R2941">
        <v>85000000</v>
      </c>
    </row>
    <row r="2942" spans="1:18" x14ac:dyDescent="0.3">
      <c r="A2942" s="4" t="s">
        <v>3827</v>
      </c>
      <c r="B2942" s="10">
        <v>38331</v>
      </c>
      <c r="C2942" s="4" t="s">
        <v>49</v>
      </c>
      <c r="D2942" s="4" t="s">
        <v>26</v>
      </c>
      <c r="E2942" s="4" t="s">
        <v>917</v>
      </c>
      <c r="F2942" s="4" t="s">
        <v>2444</v>
      </c>
      <c r="G2942" s="4" t="s">
        <v>109</v>
      </c>
      <c r="H2942" s="4" t="s">
        <v>1895</v>
      </c>
      <c r="I2942" s="4" t="s">
        <v>3828</v>
      </c>
      <c r="J2942" s="4">
        <v>341</v>
      </c>
      <c r="K2942" s="4">
        <v>358</v>
      </c>
      <c r="L2942" s="4">
        <v>33</v>
      </c>
      <c r="M2942" s="4">
        <v>57</v>
      </c>
      <c r="N2942" s="4">
        <v>6.7</v>
      </c>
      <c r="O2942" s="4">
        <v>78</v>
      </c>
      <c r="P2942" s="4">
        <v>106</v>
      </c>
      <c r="Q2942" s="4">
        <v>304124</v>
      </c>
      <c r="R2942" s="4">
        <v>1400000</v>
      </c>
    </row>
    <row r="2943" spans="1:18" x14ac:dyDescent="0.3">
      <c r="A2943" t="s">
        <v>6778</v>
      </c>
      <c r="B2943" s="9">
        <v>41673</v>
      </c>
      <c r="C2943" t="s">
        <v>49</v>
      </c>
      <c r="D2943" t="s">
        <v>26</v>
      </c>
      <c r="E2943" t="s">
        <v>20</v>
      </c>
      <c r="F2943" t="s">
        <v>21</v>
      </c>
      <c r="G2943" t="s">
        <v>109</v>
      </c>
      <c r="H2943" t="s">
        <v>2092</v>
      </c>
      <c r="I2943" t="s">
        <v>4199</v>
      </c>
      <c r="J2943">
        <v>883</v>
      </c>
      <c r="K2943">
        <v>2896</v>
      </c>
      <c r="L2943">
        <v>0</v>
      </c>
      <c r="M2943">
        <v>0</v>
      </c>
      <c r="N2943">
        <v>6.6</v>
      </c>
      <c r="O2943">
        <v>208</v>
      </c>
      <c r="P2943">
        <v>122</v>
      </c>
      <c r="Q2943">
        <v>2428883</v>
      </c>
      <c r="R2943">
        <v>16000000</v>
      </c>
    </row>
    <row r="2944" spans="1:18" x14ac:dyDescent="0.3">
      <c r="A2944" s="4" t="s">
        <v>5411</v>
      </c>
      <c r="B2944" s="10">
        <v>40138</v>
      </c>
      <c r="C2944" s="4" t="s">
        <v>49</v>
      </c>
      <c r="D2944" s="4" t="s">
        <v>194</v>
      </c>
      <c r="E2944" s="4" t="s">
        <v>20</v>
      </c>
      <c r="F2944" s="4" t="s">
        <v>21</v>
      </c>
      <c r="G2944" s="4" t="s">
        <v>38</v>
      </c>
      <c r="H2944" s="4" t="s">
        <v>5412</v>
      </c>
      <c r="I2944" s="4" t="s">
        <v>5413</v>
      </c>
      <c r="J2944" s="4">
        <v>58</v>
      </c>
      <c r="K2944" s="4">
        <v>62</v>
      </c>
      <c r="L2944" s="4">
        <v>0</v>
      </c>
      <c r="M2944" s="4">
        <v>0</v>
      </c>
      <c r="N2944" s="4">
        <v>7.4</v>
      </c>
      <c r="O2944" s="4">
        <v>29</v>
      </c>
      <c r="P2944" s="4">
        <v>93</v>
      </c>
      <c r="Q2944" s="4">
        <v>155984</v>
      </c>
      <c r="R2944" s="4">
        <v>160000</v>
      </c>
    </row>
    <row r="2945" spans="1:18" x14ac:dyDescent="0.3">
      <c r="A2945" t="s">
        <v>1907</v>
      </c>
      <c r="B2945" s="9">
        <v>36044</v>
      </c>
      <c r="C2945" t="s">
        <v>49</v>
      </c>
      <c r="D2945" t="s">
        <v>26</v>
      </c>
      <c r="E2945" t="s">
        <v>20</v>
      </c>
      <c r="F2945" t="s">
        <v>21</v>
      </c>
      <c r="G2945" t="s">
        <v>149</v>
      </c>
      <c r="H2945" t="s">
        <v>1908</v>
      </c>
      <c r="I2945" t="s">
        <v>319</v>
      </c>
      <c r="J2945">
        <v>19000</v>
      </c>
      <c r="K2945">
        <v>20683</v>
      </c>
      <c r="L2945">
        <v>0</v>
      </c>
      <c r="M2945">
        <v>0</v>
      </c>
      <c r="N2945">
        <v>6.5</v>
      </c>
      <c r="O2945">
        <v>96</v>
      </c>
      <c r="P2945">
        <v>170</v>
      </c>
      <c r="Q2945">
        <v>75370763</v>
      </c>
      <c r="R2945">
        <v>60000000</v>
      </c>
    </row>
    <row r="2946" spans="1:18" x14ac:dyDescent="0.3">
      <c r="A2946" s="4" t="s">
        <v>4517</v>
      </c>
      <c r="B2946" s="10">
        <v>38752</v>
      </c>
      <c r="C2946" s="4" t="s">
        <v>49</v>
      </c>
      <c r="D2946" s="4" t="s">
        <v>37</v>
      </c>
      <c r="E2946" s="4" t="s">
        <v>3418</v>
      </c>
      <c r="F2946" s="4" t="s">
        <v>3419</v>
      </c>
      <c r="G2946" s="4" t="s">
        <v>109</v>
      </c>
      <c r="H2946" s="4" t="s">
        <v>4518</v>
      </c>
      <c r="I2946" s="4" t="s">
        <v>4519</v>
      </c>
      <c r="J2946" s="4">
        <v>629</v>
      </c>
      <c r="K2946" s="4">
        <v>1173</v>
      </c>
      <c r="L2946" s="4">
        <v>584</v>
      </c>
      <c r="M2946" s="4">
        <v>7000</v>
      </c>
      <c r="N2946" s="4">
        <v>7</v>
      </c>
      <c r="O2946" s="4">
        <v>363</v>
      </c>
      <c r="P2946" s="4">
        <v>110</v>
      </c>
      <c r="Q2946" s="4">
        <v>2201412</v>
      </c>
      <c r="R2946" s="4">
        <v>12215500000</v>
      </c>
    </row>
    <row r="2947" spans="1:18" x14ac:dyDescent="0.3">
      <c r="A2947" t="s">
        <v>480</v>
      </c>
      <c r="B2947" s="9">
        <v>30960</v>
      </c>
      <c r="C2947" t="s">
        <v>49</v>
      </c>
      <c r="D2947" t="s">
        <v>37</v>
      </c>
      <c r="E2947" t="s">
        <v>20</v>
      </c>
      <c r="F2947" t="s">
        <v>100</v>
      </c>
      <c r="G2947" t="s">
        <v>109</v>
      </c>
      <c r="H2947" t="s">
        <v>481</v>
      </c>
      <c r="I2947" t="s">
        <v>482</v>
      </c>
      <c r="J2947">
        <v>584</v>
      </c>
      <c r="K2947">
        <v>2024</v>
      </c>
      <c r="L2947">
        <v>62</v>
      </c>
      <c r="M2947">
        <v>345</v>
      </c>
      <c r="N2947">
        <v>6</v>
      </c>
      <c r="O2947">
        <v>9</v>
      </c>
      <c r="P2947">
        <v>109</v>
      </c>
      <c r="Q2947">
        <v>5100000</v>
      </c>
      <c r="R2947">
        <v>7500000</v>
      </c>
    </row>
    <row r="2948" spans="1:18" x14ac:dyDescent="0.3">
      <c r="A2948" s="4" t="s">
        <v>3220</v>
      </c>
      <c r="B2948" s="10">
        <v>37567</v>
      </c>
      <c r="C2948" s="4" t="s">
        <v>49</v>
      </c>
      <c r="D2948" s="4" t="s">
        <v>26</v>
      </c>
      <c r="E2948" s="4" t="s">
        <v>20</v>
      </c>
      <c r="F2948" s="4" t="s">
        <v>21</v>
      </c>
      <c r="G2948" s="4" t="s">
        <v>149</v>
      </c>
      <c r="H2948" s="4" t="s">
        <v>505</v>
      </c>
      <c r="I2948" s="4" t="s">
        <v>2315</v>
      </c>
      <c r="J2948" s="4">
        <v>11000</v>
      </c>
      <c r="K2948" s="4">
        <v>12624</v>
      </c>
      <c r="L2948" s="4">
        <v>335</v>
      </c>
      <c r="M2948" s="4">
        <v>0</v>
      </c>
      <c r="N2948" s="4">
        <v>7.6</v>
      </c>
      <c r="O2948" s="4">
        <v>174</v>
      </c>
      <c r="P2948" s="4">
        <v>114</v>
      </c>
      <c r="Q2948" s="4">
        <v>41597830</v>
      </c>
      <c r="R2948" s="4">
        <v>25000000</v>
      </c>
    </row>
    <row r="2949" spans="1:18" x14ac:dyDescent="0.3">
      <c r="A2949" t="s">
        <v>5084</v>
      </c>
      <c r="B2949" s="9">
        <v>39565</v>
      </c>
      <c r="C2949" t="s">
        <v>49</v>
      </c>
      <c r="D2949" t="s">
        <v>37</v>
      </c>
      <c r="E2949" t="s">
        <v>20</v>
      </c>
      <c r="F2949" t="s">
        <v>21</v>
      </c>
      <c r="G2949" t="s">
        <v>149</v>
      </c>
      <c r="H2949" t="s">
        <v>4767</v>
      </c>
      <c r="I2949" t="s">
        <v>5046</v>
      </c>
      <c r="J2949">
        <v>15000</v>
      </c>
      <c r="K2949">
        <v>18789</v>
      </c>
      <c r="L2949">
        <v>29</v>
      </c>
      <c r="M2949">
        <v>0</v>
      </c>
      <c r="N2949">
        <v>5.5</v>
      </c>
      <c r="O2949">
        <v>129</v>
      </c>
      <c r="P2949">
        <v>97</v>
      </c>
      <c r="Q2949">
        <v>48237389</v>
      </c>
      <c r="R2949">
        <v>25000000</v>
      </c>
    </row>
    <row r="2950" spans="1:18" x14ac:dyDescent="0.3">
      <c r="A2950" s="4" t="s">
        <v>2529</v>
      </c>
      <c r="B2950" s="10">
        <v>36545</v>
      </c>
      <c r="C2950" s="4" t="s">
        <v>49</v>
      </c>
      <c r="D2950" s="4" t="s">
        <v>26</v>
      </c>
      <c r="E2950" s="4" t="s">
        <v>20</v>
      </c>
      <c r="F2950" s="4" t="s">
        <v>100</v>
      </c>
      <c r="G2950" s="4" t="s">
        <v>101</v>
      </c>
      <c r="H2950" s="4" t="s">
        <v>997</v>
      </c>
      <c r="I2950" s="4" t="s">
        <v>2530</v>
      </c>
      <c r="J2950" s="4">
        <v>902</v>
      </c>
      <c r="K2950" s="4">
        <v>2735</v>
      </c>
      <c r="L2950" s="4">
        <v>25</v>
      </c>
      <c r="M2950" s="4">
        <v>345</v>
      </c>
      <c r="N2950" s="4">
        <v>7.1</v>
      </c>
      <c r="O2950" s="4">
        <v>96</v>
      </c>
      <c r="P2950" s="4">
        <v>135</v>
      </c>
      <c r="Q2950" s="4">
        <v>3041803</v>
      </c>
      <c r="R2950" s="4">
        <v>10000000</v>
      </c>
    </row>
    <row r="2951" spans="1:18" x14ac:dyDescent="0.3">
      <c r="A2951" t="s">
        <v>5414</v>
      </c>
      <c r="B2951" s="9">
        <v>39958</v>
      </c>
      <c r="C2951" t="s">
        <v>49</v>
      </c>
      <c r="D2951" t="s">
        <v>108</v>
      </c>
      <c r="E2951" t="s">
        <v>20</v>
      </c>
      <c r="F2951" t="s">
        <v>21</v>
      </c>
      <c r="G2951" t="s">
        <v>109</v>
      </c>
      <c r="H2951" t="s">
        <v>5415</v>
      </c>
      <c r="I2951" t="s">
        <v>5416</v>
      </c>
      <c r="J2951">
        <v>969</v>
      </c>
      <c r="K2951">
        <v>3833</v>
      </c>
      <c r="L2951">
        <v>243</v>
      </c>
      <c r="M2951">
        <v>0</v>
      </c>
      <c r="N2951">
        <v>6.4</v>
      </c>
      <c r="O2951">
        <v>238</v>
      </c>
      <c r="P2951">
        <v>95</v>
      </c>
      <c r="Q2951">
        <v>100659</v>
      </c>
      <c r="R2951">
        <v>900000</v>
      </c>
    </row>
    <row r="2952" spans="1:18" x14ac:dyDescent="0.3">
      <c r="A2952" s="4" t="s">
        <v>370</v>
      </c>
      <c r="B2952" s="10">
        <v>29752</v>
      </c>
      <c r="C2952" s="4" t="s">
        <v>49</v>
      </c>
      <c r="D2952" s="4" t="s">
        <v>108</v>
      </c>
      <c r="E2952" s="4" t="s">
        <v>20</v>
      </c>
      <c r="F2952" s="4" t="s">
        <v>21</v>
      </c>
      <c r="G2952" s="4" t="s">
        <v>109</v>
      </c>
      <c r="H2952" s="4" t="s">
        <v>371</v>
      </c>
      <c r="I2952" s="4" t="s">
        <v>372</v>
      </c>
      <c r="J2952" s="4">
        <v>1000</v>
      </c>
      <c r="K2952" s="4">
        <v>4438</v>
      </c>
      <c r="L2952" s="4">
        <v>287</v>
      </c>
      <c r="M2952" s="4">
        <v>0</v>
      </c>
      <c r="N2952" s="4">
        <v>6.6</v>
      </c>
      <c r="O2952" s="4">
        <v>161</v>
      </c>
      <c r="P2952" s="4">
        <v>91</v>
      </c>
      <c r="Q2952" s="4">
        <v>17986000</v>
      </c>
      <c r="R2952" s="4">
        <v>1000000</v>
      </c>
    </row>
    <row r="2953" spans="1:18" x14ac:dyDescent="0.3">
      <c r="A2953" t="s">
        <v>1142</v>
      </c>
      <c r="B2953" s="9">
        <v>34504</v>
      </c>
      <c r="C2953" t="s">
        <v>18</v>
      </c>
      <c r="D2953" t="s">
        <v>37</v>
      </c>
      <c r="E2953" t="s">
        <v>20</v>
      </c>
      <c r="F2953" t="s">
        <v>100</v>
      </c>
      <c r="G2953" t="s">
        <v>101</v>
      </c>
      <c r="H2953" t="s">
        <v>1143</v>
      </c>
      <c r="I2953" t="s">
        <v>1144</v>
      </c>
      <c r="J2953">
        <v>1000</v>
      </c>
      <c r="K2953">
        <v>2612</v>
      </c>
      <c r="L2953">
        <v>0</v>
      </c>
      <c r="M2953">
        <v>0</v>
      </c>
      <c r="N2953">
        <v>7.3</v>
      </c>
      <c r="O2953">
        <v>77</v>
      </c>
      <c r="P2953">
        <v>111</v>
      </c>
      <c r="Q2953">
        <v>2869369</v>
      </c>
      <c r="R2953">
        <v>30000000</v>
      </c>
    </row>
    <row r="2954" spans="1:18" x14ac:dyDescent="0.3">
      <c r="A2954" s="4" t="s">
        <v>1465</v>
      </c>
      <c r="B2954" s="10">
        <v>35118</v>
      </c>
      <c r="C2954" s="4" t="s">
        <v>49</v>
      </c>
      <c r="D2954" s="4" t="s">
        <v>50</v>
      </c>
      <c r="E2954" s="4" t="s">
        <v>20</v>
      </c>
      <c r="F2954" s="4" t="s">
        <v>21</v>
      </c>
      <c r="G2954" s="4" t="s">
        <v>45</v>
      </c>
      <c r="H2954" s="4" t="s">
        <v>804</v>
      </c>
      <c r="I2954" s="4" t="s">
        <v>1466</v>
      </c>
      <c r="J2954" s="4">
        <v>2000</v>
      </c>
      <c r="K2954" s="4">
        <v>4842</v>
      </c>
      <c r="L2954" s="4">
        <v>21</v>
      </c>
      <c r="M2954" s="4">
        <v>0</v>
      </c>
      <c r="N2954" s="4">
        <v>6.9</v>
      </c>
      <c r="O2954" s="4">
        <v>80</v>
      </c>
      <c r="P2954" s="4">
        <v>91</v>
      </c>
      <c r="Q2954" s="4">
        <v>100117603</v>
      </c>
      <c r="R2954" s="4">
        <v>100000000</v>
      </c>
    </row>
    <row r="2955" spans="1:18" x14ac:dyDescent="0.3">
      <c r="A2955" t="s">
        <v>6779</v>
      </c>
      <c r="B2955" s="9">
        <v>41912</v>
      </c>
      <c r="C2955" t="s">
        <v>49</v>
      </c>
      <c r="D2955" t="s">
        <v>37</v>
      </c>
      <c r="E2955" t="s">
        <v>20</v>
      </c>
      <c r="F2955" t="s">
        <v>21</v>
      </c>
      <c r="G2955" t="s">
        <v>101</v>
      </c>
      <c r="H2955" t="s">
        <v>6780</v>
      </c>
      <c r="I2955" t="s">
        <v>1066</v>
      </c>
      <c r="J2955">
        <v>820</v>
      </c>
      <c r="K2955">
        <v>1484</v>
      </c>
      <c r="L2955">
        <v>529</v>
      </c>
      <c r="M2955">
        <v>55000</v>
      </c>
      <c r="N2955">
        <v>7.3</v>
      </c>
      <c r="O2955">
        <v>180</v>
      </c>
      <c r="P2955">
        <v>122</v>
      </c>
      <c r="Q2955">
        <v>54235441</v>
      </c>
      <c r="R2955">
        <v>22000000</v>
      </c>
    </row>
    <row r="2956" spans="1:18" x14ac:dyDescent="0.3">
      <c r="A2956" s="4" t="s">
        <v>6265</v>
      </c>
      <c r="B2956" s="10">
        <v>41228</v>
      </c>
      <c r="C2956" s="4" t="s">
        <v>49</v>
      </c>
      <c r="D2956" s="4" t="s">
        <v>57</v>
      </c>
      <c r="E2956" s="4" t="s">
        <v>20</v>
      </c>
      <c r="F2956" s="4" t="s">
        <v>21</v>
      </c>
      <c r="G2956" s="4" t="s">
        <v>149</v>
      </c>
      <c r="H2956" s="4" t="s">
        <v>5760</v>
      </c>
      <c r="I2956" s="4" t="s">
        <v>3458</v>
      </c>
      <c r="J2956" s="4">
        <v>34000</v>
      </c>
      <c r="K2956" s="4">
        <v>49942</v>
      </c>
      <c r="L2956" s="4">
        <v>378</v>
      </c>
      <c r="M2956" s="4">
        <v>140000</v>
      </c>
      <c r="N2956" s="4">
        <v>7.3</v>
      </c>
      <c r="O2956" s="4">
        <v>673</v>
      </c>
      <c r="P2956" s="4">
        <v>142</v>
      </c>
      <c r="Q2956" s="4">
        <v>407999255</v>
      </c>
      <c r="R2956" s="4">
        <v>78000000</v>
      </c>
    </row>
    <row r="2957" spans="1:18" x14ac:dyDescent="0.3">
      <c r="A2957" t="s">
        <v>6531</v>
      </c>
      <c r="B2957" s="9">
        <v>41347</v>
      </c>
      <c r="C2957" t="s">
        <v>49</v>
      </c>
      <c r="D2957" t="s">
        <v>57</v>
      </c>
      <c r="E2957" t="s">
        <v>20</v>
      </c>
      <c r="F2957" t="s">
        <v>21</v>
      </c>
      <c r="G2957" t="s">
        <v>149</v>
      </c>
      <c r="H2957" t="s">
        <v>5760</v>
      </c>
      <c r="I2957" t="s">
        <v>4679</v>
      </c>
      <c r="J2957">
        <v>34000</v>
      </c>
      <c r="K2957">
        <v>49355</v>
      </c>
      <c r="L2957">
        <v>508</v>
      </c>
      <c r="M2957">
        <v>82000</v>
      </c>
      <c r="N2957">
        <v>7.6</v>
      </c>
      <c r="O2957">
        <v>502</v>
      </c>
      <c r="P2957">
        <v>146</v>
      </c>
      <c r="Q2957">
        <v>424645577</v>
      </c>
      <c r="R2957">
        <v>130000000</v>
      </c>
    </row>
    <row r="2958" spans="1:18" x14ac:dyDescent="0.3">
      <c r="A2958" s="4" t="s">
        <v>6781</v>
      </c>
      <c r="B2958" s="10">
        <v>41721</v>
      </c>
      <c r="C2958" s="4" t="s">
        <v>49</v>
      </c>
      <c r="D2958" s="4" t="s">
        <v>57</v>
      </c>
      <c r="E2958" s="4" t="s">
        <v>20</v>
      </c>
      <c r="F2958" s="4" t="s">
        <v>21</v>
      </c>
      <c r="G2958" s="4" t="s">
        <v>149</v>
      </c>
      <c r="H2958" s="4" t="s">
        <v>5760</v>
      </c>
      <c r="I2958" s="4" t="s">
        <v>4679</v>
      </c>
      <c r="J2958" s="4">
        <v>34000</v>
      </c>
      <c r="K2958" s="4">
        <v>81385</v>
      </c>
      <c r="L2958" s="4">
        <v>508</v>
      </c>
      <c r="M2958" s="4">
        <v>52000</v>
      </c>
      <c r="N2958" s="4">
        <v>6.7</v>
      </c>
      <c r="O2958" s="4">
        <v>403</v>
      </c>
      <c r="P2958" s="4">
        <v>123</v>
      </c>
      <c r="Q2958" s="4">
        <v>337103873</v>
      </c>
      <c r="R2958" s="4">
        <v>125000000</v>
      </c>
    </row>
    <row r="2959" spans="1:18" x14ac:dyDescent="0.3">
      <c r="A2959" t="s">
        <v>6990</v>
      </c>
      <c r="B2959" s="9">
        <v>42032</v>
      </c>
      <c r="C2959" t="s">
        <v>49</v>
      </c>
      <c r="D2959" t="s">
        <v>57</v>
      </c>
      <c r="E2959" t="s">
        <v>20</v>
      </c>
      <c r="F2959" t="s">
        <v>21</v>
      </c>
      <c r="G2959" t="s">
        <v>149</v>
      </c>
      <c r="H2959" t="s">
        <v>5760</v>
      </c>
      <c r="I2959" t="s">
        <v>4679</v>
      </c>
      <c r="J2959">
        <v>34000</v>
      </c>
      <c r="K2959">
        <v>81385</v>
      </c>
      <c r="L2959">
        <v>508</v>
      </c>
      <c r="M2959">
        <v>38000</v>
      </c>
      <c r="N2959">
        <v>6.6</v>
      </c>
      <c r="O2959">
        <v>389</v>
      </c>
      <c r="P2959">
        <v>137</v>
      </c>
      <c r="Q2959">
        <v>281666058</v>
      </c>
      <c r="R2959">
        <v>160000000</v>
      </c>
    </row>
    <row r="2960" spans="1:18" x14ac:dyDescent="0.3">
      <c r="A2960" s="4" t="s">
        <v>6266</v>
      </c>
      <c r="B2960" s="10">
        <v>41214</v>
      </c>
      <c r="C2960" s="4" t="s">
        <v>49</v>
      </c>
      <c r="D2960" s="4" t="s">
        <v>26</v>
      </c>
      <c r="E2960" s="4" t="s">
        <v>1902</v>
      </c>
      <c r="F2960" s="4" t="s">
        <v>1640</v>
      </c>
      <c r="G2960" s="4" t="s">
        <v>109</v>
      </c>
      <c r="H2960" s="4" t="s">
        <v>6267</v>
      </c>
      <c r="I2960" s="4" t="s">
        <v>1904</v>
      </c>
      <c r="J2960" s="4">
        <v>74</v>
      </c>
      <c r="K2960" s="4">
        <v>216</v>
      </c>
      <c r="L2960" s="4">
        <v>346</v>
      </c>
      <c r="M2960" s="4">
        <v>60000</v>
      </c>
      <c r="N2960" s="4">
        <v>8.3000000000000007</v>
      </c>
      <c r="O2960" s="4">
        <v>349</v>
      </c>
      <c r="P2960" s="4">
        <v>115</v>
      </c>
      <c r="Q2960" s="4">
        <v>610968</v>
      </c>
      <c r="R2960" s="4">
        <v>3800000</v>
      </c>
    </row>
    <row r="2961" spans="1:18" x14ac:dyDescent="0.3">
      <c r="A2961" t="s">
        <v>831</v>
      </c>
      <c r="B2961" s="9">
        <v>32993</v>
      </c>
      <c r="C2961" t="s">
        <v>49</v>
      </c>
      <c r="D2961" t="s">
        <v>94</v>
      </c>
      <c r="E2961" t="s">
        <v>20</v>
      </c>
      <c r="F2961" t="s">
        <v>21</v>
      </c>
      <c r="G2961" t="s">
        <v>101</v>
      </c>
      <c r="H2961" t="s">
        <v>510</v>
      </c>
      <c r="I2961" t="s">
        <v>623</v>
      </c>
      <c r="J2961">
        <v>826</v>
      </c>
      <c r="K2961">
        <v>2575</v>
      </c>
      <c r="L2961">
        <v>323</v>
      </c>
      <c r="M2961">
        <v>0</v>
      </c>
      <c r="N2961">
        <v>7.6</v>
      </c>
      <c r="O2961">
        <v>104</v>
      </c>
      <c r="P2961">
        <v>135</v>
      </c>
      <c r="Q2961">
        <v>122012643</v>
      </c>
      <c r="R2961">
        <v>30000000</v>
      </c>
    </row>
    <row r="2962" spans="1:18" x14ac:dyDescent="0.3">
      <c r="A2962" s="4" t="s">
        <v>3500</v>
      </c>
      <c r="B2962" s="10">
        <v>37703</v>
      </c>
      <c r="C2962" s="4" t="s">
        <v>49</v>
      </c>
      <c r="D2962" s="4" t="s">
        <v>94</v>
      </c>
      <c r="E2962" s="4" t="s">
        <v>20</v>
      </c>
      <c r="F2962" s="4" t="s">
        <v>21</v>
      </c>
      <c r="G2962" s="4" t="s">
        <v>109</v>
      </c>
      <c r="H2962" s="4" t="s">
        <v>1888</v>
      </c>
      <c r="I2962" s="4" t="s">
        <v>224</v>
      </c>
      <c r="J2962" s="4">
        <v>933</v>
      </c>
      <c r="K2962" s="4">
        <v>2248</v>
      </c>
      <c r="L2962" s="4">
        <v>607</v>
      </c>
      <c r="M2962" s="4">
        <v>0</v>
      </c>
      <c r="N2962" s="4">
        <v>6</v>
      </c>
      <c r="O2962" s="4">
        <v>135</v>
      </c>
      <c r="P2962" s="4">
        <v>94</v>
      </c>
      <c r="Q2962" s="4">
        <v>34238611</v>
      </c>
      <c r="R2962" s="4">
        <v>55000000</v>
      </c>
    </row>
    <row r="2963" spans="1:18" x14ac:dyDescent="0.3">
      <c r="A2963" t="s">
        <v>4795</v>
      </c>
      <c r="B2963" s="9">
        <v>39195</v>
      </c>
      <c r="C2963" t="s">
        <v>49</v>
      </c>
      <c r="D2963" t="s">
        <v>57</v>
      </c>
      <c r="E2963" t="s">
        <v>20</v>
      </c>
      <c r="F2963" t="s">
        <v>21</v>
      </c>
      <c r="G2963" t="s">
        <v>109</v>
      </c>
      <c r="H2963" t="s">
        <v>4796</v>
      </c>
      <c r="I2963" t="s">
        <v>4155</v>
      </c>
      <c r="J2963">
        <v>499</v>
      </c>
      <c r="K2963">
        <v>504</v>
      </c>
      <c r="L2963">
        <v>47</v>
      </c>
      <c r="M2963">
        <v>0</v>
      </c>
      <c r="N2963">
        <v>6.9</v>
      </c>
      <c r="O2963">
        <v>94</v>
      </c>
      <c r="P2963">
        <v>101</v>
      </c>
      <c r="Q2963">
        <v>876671</v>
      </c>
      <c r="R2963">
        <v>25000000</v>
      </c>
    </row>
    <row r="2964" spans="1:18" x14ac:dyDescent="0.3">
      <c r="A2964" s="4" t="s">
        <v>2220</v>
      </c>
      <c r="B2964" s="10">
        <v>36367</v>
      </c>
      <c r="C2964" s="4" t="s">
        <v>18</v>
      </c>
      <c r="D2964" s="4" t="s">
        <v>78</v>
      </c>
      <c r="E2964" s="4" t="s">
        <v>20</v>
      </c>
      <c r="F2964" s="4" t="s">
        <v>21</v>
      </c>
      <c r="G2964" s="4" t="s">
        <v>109</v>
      </c>
      <c r="H2964" s="4" t="s">
        <v>591</v>
      </c>
      <c r="I2964" s="4" t="s">
        <v>201</v>
      </c>
      <c r="J2964" s="4">
        <v>18000</v>
      </c>
      <c r="K2964" s="4">
        <v>20516</v>
      </c>
      <c r="L2964" s="4">
        <v>278</v>
      </c>
      <c r="M2964" s="4">
        <v>0</v>
      </c>
      <c r="N2964" s="4">
        <v>7.6</v>
      </c>
      <c r="O2964" s="4">
        <v>65</v>
      </c>
      <c r="P2964" s="4">
        <v>146</v>
      </c>
      <c r="Q2964" s="4">
        <v>50668906</v>
      </c>
      <c r="R2964" s="4">
        <v>38000000</v>
      </c>
    </row>
    <row r="2965" spans="1:18" x14ac:dyDescent="0.3">
      <c r="A2965" t="s">
        <v>5085</v>
      </c>
      <c r="B2965" s="9">
        <v>39701</v>
      </c>
      <c r="C2965" t="s">
        <v>49</v>
      </c>
      <c r="D2965" t="s">
        <v>26</v>
      </c>
      <c r="E2965" t="s">
        <v>20</v>
      </c>
      <c r="F2965" t="s">
        <v>21</v>
      </c>
      <c r="G2965" t="s">
        <v>109</v>
      </c>
      <c r="H2965" t="s">
        <v>3448</v>
      </c>
      <c r="I2965" t="s">
        <v>3095</v>
      </c>
      <c r="J2965">
        <v>10000</v>
      </c>
      <c r="K2965">
        <v>11114</v>
      </c>
      <c r="L2965">
        <v>0</v>
      </c>
      <c r="M2965">
        <v>16000</v>
      </c>
      <c r="N2965">
        <v>7.6</v>
      </c>
      <c r="O2965">
        <v>388</v>
      </c>
      <c r="P2965">
        <v>131</v>
      </c>
      <c r="Q2965">
        <v>15700000</v>
      </c>
      <c r="R2965">
        <v>15000000</v>
      </c>
    </row>
    <row r="2966" spans="1:18" x14ac:dyDescent="0.3">
      <c r="A2966" s="4" t="s">
        <v>1673</v>
      </c>
      <c r="B2966" s="10">
        <v>35545</v>
      </c>
      <c r="C2966" s="4" t="s">
        <v>49</v>
      </c>
      <c r="D2966" s="4" t="s">
        <v>26</v>
      </c>
      <c r="E2966" s="4" t="s">
        <v>20</v>
      </c>
      <c r="F2966" s="4" t="s">
        <v>21</v>
      </c>
      <c r="G2966" s="4" t="s">
        <v>109</v>
      </c>
      <c r="H2966" s="4" t="s">
        <v>1674</v>
      </c>
      <c r="I2966" s="4" t="s">
        <v>1263</v>
      </c>
      <c r="J2966" s="4">
        <v>805</v>
      </c>
      <c r="K2966" s="4">
        <v>1466</v>
      </c>
      <c r="L2966" s="4">
        <v>0</v>
      </c>
      <c r="M2966" s="4">
        <v>0</v>
      </c>
      <c r="N2966" s="4">
        <v>7.5</v>
      </c>
      <c r="O2966" s="4">
        <v>124</v>
      </c>
      <c r="P2966" s="4">
        <v>112</v>
      </c>
      <c r="Q2966" s="4">
        <v>7837632</v>
      </c>
      <c r="R2966" s="4">
        <v>18000000</v>
      </c>
    </row>
    <row r="2967" spans="1:18" x14ac:dyDescent="0.3">
      <c r="A2967" t="s">
        <v>6268</v>
      </c>
      <c r="B2967" s="9">
        <v>41031</v>
      </c>
      <c r="C2967" t="s">
        <v>49</v>
      </c>
      <c r="D2967" t="s">
        <v>78</v>
      </c>
      <c r="E2967" t="s">
        <v>20</v>
      </c>
      <c r="F2967" t="s">
        <v>21</v>
      </c>
      <c r="G2967" t="s">
        <v>109</v>
      </c>
      <c r="H2967" t="s">
        <v>2787</v>
      </c>
      <c r="I2967" t="s">
        <v>6269</v>
      </c>
      <c r="J2967">
        <v>11000</v>
      </c>
      <c r="K2967">
        <v>23187</v>
      </c>
      <c r="L2967">
        <v>34</v>
      </c>
      <c r="M2967">
        <v>20000</v>
      </c>
      <c r="N2967">
        <v>6.9</v>
      </c>
      <c r="O2967">
        <v>221</v>
      </c>
      <c r="P2967">
        <v>106</v>
      </c>
      <c r="Q2967">
        <v>1939441</v>
      </c>
      <c r="R2967">
        <v>10000000</v>
      </c>
    </row>
    <row r="2968" spans="1:18" x14ac:dyDescent="0.3">
      <c r="A2968" s="4" t="s">
        <v>6002</v>
      </c>
      <c r="B2968" s="10">
        <v>40646</v>
      </c>
      <c r="C2968" s="4" t="s">
        <v>49</v>
      </c>
      <c r="D2968" s="4" t="s">
        <v>26</v>
      </c>
      <c r="E2968" s="4" t="s">
        <v>20</v>
      </c>
      <c r="F2968" s="4" t="s">
        <v>21</v>
      </c>
      <c r="G2968" s="4" t="s">
        <v>109</v>
      </c>
      <c r="H2968" s="4" t="s">
        <v>2469</v>
      </c>
      <c r="I2968" s="4" t="s">
        <v>3992</v>
      </c>
      <c r="J2968" s="4">
        <v>33000</v>
      </c>
      <c r="K2968" s="4">
        <v>57077</v>
      </c>
      <c r="L2968" s="4">
        <v>0</v>
      </c>
      <c r="M2968" s="4">
        <v>22000</v>
      </c>
      <c r="N2968" s="4">
        <v>7.1</v>
      </c>
      <c r="O2968" s="4">
        <v>421</v>
      </c>
      <c r="P2968" s="4">
        <v>101</v>
      </c>
      <c r="Q2968" s="4">
        <v>40962534</v>
      </c>
      <c r="R2968" s="4">
        <v>12500000</v>
      </c>
    </row>
    <row r="2969" spans="1:18" x14ac:dyDescent="0.3">
      <c r="A2969" t="s">
        <v>4520</v>
      </c>
      <c r="B2969" s="9">
        <v>38741</v>
      </c>
      <c r="C2969" t="s">
        <v>49</v>
      </c>
      <c r="D2969" t="s">
        <v>26</v>
      </c>
      <c r="E2969" t="s">
        <v>20</v>
      </c>
      <c r="F2969" t="s">
        <v>21</v>
      </c>
      <c r="G2969" t="s">
        <v>149</v>
      </c>
      <c r="H2969" t="s">
        <v>1770</v>
      </c>
      <c r="I2969" t="s">
        <v>3083</v>
      </c>
      <c r="J2969">
        <v>3000</v>
      </c>
      <c r="K2969">
        <v>4210</v>
      </c>
      <c r="L2969">
        <v>168</v>
      </c>
      <c r="M2969">
        <v>15000</v>
      </c>
      <c r="N2969">
        <v>7.6</v>
      </c>
      <c r="O2969">
        <v>236</v>
      </c>
      <c r="P2969">
        <v>110</v>
      </c>
      <c r="Q2969">
        <v>39825798</v>
      </c>
      <c r="R2969">
        <v>16000000</v>
      </c>
    </row>
    <row r="2970" spans="1:18" x14ac:dyDescent="0.3">
      <c r="A2970" s="4" t="s">
        <v>5417</v>
      </c>
      <c r="B2970" s="10">
        <v>39860</v>
      </c>
      <c r="C2970" s="4" t="s">
        <v>49</v>
      </c>
      <c r="D2970" s="4" t="s">
        <v>57</v>
      </c>
      <c r="E2970" s="4" t="s">
        <v>20</v>
      </c>
      <c r="F2970" s="4" t="s">
        <v>100</v>
      </c>
      <c r="G2970" s="4" t="s">
        <v>149</v>
      </c>
      <c r="H2970" s="4" t="s">
        <v>5418</v>
      </c>
      <c r="I2970" s="4" t="s">
        <v>245</v>
      </c>
      <c r="J2970" s="4">
        <v>10000</v>
      </c>
      <c r="K2970" s="4">
        <v>11769</v>
      </c>
      <c r="L2970" s="4">
        <v>0</v>
      </c>
      <c r="M2970" s="4">
        <v>19000</v>
      </c>
      <c r="N2970" s="4">
        <v>6.8</v>
      </c>
      <c r="O2970" s="4">
        <v>292</v>
      </c>
      <c r="P2970" s="4">
        <v>123</v>
      </c>
      <c r="Q2970" s="4">
        <v>7689458</v>
      </c>
      <c r="R2970" s="4">
        <v>40000000</v>
      </c>
    </row>
    <row r="2971" spans="1:18" x14ac:dyDescent="0.3">
      <c r="A2971" t="s">
        <v>6782</v>
      </c>
      <c r="B2971" s="9">
        <v>41674</v>
      </c>
      <c r="C2971" t="s">
        <v>49</v>
      </c>
      <c r="D2971" t="s">
        <v>78</v>
      </c>
      <c r="E2971" t="s">
        <v>20</v>
      </c>
      <c r="F2971" t="s">
        <v>100</v>
      </c>
      <c r="G2971" t="s">
        <v>149</v>
      </c>
      <c r="H2971" t="s">
        <v>4601</v>
      </c>
      <c r="I2971" t="s">
        <v>5849</v>
      </c>
      <c r="J2971">
        <v>19000</v>
      </c>
      <c r="K2971">
        <v>20295</v>
      </c>
      <c r="L2971">
        <v>77</v>
      </c>
      <c r="M2971">
        <v>165000</v>
      </c>
      <c r="N2971">
        <v>8.1</v>
      </c>
      <c r="O2971">
        <v>454</v>
      </c>
      <c r="P2971">
        <v>114</v>
      </c>
      <c r="Q2971">
        <v>91121452</v>
      </c>
      <c r="R2971">
        <v>14000000</v>
      </c>
    </row>
    <row r="2972" spans="1:18" x14ac:dyDescent="0.3">
      <c r="A2972" s="4" t="s">
        <v>6532</v>
      </c>
      <c r="B2972" s="10">
        <v>41399</v>
      </c>
      <c r="C2972" s="4" t="s">
        <v>49</v>
      </c>
      <c r="D2972" s="4" t="s">
        <v>26</v>
      </c>
      <c r="E2972" s="4" t="s">
        <v>20</v>
      </c>
      <c r="F2972" s="4" t="s">
        <v>21</v>
      </c>
      <c r="G2972" s="4" t="s">
        <v>109</v>
      </c>
      <c r="H2972" s="4" t="s">
        <v>3448</v>
      </c>
      <c r="I2972" s="4" t="s">
        <v>2565</v>
      </c>
      <c r="J2972" s="4">
        <v>10000</v>
      </c>
      <c r="K2972" s="4">
        <v>11019</v>
      </c>
      <c r="L2972" s="4">
        <v>115</v>
      </c>
      <c r="M2972" s="4">
        <v>0</v>
      </c>
      <c r="N2972" s="4">
        <v>6.6</v>
      </c>
      <c r="O2972" s="4">
        <v>230</v>
      </c>
      <c r="P2972" s="4">
        <v>120</v>
      </c>
      <c r="Q2972" s="4">
        <v>1984743</v>
      </c>
      <c r="R2972" s="4">
        <v>16000000</v>
      </c>
    </row>
    <row r="2973" spans="1:18" x14ac:dyDescent="0.3">
      <c r="A2973" t="s">
        <v>3221</v>
      </c>
      <c r="B2973" s="9">
        <v>37486</v>
      </c>
      <c r="C2973" t="s">
        <v>49</v>
      </c>
      <c r="D2973" t="s">
        <v>37</v>
      </c>
      <c r="E2973" t="s">
        <v>20</v>
      </c>
      <c r="F2973" t="s">
        <v>100</v>
      </c>
      <c r="G2973" t="s">
        <v>101</v>
      </c>
      <c r="H2973" t="s">
        <v>1453</v>
      </c>
      <c r="I2973" t="s">
        <v>1985</v>
      </c>
      <c r="J2973">
        <v>14000</v>
      </c>
      <c r="K2973">
        <v>16502</v>
      </c>
      <c r="L2973">
        <v>32</v>
      </c>
      <c r="M2973">
        <v>0</v>
      </c>
      <c r="N2973">
        <v>6.9</v>
      </c>
      <c r="O2973">
        <v>104</v>
      </c>
      <c r="P2973">
        <v>97</v>
      </c>
      <c r="Q2973">
        <v>8378141</v>
      </c>
      <c r="R2973">
        <v>15000000</v>
      </c>
    </row>
    <row r="2974" spans="1:18" x14ac:dyDescent="0.3">
      <c r="A2974" s="4" t="s">
        <v>6270</v>
      </c>
      <c r="B2974" s="10">
        <v>40991</v>
      </c>
      <c r="C2974" s="4" t="s">
        <v>49</v>
      </c>
      <c r="D2974" s="4" t="s">
        <v>26</v>
      </c>
      <c r="E2974" s="4" t="s">
        <v>20</v>
      </c>
      <c r="F2974" s="4" t="s">
        <v>1894</v>
      </c>
      <c r="G2974" s="4" t="s">
        <v>149</v>
      </c>
      <c r="H2974" s="4" t="s">
        <v>1273</v>
      </c>
      <c r="I2974" s="4" t="s">
        <v>4816</v>
      </c>
      <c r="J2974" s="4">
        <v>6000</v>
      </c>
      <c r="K2974" s="4">
        <v>7099</v>
      </c>
      <c r="L2974" s="4">
        <v>171</v>
      </c>
      <c r="M2974" s="4">
        <v>54000</v>
      </c>
      <c r="N2974" s="4">
        <v>7.6</v>
      </c>
      <c r="O2974" s="4">
        <v>371</v>
      </c>
      <c r="P2974" s="4">
        <v>114</v>
      </c>
      <c r="Q2974" s="4">
        <v>18996755</v>
      </c>
      <c r="R2974" s="4">
        <v>45000000</v>
      </c>
    </row>
    <row r="2975" spans="1:18" x14ac:dyDescent="0.3">
      <c r="A2975" t="s">
        <v>2531</v>
      </c>
      <c r="B2975" s="9">
        <v>36572</v>
      </c>
      <c r="C2975" t="s">
        <v>18</v>
      </c>
      <c r="D2975" t="s">
        <v>26</v>
      </c>
      <c r="E2975" t="s">
        <v>20</v>
      </c>
      <c r="F2975" t="s">
        <v>21</v>
      </c>
      <c r="G2975" t="s">
        <v>149</v>
      </c>
      <c r="H2975" t="s">
        <v>2532</v>
      </c>
      <c r="I2975" t="s">
        <v>752</v>
      </c>
      <c r="J2975">
        <v>477</v>
      </c>
      <c r="K2975">
        <v>2312</v>
      </c>
      <c r="L2975">
        <v>52</v>
      </c>
      <c r="M2975">
        <v>157</v>
      </c>
      <c r="N2975">
        <v>4.5999999999999996</v>
      </c>
      <c r="O2975">
        <v>49</v>
      </c>
      <c r="P2975">
        <v>105</v>
      </c>
      <c r="Q2975">
        <v>5217498</v>
      </c>
      <c r="R2975">
        <v>15000000</v>
      </c>
    </row>
    <row r="2976" spans="1:18" x14ac:dyDescent="0.3">
      <c r="A2976" s="4" t="s">
        <v>6533</v>
      </c>
      <c r="B2976" s="10">
        <v>41528</v>
      </c>
      <c r="C2976" s="4" t="s">
        <v>49</v>
      </c>
      <c r="D2976" s="4" t="s">
        <v>37</v>
      </c>
      <c r="E2976" s="4" t="s">
        <v>20</v>
      </c>
      <c r="F2976" s="4" t="s">
        <v>21</v>
      </c>
      <c r="G2976" s="4" t="s">
        <v>149</v>
      </c>
      <c r="H2976" s="4" t="s">
        <v>1299</v>
      </c>
      <c r="I2976" s="4" t="s">
        <v>6534</v>
      </c>
      <c r="J2976" s="4">
        <v>12000</v>
      </c>
      <c r="K2976" s="4">
        <v>32094</v>
      </c>
      <c r="L2976" s="4">
        <v>35</v>
      </c>
      <c r="M2976" s="4">
        <v>13000</v>
      </c>
      <c r="N2976" s="4">
        <v>5.9</v>
      </c>
      <c r="O2976" s="4">
        <v>260</v>
      </c>
      <c r="P2976" s="4">
        <v>100</v>
      </c>
      <c r="Q2976" s="4">
        <v>22525921</v>
      </c>
      <c r="R2976" s="4">
        <v>30000000</v>
      </c>
    </row>
    <row r="2977" spans="1:18" x14ac:dyDescent="0.3">
      <c r="A2977" t="s">
        <v>5086</v>
      </c>
      <c r="B2977" s="9">
        <v>39541</v>
      </c>
      <c r="C2977" t="s">
        <v>49</v>
      </c>
      <c r="D2977" t="s">
        <v>94</v>
      </c>
      <c r="E2977" t="s">
        <v>20</v>
      </c>
      <c r="F2977" t="s">
        <v>21</v>
      </c>
      <c r="G2977" t="s">
        <v>149</v>
      </c>
      <c r="H2977" t="s">
        <v>3633</v>
      </c>
      <c r="I2977" t="s">
        <v>3254</v>
      </c>
      <c r="J2977">
        <v>3000</v>
      </c>
      <c r="K2977">
        <v>5811</v>
      </c>
      <c r="L2977">
        <v>255</v>
      </c>
      <c r="M2977">
        <v>0</v>
      </c>
      <c r="N2977">
        <v>6.8</v>
      </c>
      <c r="O2977">
        <v>354</v>
      </c>
      <c r="P2977">
        <v>135</v>
      </c>
      <c r="Q2977">
        <v>134518390</v>
      </c>
      <c r="R2977">
        <v>150000000</v>
      </c>
    </row>
    <row r="2978" spans="1:18" x14ac:dyDescent="0.3">
      <c r="A2978" s="4" t="s">
        <v>3829</v>
      </c>
      <c r="B2978" s="10">
        <v>38187</v>
      </c>
      <c r="C2978" s="4" t="s">
        <v>49</v>
      </c>
      <c r="D2978" s="4" t="s">
        <v>94</v>
      </c>
      <c r="E2978" s="4" t="s">
        <v>20</v>
      </c>
      <c r="F2978" s="4" t="s">
        <v>21</v>
      </c>
      <c r="G2978" s="4" t="s">
        <v>101</v>
      </c>
      <c r="H2978" s="4" t="s">
        <v>1055</v>
      </c>
      <c r="I2978" s="4" t="s">
        <v>2224</v>
      </c>
      <c r="J2978" s="4">
        <v>1000</v>
      </c>
      <c r="K2978" s="4">
        <v>1901</v>
      </c>
      <c r="L2978" s="4">
        <v>663</v>
      </c>
      <c r="M2978" s="4">
        <v>0</v>
      </c>
      <c r="N2978" s="4">
        <v>8</v>
      </c>
      <c r="O2978" s="4">
        <v>283</v>
      </c>
      <c r="P2978" s="4">
        <v>115</v>
      </c>
      <c r="Q2978" s="4">
        <v>261437578</v>
      </c>
      <c r="R2978" s="4">
        <v>92000000</v>
      </c>
    </row>
    <row r="2979" spans="1:18" x14ac:dyDescent="0.3">
      <c r="A2979" t="s">
        <v>1280</v>
      </c>
      <c r="B2979" s="9">
        <v>35033</v>
      </c>
      <c r="C2979" t="s">
        <v>49</v>
      </c>
      <c r="D2979" t="s">
        <v>37</v>
      </c>
      <c r="E2979" t="s">
        <v>20</v>
      </c>
      <c r="F2979" t="s">
        <v>21</v>
      </c>
      <c r="G2979" t="s">
        <v>109</v>
      </c>
      <c r="H2979" t="s">
        <v>1281</v>
      </c>
      <c r="I2979" t="s">
        <v>1282</v>
      </c>
      <c r="J2979">
        <v>360</v>
      </c>
      <c r="K2979">
        <v>656</v>
      </c>
      <c r="L2979">
        <v>4</v>
      </c>
      <c r="M2979">
        <v>423</v>
      </c>
      <c r="N2979">
        <v>6.5</v>
      </c>
      <c r="O2979">
        <v>23</v>
      </c>
      <c r="P2979">
        <v>94</v>
      </c>
      <c r="Q2979">
        <v>1977544</v>
      </c>
      <c r="R2979">
        <v>250000</v>
      </c>
    </row>
    <row r="2980" spans="1:18" x14ac:dyDescent="0.3">
      <c r="A2980" s="4" t="s">
        <v>1283</v>
      </c>
      <c r="B2980" s="10">
        <v>35051</v>
      </c>
      <c r="C2980" s="4" t="s">
        <v>49</v>
      </c>
      <c r="D2980" s="4" t="s">
        <v>26</v>
      </c>
      <c r="E2980" s="4" t="s">
        <v>20</v>
      </c>
      <c r="F2980" s="4" t="s">
        <v>21</v>
      </c>
      <c r="G2980" s="4" t="s">
        <v>101</v>
      </c>
      <c r="H2980" s="4" t="s">
        <v>1284</v>
      </c>
      <c r="I2980" s="4" t="s">
        <v>545</v>
      </c>
      <c r="J2980" s="4">
        <v>1000</v>
      </c>
      <c r="K2980" s="4">
        <v>2965</v>
      </c>
      <c r="L2980" s="4">
        <v>0</v>
      </c>
      <c r="M2980" s="4">
        <v>0</v>
      </c>
      <c r="N2980" s="4">
        <v>5.9</v>
      </c>
      <c r="O2980" s="4">
        <v>25</v>
      </c>
      <c r="P2980" s="4">
        <v>96</v>
      </c>
      <c r="Q2980" s="4">
        <v>35617599</v>
      </c>
      <c r="R2980" s="4">
        <v>45000000</v>
      </c>
    </row>
    <row r="2981" spans="1:18" x14ac:dyDescent="0.3">
      <c r="A2981" t="s">
        <v>5419</v>
      </c>
      <c r="B2981" s="9">
        <v>39861</v>
      </c>
      <c r="C2981" t="s">
        <v>49</v>
      </c>
      <c r="D2981" t="s">
        <v>37</v>
      </c>
      <c r="E2981" t="s">
        <v>20</v>
      </c>
      <c r="F2981" t="s">
        <v>21</v>
      </c>
      <c r="G2981" t="s">
        <v>109</v>
      </c>
      <c r="H2981" t="s">
        <v>1540</v>
      </c>
      <c r="I2981" t="s">
        <v>762</v>
      </c>
      <c r="J2981">
        <v>13000</v>
      </c>
      <c r="K2981">
        <v>16031</v>
      </c>
      <c r="L2981">
        <v>0</v>
      </c>
      <c r="M2981">
        <v>0</v>
      </c>
      <c r="N2981">
        <v>6.5</v>
      </c>
      <c r="O2981">
        <v>248</v>
      </c>
      <c r="P2981">
        <v>108</v>
      </c>
      <c r="Q2981">
        <v>33313582</v>
      </c>
      <c r="R2981">
        <v>21000000</v>
      </c>
    </row>
    <row r="2982" spans="1:18" x14ac:dyDescent="0.3">
      <c r="A2982" s="4" t="s">
        <v>6003</v>
      </c>
      <c r="B2982" s="10">
        <v>40704</v>
      </c>
      <c r="C2982" s="4" t="s">
        <v>49</v>
      </c>
      <c r="D2982" s="4" t="s">
        <v>108</v>
      </c>
      <c r="E2982" s="4" t="s">
        <v>20</v>
      </c>
      <c r="F2982" s="4" t="s">
        <v>21</v>
      </c>
      <c r="G2982" s="4" t="s">
        <v>109</v>
      </c>
      <c r="H2982" s="4" t="s">
        <v>5415</v>
      </c>
      <c r="I2982" s="4" t="s">
        <v>5416</v>
      </c>
      <c r="J2982" s="4">
        <v>969</v>
      </c>
      <c r="K2982" s="4">
        <v>1252</v>
      </c>
      <c r="L2982" s="4">
        <v>243</v>
      </c>
      <c r="M2982" s="4">
        <v>0</v>
      </c>
      <c r="N2982" s="4">
        <v>5.5</v>
      </c>
      <c r="O2982" s="4">
        <v>292</v>
      </c>
      <c r="P2982" s="4">
        <v>101</v>
      </c>
      <c r="Q2982" s="4">
        <v>77501</v>
      </c>
      <c r="R2982" s="4">
        <v>750000</v>
      </c>
    </row>
    <row r="2983" spans="1:18" x14ac:dyDescent="0.3">
      <c r="A2983" t="s">
        <v>2221</v>
      </c>
      <c r="B2983" s="9">
        <v>36398</v>
      </c>
      <c r="C2983" t="s">
        <v>49</v>
      </c>
      <c r="D2983" t="s">
        <v>78</v>
      </c>
      <c r="E2983" t="s">
        <v>20</v>
      </c>
      <c r="F2983" t="s">
        <v>21</v>
      </c>
      <c r="G2983" t="s">
        <v>109</v>
      </c>
      <c r="H2983" t="s">
        <v>213</v>
      </c>
      <c r="I2983" t="s">
        <v>957</v>
      </c>
      <c r="J2983">
        <v>14000</v>
      </c>
      <c r="K2983">
        <v>18216</v>
      </c>
      <c r="L2983">
        <v>0</v>
      </c>
      <c r="M2983">
        <v>0</v>
      </c>
      <c r="N2983">
        <v>7.9</v>
      </c>
      <c r="O2983">
        <v>209</v>
      </c>
      <c r="P2983">
        <v>157</v>
      </c>
      <c r="Q2983">
        <v>28965197</v>
      </c>
      <c r="R2983">
        <v>68000000</v>
      </c>
    </row>
    <row r="2984" spans="1:18" x14ac:dyDescent="0.3">
      <c r="A2984" s="4" t="s">
        <v>6991</v>
      </c>
      <c r="B2984" s="10">
        <v>42345</v>
      </c>
      <c r="C2984" s="4" t="s">
        <v>49</v>
      </c>
      <c r="D2984" s="4" t="s">
        <v>37</v>
      </c>
      <c r="E2984" s="4" t="s">
        <v>20</v>
      </c>
      <c r="F2984" s="4" t="s">
        <v>21</v>
      </c>
      <c r="G2984" s="4" t="s">
        <v>149</v>
      </c>
      <c r="H2984" s="4" t="s">
        <v>220</v>
      </c>
      <c r="I2984" s="4" t="s">
        <v>2585</v>
      </c>
      <c r="J2984" s="4">
        <v>22000</v>
      </c>
      <c r="K2984" s="4">
        <v>36010</v>
      </c>
      <c r="L2984" s="4">
        <v>278</v>
      </c>
      <c r="M2984" s="4">
        <v>54000</v>
      </c>
      <c r="N2984" s="4">
        <v>7.2</v>
      </c>
      <c r="O2984" s="4">
        <v>241</v>
      </c>
      <c r="P2984" s="4">
        <v>121</v>
      </c>
      <c r="Q2984" s="4">
        <v>75274748</v>
      </c>
      <c r="R2984" s="4">
        <v>35000000</v>
      </c>
    </row>
    <row r="2985" spans="1:18" x14ac:dyDescent="0.3">
      <c r="A2985" t="s">
        <v>5420</v>
      </c>
      <c r="B2985" s="9">
        <v>39863</v>
      </c>
      <c r="C2985" t="s">
        <v>49</v>
      </c>
      <c r="D2985" t="s">
        <v>94</v>
      </c>
      <c r="E2985" t="s">
        <v>20</v>
      </c>
      <c r="F2985" t="s">
        <v>21</v>
      </c>
      <c r="G2985" t="s">
        <v>109</v>
      </c>
      <c r="H2985" t="s">
        <v>1273</v>
      </c>
      <c r="I2985" t="s">
        <v>1861</v>
      </c>
      <c r="J2985">
        <v>6000</v>
      </c>
      <c r="K2985">
        <v>7654</v>
      </c>
      <c r="L2985">
        <v>670</v>
      </c>
      <c r="M2985">
        <v>0</v>
      </c>
      <c r="N2985">
        <v>6.5</v>
      </c>
      <c r="O2985">
        <v>245</v>
      </c>
      <c r="P2985">
        <v>118</v>
      </c>
      <c r="Q2985">
        <v>25450527</v>
      </c>
      <c r="R2985">
        <v>50000000</v>
      </c>
    </row>
    <row r="2986" spans="1:18" x14ac:dyDescent="0.3">
      <c r="A2986" s="4" t="s">
        <v>6535</v>
      </c>
      <c r="B2986" s="10">
        <v>41375</v>
      </c>
      <c r="C2986" s="4" t="s">
        <v>49</v>
      </c>
      <c r="D2986" s="4" t="s">
        <v>37</v>
      </c>
      <c r="E2986" s="4" t="s">
        <v>20</v>
      </c>
      <c r="F2986" s="4" t="s">
        <v>21</v>
      </c>
      <c r="G2986" s="4" t="s">
        <v>149</v>
      </c>
      <c r="H2986" s="4" t="s">
        <v>6411</v>
      </c>
      <c r="I2986" s="4" t="s">
        <v>2986</v>
      </c>
      <c r="J2986" s="4">
        <v>1000</v>
      </c>
      <c r="K2986" s="4">
        <v>5081</v>
      </c>
      <c r="L2986" s="4">
        <v>189</v>
      </c>
      <c r="M2986" s="4">
        <v>22000</v>
      </c>
      <c r="N2986" s="4">
        <v>6.3</v>
      </c>
      <c r="O2986" s="4">
        <v>246</v>
      </c>
      <c r="P2986" s="4">
        <v>125</v>
      </c>
      <c r="Q2986" s="4">
        <v>44665963</v>
      </c>
      <c r="R2986" s="4">
        <v>58000000</v>
      </c>
    </row>
    <row r="2987" spans="1:18" x14ac:dyDescent="0.3">
      <c r="A2987" t="s">
        <v>4143</v>
      </c>
      <c r="B2987" s="9">
        <v>38673</v>
      </c>
      <c r="C2987" t="s">
        <v>49</v>
      </c>
      <c r="D2987" t="s">
        <v>19</v>
      </c>
      <c r="E2987" t="s">
        <v>3141</v>
      </c>
      <c r="F2987" t="s">
        <v>100</v>
      </c>
      <c r="G2987" t="s">
        <v>149</v>
      </c>
      <c r="H2987" t="s">
        <v>4144</v>
      </c>
      <c r="I2987" t="s">
        <v>412</v>
      </c>
      <c r="J2987">
        <v>591</v>
      </c>
      <c r="K2987">
        <v>2100</v>
      </c>
      <c r="L2987">
        <v>521</v>
      </c>
      <c r="M2987">
        <v>0</v>
      </c>
      <c r="N2987">
        <v>6.4</v>
      </c>
      <c r="O2987">
        <v>227</v>
      </c>
      <c r="P2987">
        <v>128</v>
      </c>
      <c r="Q2987">
        <v>72515360</v>
      </c>
      <c r="R2987">
        <v>80000000</v>
      </c>
    </row>
    <row r="2988" spans="1:18" x14ac:dyDescent="0.3">
      <c r="A2988" s="4" t="s">
        <v>6783</v>
      </c>
      <c r="B2988" s="10">
        <v>41765</v>
      </c>
      <c r="C2988" s="4" t="s">
        <v>49</v>
      </c>
      <c r="D2988" s="4" t="s">
        <v>37</v>
      </c>
      <c r="E2988" s="4" t="s">
        <v>20</v>
      </c>
      <c r="F2988" s="4" t="s">
        <v>21</v>
      </c>
      <c r="G2988" s="4" t="s">
        <v>109</v>
      </c>
      <c r="H2988" s="4" t="s">
        <v>2587</v>
      </c>
      <c r="I2988" s="4" t="s">
        <v>6570</v>
      </c>
      <c r="J2988" s="4">
        <v>11000</v>
      </c>
      <c r="K2988" s="4">
        <v>12239</v>
      </c>
      <c r="L2988" s="4">
        <v>133</v>
      </c>
      <c r="M2988" s="4">
        <v>50000</v>
      </c>
      <c r="N2988" s="4">
        <v>6.6</v>
      </c>
      <c r="O2988" s="4">
        <v>293</v>
      </c>
      <c r="P2988" s="4">
        <v>112</v>
      </c>
      <c r="Q2988" s="4">
        <v>6105175</v>
      </c>
      <c r="R2988" s="4">
        <v>44000000</v>
      </c>
    </row>
    <row r="2989" spans="1:18" x14ac:dyDescent="0.3">
      <c r="A2989" t="s">
        <v>4797</v>
      </c>
      <c r="B2989" s="9">
        <v>39177</v>
      </c>
      <c r="C2989" t="s">
        <v>49</v>
      </c>
      <c r="D2989" t="s">
        <v>382</v>
      </c>
      <c r="E2989" t="s">
        <v>20</v>
      </c>
      <c r="F2989" t="s">
        <v>21</v>
      </c>
      <c r="G2989" t="s">
        <v>149</v>
      </c>
      <c r="H2989" t="s">
        <v>3153</v>
      </c>
      <c r="I2989" t="s">
        <v>3648</v>
      </c>
      <c r="J2989">
        <v>1000</v>
      </c>
      <c r="K2989">
        <v>2323</v>
      </c>
      <c r="L2989">
        <v>101</v>
      </c>
      <c r="M2989">
        <v>0</v>
      </c>
      <c r="N2989">
        <v>5.9</v>
      </c>
      <c r="O2989">
        <v>232</v>
      </c>
      <c r="P2989">
        <v>99</v>
      </c>
      <c r="Q2989">
        <v>15071514</v>
      </c>
      <c r="R2989">
        <v>80000000</v>
      </c>
    </row>
    <row r="2990" spans="1:18" x14ac:dyDescent="0.3">
      <c r="A2990" s="4" t="s">
        <v>5421</v>
      </c>
      <c r="B2990" s="10">
        <v>39951</v>
      </c>
      <c r="C2990" s="4" t="s">
        <v>49</v>
      </c>
      <c r="D2990" s="4" t="s">
        <v>37</v>
      </c>
      <c r="E2990" s="4" t="s">
        <v>20</v>
      </c>
      <c r="F2990" s="4" t="s">
        <v>21</v>
      </c>
      <c r="G2990" s="4" t="s">
        <v>149</v>
      </c>
      <c r="H2990" s="4" t="s">
        <v>2362</v>
      </c>
      <c r="I2990" s="4" t="s">
        <v>5422</v>
      </c>
      <c r="J2990" s="4">
        <v>3000</v>
      </c>
      <c r="K2990" s="4">
        <v>7252</v>
      </c>
      <c r="L2990" s="4">
        <v>0</v>
      </c>
      <c r="M2990" s="4">
        <v>13000</v>
      </c>
      <c r="N2990" s="4">
        <v>6.4</v>
      </c>
      <c r="O2990" s="4">
        <v>192</v>
      </c>
      <c r="P2990" s="4">
        <v>100</v>
      </c>
      <c r="Q2990" s="4">
        <v>18439082</v>
      </c>
      <c r="R2990" s="4">
        <v>18500000</v>
      </c>
    </row>
    <row r="2991" spans="1:18" x14ac:dyDescent="0.3">
      <c r="A2991" t="s">
        <v>2222</v>
      </c>
      <c r="B2991" s="9">
        <v>36402</v>
      </c>
      <c r="C2991" t="s">
        <v>49</v>
      </c>
      <c r="D2991" t="s">
        <v>94</v>
      </c>
      <c r="E2991" t="s">
        <v>20</v>
      </c>
      <c r="F2991" t="s">
        <v>21</v>
      </c>
      <c r="G2991" t="s">
        <v>101</v>
      </c>
      <c r="H2991" t="s">
        <v>2223</v>
      </c>
      <c r="I2991" t="s">
        <v>2224</v>
      </c>
      <c r="J2991">
        <v>14000</v>
      </c>
      <c r="K2991">
        <v>16358</v>
      </c>
      <c r="L2991">
        <v>663</v>
      </c>
      <c r="M2991">
        <v>0</v>
      </c>
      <c r="N2991">
        <v>8</v>
      </c>
      <c r="O2991">
        <v>162</v>
      </c>
      <c r="P2991">
        <v>90</v>
      </c>
      <c r="Q2991">
        <v>23159305</v>
      </c>
      <c r="R2991">
        <v>70000000</v>
      </c>
    </row>
    <row r="2992" spans="1:18" x14ac:dyDescent="0.3">
      <c r="A2992" s="4" t="s">
        <v>6004</v>
      </c>
      <c r="B2992" s="10">
        <v>40647</v>
      </c>
      <c r="C2992" s="4" t="s">
        <v>49</v>
      </c>
      <c r="D2992" s="4" t="s">
        <v>78</v>
      </c>
      <c r="E2992" s="4" t="s">
        <v>20</v>
      </c>
      <c r="F2992" s="4" t="s">
        <v>100</v>
      </c>
      <c r="G2992" s="4" t="s">
        <v>149</v>
      </c>
      <c r="H2992" s="4" t="s">
        <v>505</v>
      </c>
      <c r="I2992" s="4" t="s">
        <v>4963</v>
      </c>
      <c r="J2992" s="4">
        <v>11000</v>
      </c>
      <c r="K2992" s="4">
        <v>12894</v>
      </c>
      <c r="L2992" s="4">
        <v>58</v>
      </c>
      <c r="M2992" s="4">
        <v>18000</v>
      </c>
      <c r="N2992" s="4">
        <v>6.4</v>
      </c>
      <c r="O2992" s="4">
        <v>331</v>
      </c>
      <c r="P2992" s="4">
        <v>105</v>
      </c>
      <c r="Q2992" s="4">
        <v>29959436</v>
      </c>
      <c r="R2992" s="4">
        <v>13000000</v>
      </c>
    </row>
    <row r="2993" spans="1:18" x14ac:dyDescent="0.3">
      <c r="A2993" t="s">
        <v>4145</v>
      </c>
      <c r="B2993" s="9">
        <v>38375</v>
      </c>
      <c r="C2993" t="s">
        <v>49</v>
      </c>
      <c r="D2993" t="s">
        <v>94</v>
      </c>
      <c r="E2993" t="s">
        <v>20</v>
      </c>
      <c r="F2993" t="s">
        <v>21</v>
      </c>
      <c r="G2993" t="s">
        <v>149</v>
      </c>
      <c r="H2993" t="s">
        <v>1908</v>
      </c>
      <c r="I2993" t="s">
        <v>1185</v>
      </c>
      <c r="J2993">
        <v>19000</v>
      </c>
      <c r="K2993">
        <v>34839</v>
      </c>
      <c r="L2993">
        <v>0</v>
      </c>
      <c r="M2993">
        <v>0</v>
      </c>
      <c r="N2993">
        <v>6.9</v>
      </c>
      <c r="O2993">
        <v>257</v>
      </c>
      <c r="P2993">
        <v>136</v>
      </c>
      <c r="Q2993">
        <v>35799026</v>
      </c>
      <c r="R2993">
        <v>126000000</v>
      </c>
    </row>
    <row r="2994" spans="1:18" x14ac:dyDescent="0.3">
      <c r="A2994" s="4" t="s">
        <v>1467</v>
      </c>
      <c r="B2994" s="10">
        <v>35323</v>
      </c>
      <c r="C2994" s="4" t="s">
        <v>49</v>
      </c>
      <c r="D2994" s="4" t="s">
        <v>108</v>
      </c>
      <c r="E2994" s="4" t="s">
        <v>20</v>
      </c>
      <c r="F2994" s="4" t="s">
        <v>21</v>
      </c>
      <c r="G2994" s="4" t="s">
        <v>149</v>
      </c>
      <c r="H2994" s="4" t="s">
        <v>91</v>
      </c>
      <c r="I2994" s="4" t="s">
        <v>1468</v>
      </c>
      <c r="J2994" s="4">
        <v>10000</v>
      </c>
      <c r="K2994" s="4">
        <v>10469</v>
      </c>
      <c r="L2994" s="4">
        <v>287</v>
      </c>
      <c r="M2994" s="4">
        <v>0</v>
      </c>
      <c r="N2994" s="4">
        <v>4.4000000000000004</v>
      </c>
      <c r="O2994" s="4">
        <v>70</v>
      </c>
      <c r="P2994" s="4">
        <v>99</v>
      </c>
      <c r="Q2994" s="4">
        <v>27663982</v>
      </c>
      <c r="R2994" s="4">
        <v>40000000</v>
      </c>
    </row>
    <row r="2995" spans="1:18" x14ac:dyDescent="0.3">
      <c r="A2995" t="s">
        <v>3501</v>
      </c>
      <c r="B2995" s="9">
        <v>37949</v>
      </c>
      <c r="C2995" t="s">
        <v>49</v>
      </c>
      <c r="D2995" t="s">
        <v>94</v>
      </c>
      <c r="E2995" t="s">
        <v>20</v>
      </c>
      <c r="F2995" t="s">
        <v>21</v>
      </c>
      <c r="G2995" t="s">
        <v>149</v>
      </c>
      <c r="H2995" t="s">
        <v>1828</v>
      </c>
      <c r="I2995" t="s">
        <v>1218</v>
      </c>
      <c r="J2995">
        <v>26000</v>
      </c>
      <c r="K2995">
        <v>35084</v>
      </c>
      <c r="L2995">
        <v>473</v>
      </c>
      <c r="M2995">
        <v>0</v>
      </c>
      <c r="N2995">
        <v>7</v>
      </c>
      <c r="O2995">
        <v>155</v>
      </c>
      <c r="P2995">
        <v>111</v>
      </c>
      <c r="Q2995">
        <v>106126012</v>
      </c>
      <c r="R2995">
        <v>60000000</v>
      </c>
    </row>
    <row r="2996" spans="1:18" x14ac:dyDescent="0.3">
      <c r="A2996" s="4" t="s">
        <v>1675</v>
      </c>
      <c r="B2996" s="10">
        <v>35679</v>
      </c>
      <c r="C2996" s="4" t="s">
        <v>49</v>
      </c>
      <c r="D2996" s="4" t="s">
        <v>94</v>
      </c>
      <c r="E2996" s="4" t="s">
        <v>20</v>
      </c>
      <c r="F2996" s="4" t="s">
        <v>21</v>
      </c>
      <c r="G2996" s="4" t="s">
        <v>109</v>
      </c>
      <c r="H2996" s="4" t="s">
        <v>1353</v>
      </c>
      <c r="I2996" s="4" t="s">
        <v>1257</v>
      </c>
      <c r="J2996" s="4">
        <v>24000</v>
      </c>
      <c r="K2996" s="4">
        <v>38227</v>
      </c>
      <c r="L2996" s="4">
        <v>105</v>
      </c>
      <c r="M2996" s="4">
        <v>0</v>
      </c>
      <c r="N2996" s="4">
        <v>6.3</v>
      </c>
      <c r="O2996" s="4">
        <v>83</v>
      </c>
      <c r="P2996" s="4">
        <v>124</v>
      </c>
      <c r="Q2996" s="4">
        <v>54910560</v>
      </c>
      <c r="R2996" s="4">
        <v>60000000</v>
      </c>
    </row>
    <row r="2997" spans="1:18" x14ac:dyDescent="0.3">
      <c r="A2997" t="s">
        <v>4146</v>
      </c>
      <c r="B2997" s="9">
        <v>38636</v>
      </c>
      <c r="C2997" t="s">
        <v>49</v>
      </c>
      <c r="D2997" t="s">
        <v>26</v>
      </c>
      <c r="E2997" t="s">
        <v>20</v>
      </c>
      <c r="F2997" t="s">
        <v>21</v>
      </c>
      <c r="G2997" t="s">
        <v>109</v>
      </c>
      <c r="H2997" t="s">
        <v>1143</v>
      </c>
      <c r="I2997" t="s">
        <v>4147</v>
      </c>
      <c r="J2997">
        <v>1000</v>
      </c>
      <c r="K2997">
        <v>5085</v>
      </c>
      <c r="L2997">
        <v>11</v>
      </c>
      <c r="M2997">
        <v>0</v>
      </c>
      <c r="N2997">
        <v>7.1</v>
      </c>
      <c r="O2997">
        <v>161</v>
      </c>
      <c r="P2997">
        <v>94</v>
      </c>
      <c r="Q2997">
        <v>6301131</v>
      </c>
      <c r="R2997">
        <v>29000000</v>
      </c>
    </row>
    <row r="2998" spans="1:18" x14ac:dyDescent="0.3">
      <c r="A2998" s="4" t="s">
        <v>2879</v>
      </c>
      <c r="B2998" s="10">
        <v>37076</v>
      </c>
      <c r="C2998" s="4" t="s">
        <v>49</v>
      </c>
      <c r="D2998" s="4" t="s">
        <v>37</v>
      </c>
      <c r="E2998" s="4" t="s">
        <v>20</v>
      </c>
      <c r="F2998" s="4" t="s">
        <v>21</v>
      </c>
      <c r="G2998" s="4" t="s">
        <v>109</v>
      </c>
      <c r="H2998" s="4" t="s">
        <v>2880</v>
      </c>
      <c r="I2998" s="4" t="s">
        <v>926</v>
      </c>
      <c r="J2998" s="4">
        <v>474</v>
      </c>
      <c r="K2998" s="4">
        <v>920</v>
      </c>
      <c r="L2998" s="4">
        <v>436</v>
      </c>
      <c r="M2998" s="4">
        <v>47</v>
      </c>
      <c r="N2998" s="4">
        <v>5.4</v>
      </c>
      <c r="O2998" s="4">
        <v>9</v>
      </c>
      <c r="P2998" s="4">
        <v>96</v>
      </c>
      <c r="Q2998" s="4">
        <v>703</v>
      </c>
      <c r="R2998" s="4">
        <v>1500000</v>
      </c>
    </row>
    <row r="2999" spans="1:18" x14ac:dyDescent="0.3">
      <c r="A2999" t="s">
        <v>5423</v>
      </c>
      <c r="B2999" s="9">
        <v>40142</v>
      </c>
      <c r="C2999" t="s">
        <v>49</v>
      </c>
      <c r="D2999" t="s">
        <v>37</v>
      </c>
      <c r="E2999" t="s">
        <v>20</v>
      </c>
      <c r="F2999" t="s">
        <v>21</v>
      </c>
      <c r="G2999" t="s">
        <v>109</v>
      </c>
      <c r="H2999" t="s">
        <v>804</v>
      </c>
      <c r="I2999" t="s">
        <v>5424</v>
      </c>
      <c r="J2999">
        <v>2000</v>
      </c>
      <c r="K2999">
        <v>4607</v>
      </c>
      <c r="L2999">
        <v>17</v>
      </c>
      <c r="M2999">
        <v>0</v>
      </c>
      <c r="N2999">
        <v>6.5</v>
      </c>
      <c r="O2999">
        <v>144</v>
      </c>
      <c r="P2999">
        <v>96</v>
      </c>
      <c r="Q2999">
        <v>1474508</v>
      </c>
      <c r="R2999">
        <v>5000000</v>
      </c>
    </row>
    <row r="3000" spans="1:18" x14ac:dyDescent="0.3">
      <c r="A3000" s="4" t="s">
        <v>6784</v>
      </c>
      <c r="B3000" s="10">
        <v>41995</v>
      </c>
      <c r="C3000" s="4" t="s">
        <v>49</v>
      </c>
      <c r="D3000" s="4" t="s">
        <v>19</v>
      </c>
      <c r="E3000" s="4" t="s">
        <v>20</v>
      </c>
      <c r="F3000" s="4" t="s">
        <v>21</v>
      </c>
      <c r="G3000" s="4" t="s">
        <v>109</v>
      </c>
      <c r="H3000" s="4" t="s">
        <v>1229</v>
      </c>
      <c r="I3000" s="4" t="s">
        <v>1768</v>
      </c>
      <c r="J3000" s="4">
        <v>21000</v>
      </c>
      <c r="K3000" s="4">
        <v>30183</v>
      </c>
      <c r="L3000" s="4">
        <v>71</v>
      </c>
      <c r="M3000" s="4">
        <v>47000</v>
      </c>
      <c r="N3000" s="4">
        <v>7.4</v>
      </c>
      <c r="O3000" s="4">
        <v>276</v>
      </c>
      <c r="P3000" s="4">
        <v>141</v>
      </c>
      <c r="Q3000" s="4">
        <v>47105085</v>
      </c>
      <c r="R3000" s="4">
        <v>50000000</v>
      </c>
    </row>
    <row r="3001" spans="1:18" x14ac:dyDescent="0.3">
      <c r="A3001" t="s">
        <v>3502</v>
      </c>
      <c r="B3001" s="9">
        <v>37763</v>
      </c>
      <c r="C3001" t="s">
        <v>49</v>
      </c>
      <c r="D3001" t="s">
        <v>57</v>
      </c>
      <c r="E3001" t="s">
        <v>20</v>
      </c>
      <c r="F3001" t="s">
        <v>21</v>
      </c>
      <c r="G3001" t="s">
        <v>45</v>
      </c>
      <c r="H3001" t="s">
        <v>1327</v>
      </c>
      <c r="I3001" t="s">
        <v>3503</v>
      </c>
      <c r="J3001">
        <v>3000</v>
      </c>
      <c r="K3001">
        <v>4480</v>
      </c>
      <c r="L3001">
        <v>0</v>
      </c>
      <c r="M3001">
        <v>227</v>
      </c>
      <c r="N3001">
        <v>5.4</v>
      </c>
      <c r="O3001">
        <v>85</v>
      </c>
      <c r="P3001">
        <v>72</v>
      </c>
      <c r="Q3001">
        <v>47887943</v>
      </c>
      <c r="R3001">
        <v>20000000</v>
      </c>
    </row>
    <row r="3002" spans="1:18" x14ac:dyDescent="0.3">
      <c r="A3002" s="4" t="s">
        <v>1469</v>
      </c>
      <c r="B3002" s="10">
        <v>35336</v>
      </c>
      <c r="C3002" s="4" t="s">
        <v>49</v>
      </c>
      <c r="D3002" s="4" t="s">
        <v>26</v>
      </c>
      <c r="E3002" s="4" t="s">
        <v>20</v>
      </c>
      <c r="F3002" s="4" t="s">
        <v>21</v>
      </c>
      <c r="G3002" s="4" t="s">
        <v>109</v>
      </c>
      <c r="H3002" s="4" t="s">
        <v>1470</v>
      </c>
      <c r="I3002" s="4" t="s">
        <v>1471</v>
      </c>
      <c r="J3002" s="4">
        <v>23000</v>
      </c>
      <c r="K3002" s="4">
        <v>26907</v>
      </c>
      <c r="L3002" s="4">
        <v>13</v>
      </c>
      <c r="M3002" s="4">
        <v>353</v>
      </c>
      <c r="N3002" s="4">
        <v>5.6</v>
      </c>
      <c r="O3002" s="4">
        <v>28</v>
      </c>
      <c r="P3002" s="4">
        <v>118</v>
      </c>
      <c r="Q3002" s="4">
        <v>44834712</v>
      </c>
      <c r="R3002" s="4">
        <v>44000000</v>
      </c>
    </row>
    <row r="3003" spans="1:18" x14ac:dyDescent="0.3">
      <c r="A3003" t="s">
        <v>483</v>
      </c>
      <c r="B3003" s="9">
        <v>30972</v>
      </c>
      <c r="C3003" t="s">
        <v>49</v>
      </c>
      <c r="D3003" t="s">
        <v>94</v>
      </c>
      <c r="E3003" t="s">
        <v>20</v>
      </c>
      <c r="F3003" t="s">
        <v>21</v>
      </c>
      <c r="G3003" t="s">
        <v>101</v>
      </c>
      <c r="H3003" t="s">
        <v>484</v>
      </c>
      <c r="I3003" t="s">
        <v>254</v>
      </c>
      <c r="J3003">
        <v>668</v>
      </c>
      <c r="K3003">
        <v>2004</v>
      </c>
      <c r="L3003">
        <v>80</v>
      </c>
      <c r="M3003">
        <v>0</v>
      </c>
      <c r="N3003">
        <v>7.2</v>
      </c>
      <c r="O3003">
        <v>81</v>
      </c>
      <c r="P3003">
        <v>126</v>
      </c>
      <c r="Q3003">
        <v>90800000</v>
      </c>
      <c r="R3003">
        <v>8000000</v>
      </c>
    </row>
    <row r="3004" spans="1:18" x14ac:dyDescent="0.3">
      <c r="A3004" s="4" t="s">
        <v>2533</v>
      </c>
      <c r="B3004" s="10">
        <v>36543</v>
      </c>
      <c r="C3004" s="4" t="s">
        <v>49</v>
      </c>
      <c r="D3004" s="4" t="s">
        <v>37</v>
      </c>
      <c r="E3004" s="4" t="s">
        <v>20</v>
      </c>
      <c r="F3004" s="4" t="s">
        <v>21</v>
      </c>
      <c r="G3004" s="4" t="s">
        <v>101</v>
      </c>
      <c r="H3004" s="4" t="s">
        <v>799</v>
      </c>
      <c r="I3004" s="4" t="s">
        <v>980</v>
      </c>
      <c r="J3004" s="4">
        <v>13000</v>
      </c>
      <c r="K3004" s="4">
        <v>16452</v>
      </c>
      <c r="L3004" s="4">
        <v>226</v>
      </c>
      <c r="M3004" s="4">
        <v>0</v>
      </c>
      <c r="N3004" s="4">
        <v>6.1</v>
      </c>
      <c r="O3004" s="4">
        <v>86</v>
      </c>
      <c r="P3004" s="4">
        <v>104</v>
      </c>
      <c r="Q3004" s="4">
        <v>69688384</v>
      </c>
      <c r="R3004" s="4">
        <v>60000000</v>
      </c>
    </row>
    <row r="3005" spans="1:18" x14ac:dyDescent="0.3">
      <c r="A3005" t="s">
        <v>5700</v>
      </c>
      <c r="B3005" s="9">
        <v>40394</v>
      </c>
      <c r="C3005" t="s">
        <v>49</v>
      </c>
      <c r="D3005" t="s">
        <v>37</v>
      </c>
      <c r="E3005" t="s">
        <v>20</v>
      </c>
      <c r="F3005" t="s">
        <v>21</v>
      </c>
      <c r="G3005" t="s">
        <v>109</v>
      </c>
      <c r="H3005" t="s">
        <v>4031</v>
      </c>
      <c r="I3005" t="s">
        <v>5701</v>
      </c>
      <c r="J3005">
        <v>14000</v>
      </c>
      <c r="K3005">
        <v>18645</v>
      </c>
      <c r="L3005">
        <v>450</v>
      </c>
      <c r="M3005">
        <v>16000</v>
      </c>
      <c r="N3005">
        <v>7.1</v>
      </c>
      <c r="O3005">
        <v>323</v>
      </c>
      <c r="P3005">
        <v>106</v>
      </c>
      <c r="Q3005">
        <v>20803237</v>
      </c>
      <c r="R3005">
        <v>3500000</v>
      </c>
    </row>
    <row r="3006" spans="1:18" x14ac:dyDescent="0.3">
      <c r="A3006" s="4" t="s">
        <v>5702</v>
      </c>
      <c r="B3006" s="10">
        <v>40497</v>
      </c>
      <c r="C3006" s="4" t="s">
        <v>49</v>
      </c>
      <c r="D3006" s="4" t="s">
        <v>19</v>
      </c>
      <c r="E3006" s="4" t="s">
        <v>20</v>
      </c>
      <c r="F3006" s="4" t="s">
        <v>21</v>
      </c>
      <c r="G3006" s="4" t="s">
        <v>109</v>
      </c>
      <c r="H3006" s="4" t="s">
        <v>1917</v>
      </c>
      <c r="I3006" s="4" t="s">
        <v>2521</v>
      </c>
      <c r="J3006" s="4">
        <v>818</v>
      </c>
      <c r="K3006" s="4">
        <v>1813</v>
      </c>
      <c r="L3006" s="4">
        <v>187</v>
      </c>
      <c r="M3006" s="4">
        <v>0</v>
      </c>
      <c r="N3006" s="4">
        <v>6.1</v>
      </c>
      <c r="O3006" s="4">
        <v>225</v>
      </c>
      <c r="P3006" s="4">
        <v>109</v>
      </c>
      <c r="Q3006" s="4">
        <v>214966</v>
      </c>
      <c r="R3006" s="4">
        <v>13000000</v>
      </c>
    </row>
    <row r="3007" spans="1:18" x14ac:dyDescent="0.3">
      <c r="A3007" t="s">
        <v>4798</v>
      </c>
      <c r="B3007" s="9">
        <v>39388</v>
      </c>
      <c r="C3007" t="s">
        <v>49</v>
      </c>
      <c r="D3007" t="s">
        <v>94</v>
      </c>
      <c r="E3007" t="s">
        <v>20</v>
      </c>
      <c r="F3007" t="s">
        <v>21</v>
      </c>
      <c r="G3007" t="s">
        <v>109</v>
      </c>
      <c r="H3007" t="s">
        <v>2362</v>
      </c>
      <c r="I3007" t="s">
        <v>1949</v>
      </c>
      <c r="J3007">
        <v>3000</v>
      </c>
      <c r="K3007">
        <v>5187</v>
      </c>
      <c r="L3007">
        <v>532</v>
      </c>
      <c r="M3007">
        <v>0</v>
      </c>
      <c r="N3007">
        <v>7.1</v>
      </c>
      <c r="O3007">
        <v>234</v>
      </c>
      <c r="P3007">
        <v>110</v>
      </c>
      <c r="Q3007">
        <v>47456450</v>
      </c>
      <c r="R3007">
        <v>70000000</v>
      </c>
    </row>
    <row r="3008" spans="1:18" x14ac:dyDescent="0.3">
      <c r="A3008" s="4" t="s">
        <v>5703</v>
      </c>
      <c r="B3008" s="10">
        <v>40220</v>
      </c>
      <c r="C3008" s="4" t="s">
        <v>49</v>
      </c>
      <c r="D3008" s="4" t="s">
        <v>78</v>
      </c>
      <c r="E3008" s="4" t="s">
        <v>20</v>
      </c>
      <c r="F3008" s="4" t="s">
        <v>100</v>
      </c>
      <c r="G3008" s="4" t="s">
        <v>109</v>
      </c>
      <c r="H3008" s="4" t="s">
        <v>1453</v>
      </c>
      <c r="I3008" s="4" t="s">
        <v>5396</v>
      </c>
      <c r="J3008" s="4">
        <v>14000</v>
      </c>
      <c r="K3008" s="4">
        <v>15732</v>
      </c>
      <c r="L3008" s="4">
        <v>0</v>
      </c>
      <c r="M3008" s="4">
        <v>64000</v>
      </c>
      <c r="N3008" s="4">
        <v>8</v>
      </c>
      <c r="O3008" s="4">
        <v>479</v>
      </c>
      <c r="P3008" s="4">
        <v>118</v>
      </c>
      <c r="Q3008" s="4">
        <v>138795342</v>
      </c>
      <c r="R3008" s="4">
        <v>15000000</v>
      </c>
    </row>
    <row r="3009" spans="1:18" x14ac:dyDescent="0.3">
      <c r="A3009" t="s">
        <v>4799</v>
      </c>
      <c r="B3009" s="9">
        <v>39250</v>
      </c>
      <c r="C3009" t="s">
        <v>49</v>
      </c>
      <c r="D3009" t="s">
        <v>26</v>
      </c>
      <c r="E3009" t="s">
        <v>3428</v>
      </c>
      <c r="F3009" t="s">
        <v>21</v>
      </c>
      <c r="G3009" t="s">
        <v>149</v>
      </c>
      <c r="H3009" t="s">
        <v>4800</v>
      </c>
      <c r="I3009" t="s">
        <v>2778</v>
      </c>
      <c r="J3009">
        <v>283</v>
      </c>
      <c r="K3009">
        <v>904</v>
      </c>
      <c r="L3009">
        <v>395</v>
      </c>
      <c r="M3009">
        <v>0</v>
      </c>
      <c r="N3009">
        <v>7.6</v>
      </c>
      <c r="O3009">
        <v>201</v>
      </c>
      <c r="P3009">
        <v>128</v>
      </c>
      <c r="Q3009">
        <v>15797907</v>
      </c>
      <c r="R3009">
        <v>20000000</v>
      </c>
    </row>
    <row r="3010" spans="1:18" x14ac:dyDescent="0.3">
      <c r="A3010" s="4" t="s">
        <v>6536</v>
      </c>
      <c r="B3010" s="10">
        <v>41388</v>
      </c>
      <c r="C3010" s="4" t="s">
        <v>49</v>
      </c>
      <c r="D3010" s="4" t="s">
        <v>37</v>
      </c>
      <c r="E3010" s="4" t="s">
        <v>917</v>
      </c>
      <c r="F3010" s="4" t="s">
        <v>21</v>
      </c>
      <c r="G3010" s="4"/>
      <c r="H3010" s="4" t="s">
        <v>6537</v>
      </c>
      <c r="I3010" s="4" t="s">
        <v>6538</v>
      </c>
      <c r="J3010" s="4">
        <v>3</v>
      </c>
      <c r="K3010" s="4">
        <v>5</v>
      </c>
      <c r="L3010" s="4">
        <v>0</v>
      </c>
      <c r="M3010" s="4">
        <v>75</v>
      </c>
      <c r="N3010" s="4">
        <v>7.2</v>
      </c>
      <c r="O3010" s="4">
        <v>1</v>
      </c>
      <c r="P3010" s="4">
        <v>110</v>
      </c>
      <c r="Q3010" s="4">
        <v>3830</v>
      </c>
      <c r="R3010" s="4">
        <v>1200000</v>
      </c>
    </row>
    <row r="3011" spans="1:18" x14ac:dyDescent="0.3">
      <c r="A3011" t="s">
        <v>2534</v>
      </c>
      <c r="B3011" s="9">
        <v>36826</v>
      </c>
      <c r="C3011" t="s">
        <v>49</v>
      </c>
      <c r="D3011" t="s">
        <v>37</v>
      </c>
      <c r="E3011" t="s">
        <v>20</v>
      </c>
      <c r="F3011" t="s">
        <v>21</v>
      </c>
      <c r="G3011" t="s">
        <v>109</v>
      </c>
      <c r="H3011" t="s">
        <v>1523</v>
      </c>
      <c r="I3011" t="s">
        <v>913</v>
      </c>
      <c r="J3011">
        <v>8000</v>
      </c>
      <c r="K3011">
        <v>10982</v>
      </c>
      <c r="L3011">
        <v>71</v>
      </c>
      <c r="M3011">
        <v>671</v>
      </c>
      <c r="N3011">
        <v>5.0999999999999996</v>
      </c>
      <c r="O3011">
        <v>58</v>
      </c>
      <c r="P3011">
        <v>84</v>
      </c>
      <c r="Q3011">
        <v>13592872</v>
      </c>
      <c r="R3011">
        <v>11000000</v>
      </c>
    </row>
    <row r="3012" spans="1:18" x14ac:dyDescent="0.3">
      <c r="A3012" s="4" t="s">
        <v>71</v>
      </c>
      <c r="B3012" s="10">
        <v>17508</v>
      </c>
      <c r="C3012" s="4" t="s">
        <v>18</v>
      </c>
      <c r="D3012" s="4" t="s">
        <v>19</v>
      </c>
      <c r="E3012" s="4" t="s">
        <v>20</v>
      </c>
      <c r="F3012" s="4" t="s">
        <v>21</v>
      </c>
      <c r="G3012" s="4" t="s">
        <v>22</v>
      </c>
      <c r="H3012" s="4" t="s">
        <v>72</v>
      </c>
      <c r="I3012" s="4" t="s">
        <v>73</v>
      </c>
      <c r="J3012" s="4">
        <v>1000</v>
      </c>
      <c r="K3012" s="4">
        <v>1055</v>
      </c>
      <c r="L3012" s="4">
        <v>0</v>
      </c>
      <c r="M3012" s="4">
        <v>0</v>
      </c>
      <c r="N3012" s="4">
        <v>7.7</v>
      </c>
      <c r="O3012" s="4">
        <v>90</v>
      </c>
      <c r="P3012" s="4">
        <v>92</v>
      </c>
      <c r="Q3012" s="4">
        <v>7927</v>
      </c>
      <c r="R3012" s="4">
        <v>2300000</v>
      </c>
    </row>
    <row r="3013" spans="1:18" x14ac:dyDescent="0.3">
      <c r="A3013" t="s">
        <v>3830</v>
      </c>
      <c r="B3013" s="9">
        <v>38084</v>
      </c>
      <c r="C3013" t="s">
        <v>49</v>
      </c>
      <c r="D3013" t="s">
        <v>37</v>
      </c>
      <c r="E3013" t="s">
        <v>20</v>
      </c>
      <c r="F3013" t="s">
        <v>21</v>
      </c>
      <c r="G3013" t="s">
        <v>109</v>
      </c>
      <c r="H3013" t="s">
        <v>1353</v>
      </c>
      <c r="I3013" t="s">
        <v>3831</v>
      </c>
      <c r="J3013">
        <v>24000</v>
      </c>
      <c r="K3013">
        <v>41701</v>
      </c>
      <c r="L3013">
        <v>1000</v>
      </c>
      <c r="M3013">
        <v>0</v>
      </c>
      <c r="N3013">
        <v>6.2</v>
      </c>
      <c r="O3013">
        <v>193</v>
      </c>
      <c r="P3013">
        <v>104</v>
      </c>
      <c r="Q3013">
        <v>39692139</v>
      </c>
      <c r="R3013">
        <v>35000000</v>
      </c>
    </row>
    <row r="3014" spans="1:18" x14ac:dyDescent="0.3">
      <c r="A3014" s="4" t="s">
        <v>4521</v>
      </c>
      <c r="B3014" s="10">
        <v>38776</v>
      </c>
      <c r="C3014" s="4" t="s">
        <v>49</v>
      </c>
      <c r="D3014" s="4" t="s">
        <v>26</v>
      </c>
      <c r="E3014" s="4" t="s">
        <v>20</v>
      </c>
      <c r="F3014" s="4" t="s">
        <v>21</v>
      </c>
      <c r="G3014" s="4" t="s">
        <v>101</v>
      </c>
      <c r="H3014" s="4" t="s">
        <v>550</v>
      </c>
      <c r="I3014" s="4" t="s">
        <v>4522</v>
      </c>
      <c r="J3014" s="4">
        <v>18000</v>
      </c>
      <c r="K3014" s="4">
        <v>18693</v>
      </c>
      <c r="L3014" s="4">
        <v>18</v>
      </c>
      <c r="M3014" s="4">
        <v>0</v>
      </c>
      <c r="N3014" s="4">
        <v>6.8</v>
      </c>
      <c r="O3014" s="4">
        <v>175</v>
      </c>
      <c r="P3014" s="4">
        <v>99</v>
      </c>
      <c r="Q3014" s="4">
        <v>52320979</v>
      </c>
      <c r="R3014" s="4">
        <v>40000000</v>
      </c>
    </row>
    <row r="3015" spans="1:18" x14ac:dyDescent="0.3">
      <c r="A3015" t="s">
        <v>707</v>
      </c>
      <c r="B3015" s="9">
        <v>32195</v>
      </c>
      <c r="C3015" t="s">
        <v>49</v>
      </c>
      <c r="D3015" t="s">
        <v>57</v>
      </c>
      <c r="E3015" t="s">
        <v>20</v>
      </c>
      <c r="F3015" t="s">
        <v>21</v>
      </c>
      <c r="G3015" t="s">
        <v>45</v>
      </c>
      <c r="H3015" t="s">
        <v>611</v>
      </c>
      <c r="I3015" t="s">
        <v>708</v>
      </c>
      <c r="J3015">
        <v>912</v>
      </c>
      <c r="K3015">
        <v>1833</v>
      </c>
      <c r="L3015">
        <v>383</v>
      </c>
      <c r="M3015">
        <v>5000</v>
      </c>
      <c r="N3015">
        <v>7.3</v>
      </c>
      <c r="O3015">
        <v>24</v>
      </c>
      <c r="P3015">
        <v>69</v>
      </c>
      <c r="Q3015">
        <v>48092846</v>
      </c>
      <c r="R3015">
        <v>12500000</v>
      </c>
    </row>
    <row r="3016" spans="1:18" x14ac:dyDescent="0.3">
      <c r="A3016" s="4" t="s">
        <v>5704</v>
      </c>
      <c r="B3016" s="10">
        <v>40369</v>
      </c>
      <c r="C3016" s="4" t="s">
        <v>49</v>
      </c>
      <c r="D3016" s="4" t="s">
        <v>94</v>
      </c>
      <c r="E3016" s="4" t="s">
        <v>20</v>
      </c>
      <c r="F3016" s="4" t="s">
        <v>21</v>
      </c>
      <c r="G3016" s="4" t="s">
        <v>101</v>
      </c>
      <c r="H3016" s="4" t="s">
        <v>5705</v>
      </c>
      <c r="I3016" s="4" t="s">
        <v>2242</v>
      </c>
      <c r="J3016" s="4">
        <v>1000</v>
      </c>
      <c r="K3016" s="4">
        <v>2857</v>
      </c>
      <c r="L3016" s="4">
        <v>0</v>
      </c>
      <c r="M3016" s="4">
        <v>18000</v>
      </c>
      <c r="N3016" s="4">
        <v>4.2</v>
      </c>
      <c r="O3016" s="4">
        <v>280</v>
      </c>
      <c r="P3016" s="4">
        <v>103</v>
      </c>
      <c r="Q3016" s="4">
        <v>131564731</v>
      </c>
      <c r="R3016" s="4">
        <v>150000000</v>
      </c>
    </row>
    <row r="3017" spans="1:18" x14ac:dyDescent="0.3">
      <c r="A3017" t="s">
        <v>2881</v>
      </c>
      <c r="B3017" s="9">
        <v>37024</v>
      </c>
      <c r="C3017" t="s">
        <v>49</v>
      </c>
      <c r="D3017" t="s">
        <v>94</v>
      </c>
      <c r="E3017" t="s">
        <v>20</v>
      </c>
      <c r="F3017" t="s">
        <v>21</v>
      </c>
      <c r="G3017" t="s">
        <v>109</v>
      </c>
      <c r="H3017" t="s">
        <v>2882</v>
      </c>
      <c r="I3017" t="s">
        <v>2037</v>
      </c>
      <c r="J3017">
        <v>968</v>
      </c>
      <c r="K3017">
        <v>3012</v>
      </c>
      <c r="L3017">
        <v>37</v>
      </c>
      <c r="M3017">
        <v>0</v>
      </c>
      <c r="N3017">
        <v>6.9</v>
      </c>
      <c r="O3017">
        <v>110</v>
      </c>
      <c r="P3017">
        <v>131</v>
      </c>
      <c r="Q3017">
        <v>18208078</v>
      </c>
      <c r="R3017">
        <v>60000000</v>
      </c>
    </row>
    <row r="3018" spans="1:18" x14ac:dyDescent="0.3">
      <c r="A3018" s="4" t="s">
        <v>6539</v>
      </c>
      <c r="B3018" s="10">
        <v>41420</v>
      </c>
      <c r="C3018" s="4" t="s">
        <v>49</v>
      </c>
      <c r="D3018" s="4" t="s">
        <v>108</v>
      </c>
      <c r="E3018" s="4" t="s">
        <v>20</v>
      </c>
      <c r="F3018" s="4" t="s">
        <v>100</v>
      </c>
      <c r="G3018" s="4" t="s">
        <v>109</v>
      </c>
      <c r="H3018" s="4" t="s">
        <v>3866</v>
      </c>
      <c r="I3018" s="4" t="s">
        <v>6540</v>
      </c>
      <c r="J3018" s="4">
        <v>805</v>
      </c>
      <c r="K3018" s="4">
        <v>2271</v>
      </c>
      <c r="L3018" s="4">
        <v>7</v>
      </c>
      <c r="M3018" s="4">
        <v>0</v>
      </c>
      <c r="N3018" s="4">
        <v>5.5</v>
      </c>
      <c r="O3018" s="4">
        <v>120</v>
      </c>
      <c r="P3018" s="4">
        <v>98</v>
      </c>
      <c r="Q3018" s="4">
        <v>23838</v>
      </c>
      <c r="R3018" s="4">
        <v>7000000</v>
      </c>
    </row>
    <row r="3019" spans="1:18" x14ac:dyDescent="0.3">
      <c r="A3019" t="s">
        <v>514</v>
      </c>
      <c r="B3019" s="9">
        <v>31254</v>
      </c>
      <c r="C3019" t="s">
        <v>49</v>
      </c>
      <c r="D3019" t="s">
        <v>94</v>
      </c>
      <c r="E3019" t="s">
        <v>20</v>
      </c>
      <c r="F3019" t="s">
        <v>21</v>
      </c>
      <c r="G3019" t="s">
        <v>149</v>
      </c>
      <c r="H3019" t="s">
        <v>515</v>
      </c>
      <c r="I3019" t="s">
        <v>516</v>
      </c>
      <c r="J3019">
        <v>854</v>
      </c>
      <c r="K3019">
        <v>3394</v>
      </c>
      <c r="L3019">
        <v>78</v>
      </c>
      <c r="M3019">
        <v>0</v>
      </c>
      <c r="N3019">
        <v>6.9</v>
      </c>
      <c r="O3019">
        <v>55</v>
      </c>
      <c r="P3019">
        <v>109</v>
      </c>
      <c r="Q3019">
        <v>33000000</v>
      </c>
      <c r="R3019">
        <v>10000000</v>
      </c>
    </row>
    <row r="3020" spans="1:18" x14ac:dyDescent="0.3">
      <c r="A3020" s="4" t="s">
        <v>639</v>
      </c>
      <c r="B3020" s="10">
        <v>32090</v>
      </c>
      <c r="C3020" s="4" t="s">
        <v>49</v>
      </c>
      <c r="D3020" s="4" t="s">
        <v>78</v>
      </c>
      <c r="E3020" s="4" t="s">
        <v>20</v>
      </c>
      <c r="F3020" s="4" t="s">
        <v>640</v>
      </c>
      <c r="G3020" s="4" t="s">
        <v>149</v>
      </c>
      <c r="H3020" s="4" t="s">
        <v>641</v>
      </c>
      <c r="I3020" s="4" t="s">
        <v>642</v>
      </c>
      <c r="J3020" s="4">
        <v>1000</v>
      </c>
      <c r="K3020" s="4">
        <v>2451</v>
      </c>
      <c r="L3020" s="4">
        <v>973</v>
      </c>
      <c r="M3020" s="4">
        <v>0</v>
      </c>
      <c r="N3020" s="4">
        <v>7.8</v>
      </c>
      <c r="O3020" s="4">
        <v>75</v>
      </c>
      <c r="P3020" s="4">
        <v>219</v>
      </c>
      <c r="Q3020" s="4">
        <v>43984230</v>
      </c>
      <c r="R3020" s="4">
        <v>23000000</v>
      </c>
    </row>
    <row r="3021" spans="1:18" x14ac:dyDescent="0.3">
      <c r="A3021" t="s">
        <v>5706</v>
      </c>
      <c r="B3021" s="9">
        <v>40497</v>
      </c>
      <c r="C3021" t="s">
        <v>49</v>
      </c>
      <c r="D3021" t="s">
        <v>26</v>
      </c>
      <c r="E3021" t="s">
        <v>20</v>
      </c>
      <c r="F3021" t="s">
        <v>178</v>
      </c>
      <c r="G3021" t="s">
        <v>149</v>
      </c>
      <c r="H3021" t="s">
        <v>5707</v>
      </c>
      <c r="I3021" t="s">
        <v>5708</v>
      </c>
      <c r="J3021">
        <v>463</v>
      </c>
      <c r="K3021">
        <v>1958</v>
      </c>
      <c r="L3021">
        <v>13</v>
      </c>
      <c r="M3021">
        <v>0</v>
      </c>
      <c r="N3021">
        <v>5.6</v>
      </c>
      <c r="O3021">
        <v>311</v>
      </c>
      <c r="P3021">
        <v>87</v>
      </c>
      <c r="Q3021">
        <v>40990055</v>
      </c>
      <c r="R3021">
        <v>1800000</v>
      </c>
    </row>
    <row r="3022" spans="1:18" x14ac:dyDescent="0.3">
      <c r="A3022" s="4" t="s">
        <v>6541</v>
      </c>
      <c r="B3022" s="10">
        <v>41590</v>
      </c>
      <c r="C3022" s="4" t="s">
        <v>49</v>
      </c>
      <c r="D3022" s="4" t="s">
        <v>26</v>
      </c>
      <c r="E3022" s="4" t="s">
        <v>20</v>
      </c>
      <c r="F3022" s="4" t="s">
        <v>178</v>
      </c>
      <c r="G3022" s="4" t="s">
        <v>149</v>
      </c>
      <c r="H3022" s="4" t="s">
        <v>1180</v>
      </c>
      <c r="I3022" s="4" t="s">
        <v>6542</v>
      </c>
      <c r="J3022" s="4">
        <v>45000</v>
      </c>
      <c r="K3022" s="4">
        <v>46868</v>
      </c>
      <c r="L3022" s="4">
        <v>8</v>
      </c>
      <c r="M3022" s="4">
        <v>0</v>
      </c>
      <c r="N3022" s="4">
        <v>4</v>
      </c>
      <c r="O3022" s="4">
        <v>161</v>
      </c>
      <c r="P3022" s="4">
        <v>93</v>
      </c>
      <c r="Q3022" s="4">
        <v>15152879</v>
      </c>
      <c r="R3022" s="4">
        <v>5000000</v>
      </c>
    </row>
    <row r="3023" spans="1:18" x14ac:dyDescent="0.3">
      <c r="A3023" t="s">
        <v>5709</v>
      </c>
      <c r="B3023" s="9">
        <v>40446</v>
      </c>
      <c r="C3023" t="s">
        <v>49</v>
      </c>
      <c r="D3023" t="s">
        <v>37</v>
      </c>
      <c r="E3023" t="s">
        <v>20</v>
      </c>
      <c r="F3023" t="s">
        <v>3419</v>
      </c>
      <c r="G3023" t="s">
        <v>149</v>
      </c>
      <c r="H3023" t="s">
        <v>1081</v>
      </c>
      <c r="I3023" t="s">
        <v>4643</v>
      </c>
      <c r="J3023">
        <v>898</v>
      </c>
      <c r="K3023">
        <v>2895</v>
      </c>
      <c r="L3023">
        <v>26</v>
      </c>
      <c r="M3023">
        <v>502</v>
      </c>
      <c r="N3023">
        <v>3.6</v>
      </c>
      <c r="O3023">
        <v>4</v>
      </c>
      <c r="P3023">
        <v>100</v>
      </c>
      <c r="Q3023">
        <v>163591</v>
      </c>
      <c r="R3023">
        <v>13400000</v>
      </c>
    </row>
    <row r="3024" spans="1:18" x14ac:dyDescent="0.3">
      <c r="A3024" s="4" t="s">
        <v>5425</v>
      </c>
      <c r="B3024" s="10">
        <v>39974</v>
      </c>
      <c r="C3024" s="4" t="s">
        <v>49</v>
      </c>
      <c r="D3024" s="4" t="s">
        <v>19</v>
      </c>
      <c r="E3024" s="4" t="s">
        <v>20</v>
      </c>
      <c r="F3024" s="4" t="s">
        <v>21</v>
      </c>
      <c r="G3024" s="4" t="s">
        <v>109</v>
      </c>
      <c r="H3024" s="4" t="s">
        <v>540</v>
      </c>
      <c r="I3024" s="4" t="s">
        <v>5426</v>
      </c>
      <c r="J3024" s="4">
        <v>956</v>
      </c>
      <c r="K3024" s="4">
        <v>3861</v>
      </c>
      <c r="L3024" s="4">
        <v>29</v>
      </c>
      <c r="M3024" s="4">
        <v>0</v>
      </c>
      <c r="N3024" s="4">
        <v>6.6</v>
      </c>
      <c r="O3024" s="4">
        <v>241</v>
      </c>
      <c r="P3024" s="4">
        <v>114</v>
      </c>
      <c r="Q3024" s="4">
        <v>32721635</v>
      </c>
      <c r="R3024" s="4">
        <v>15000000</v>
      </c>
    </row>
    <row r="3025" spans="1:18" x14ac:dyDescent="0.3">
      <c r="A3025" t="s">
        <v>4523</v>
      </c>
      <c r="B3025" s="9">
        <v>38837</v>
      </c>
      <c r="C3025" t="s">
        <v>49</v>
      </c>
      <c r="D3025" t="s">
        <v>78</v>
      </c>
      <c r="E3025" t="s">
        <v>20</v>
      </c>
      <c r="F3025" t="s">
        <v>100</v>
      </c>
      <c r="G3025" t="s">
        <v>109</v>
      </c>
      <c r="H3025" t="s">
        <v>3895</v>
      </c>
      <c r="I3025" t="s">
        <v>4524</v>
      </c>
      <c r="J3025">
        <v>1000</v>
      </c>
      <c r="K3025">
        <v>1184</v>
      </c>
      <c r="L3025">
        <v>162</v>
      </c>
      <c r="M3025">
        <v>0</v>
      </c>
      <c r="N3025">
        <v>7.7</v>
      </c>
      <c r="O3025">
        <v>252</v>
      </c>
      <c r="P3025">
        <v>121</v>
      </c>
      <c r="Q3025">
        <v>17605861</v>
      </c>
      <c r="R3025">
        <v>6000000</v>
      </c>
    </row>
    <row r="3026" spans="1:18" x14ac:dyDescent="0.3">
      <c r="A3026" s="4" t="s">
        <v>4801</v>
      </c>
      <c r="B3026" s="10">
        <v>39190</v>
      </c>
      <c r="C3026" s="4" t="s">
        <v>49</v>
      </c>
      <c r="D3026" s="4" t="s">
        <v>94</v>
      </c>
      <c r="E3026" s="4" t="s">
        <v>20</v>
      </c>
      <c r="F3026" s="4" t="s">
        <v>100</v>
      </c>
      <c r="G3026" s="4" t="s">
        <v>149</v>
      </c>
      <c r="H3026" s="4" t="s">
        <v>1453</v>
      </c>
      <c r="I3026" s="4" t="s">
        <v>4802</v>
      </c>
      <c r="J3026" s="4">
        <v>14000</v>
      </c>
      <c r="K3026" s="4">
        <v>14625</v>
      </c>
      <c r="L3026" s="4">
        <v>4</v>
      </c>
      <c r="M3026" s="4">
        <v>0</v>
      </c>
      <c r="N3026" s="4">
        <v>5.4</v>
      </c>
      <c r="O3026" s="4">
        <v>90</v>
      </c>
      <c r="P3026" s="4">
        <v>102</v>
      </c>
      <c r="Q3026" s="4">
        <v>5932060</v>
      </c>
      <c r="R3026" s="4">
        <v>35000000</v>
      </c>
    </row>
    <row r="3027" spans="1:18" x14ac:dyDescent="0.3">
      <c r="A3027" t="s">
        <v>955</v>
      </c>
      <c r="B3027" s="9">
        <v>33861</v>
      </c>
      <c r="C3027" t="s">
        <v>49</v>
      </c>
      <c r="D3027" t="s">
        <v>94</v>
      </c>
      <c r="E3027" t="s">
        <v>20</v>
      </c>
      <c r="F3027" t="s">
        <v>21</v>
      </c>
      <c r="G3027" t="s">
        <v>109</v>
      </c>
      <c r="H3027" t="s">
        <v>956</v>
      </c>
      <c r="I3027" t="s">
        <v>957</v>
      </c>
      <c r="J3027">
        <v>855</v>
      </c>
      <c r="K3027">
        <v>2144</v>
      </c>
      <c r="L3027">
        <v>0</v>
      </c>
      <c r="M3027">
        <v>0</v>
      </c>
      <c r="N3027">
        <v>7.8</v>
      </c>
      <c r="O3027">
        <v>89</v>
      </c>
      <c r="P3027">
        <v>117</v>
      </c>
      <c r="Q3027">
        <v>72455275</v>
      </c>
      <c r="R3027">
        <v>40000000</v>
      </c>
    </row>
    <row r="3028" spans="1:18" x14ac:dyDescent="0.3">
      <c r="A3028" s="4" t="s">
        <v>3504</v>
      </c>
      <c r="B3028" s="10">
        <v>37634</v>
      </c>
      <c r="C3028" s="4" t="s">
        <v>49</v>
      </c>
      <c r="D3028" s="4" t="s">
        <v>94</v>
      </c>
      <c r="E3028" s="4" t="s">
        <v>20</v>
      </c>
      <c r="F3028" s="4" t="s">
        <v>21</v>
      </c>
      <c r="G3028" s="4" t="s">
        <v>109</v>
      </c>
      <c r="H3028" s="4" t="s">
        <v>430</v>
      </c>
      <c r="I3028" s="4" t="s">
        <v>737</v>
      </c>
      <c r="J3028" s="4">
        <v>10000</v>
      </c>
      <c r="K3028" s="4">
        <v>11945</v>
      </c>
      <c r="L3028" s="4">
        <v>380</v>
      </c>
      <c r="M3028" s="4">
        <v>0</v>
      </c>
      <c r="N3028" s="4">
        <v>7.7</v>
      </c>
      <c r="O3028" s="4">
        <v>190</v>
      </c>
      <c r="P3028" s="4">
        <v>154</v>
      </c>
      <c r="Q3028" s="4">
        <v>111110575</v>
      </c>
      <c r="R3028" s="4">
        <v>140000000</v>
      </c>
    </row>
    <row r="3029" spans="1:18" x14ac:dyDescent="0.3">
      <c r="A3029" t="s">
        <v>4803</v>
      </c>
      <c r="B3029" s="9">
        <v>39370</v>
      </c>
      <c r="C3029" t="s">
        <v>49</v>
      </c>
      <c r="D3029" t="s">
        <v>26</v>
      </c>
      <c r="E3029" t="s">
        <v>20</v>
      </c>
      <c r="F3029" t="s">
        <v>21</v>
      </c>
      <c r="G3029" t="s">
        <v>149</v>
      </c>
      <c r="H3029" t="s">
        <v>390</v>
      </c>
      <c r="I3029" t="s">
        <v>4395</v>
      </c>
      <c r="J3029">
        <v>861</v>
      </c>
      <c r="K3029">
        <v>2161</v>
      </c>
      <c r="L3029">
        <v>84</v>
      </c>
      <c r="M3029">
        <v>285</v>
      </c>
      <c r="N3029">
        <v>5.9</v>
      </c>
      <c r="O3029">
        <v>18</v>
      </c>
      <c r="P3029">
        <v>117</v>
      </c>
      <c r="Q3029">
        <v>379643</v>
      </c>
      <c r="R3029">
        <v>2200000</v>
      </c>
    </row>
    <row r="3030" spans="1:18" x14ac:dyDescent="0.3">
      <c r="A3030" s="4" t="s">
        <v>5710</v>
      </c>
      <c r="B3030" s="10">
        <v>40477</v>
      </c>
      <c r="C3030" s="4" t="s">
        <v>49</v>
      </c>
      <c r="D3030" s="4" t="s">
        <v>26</v>
      </c>
      <c r="E3030" s="4" t="s">
        <v>20</v>
      </c>
      <c r="F3030" s="4" t="s">
        <v>21</v>
      </c>
      <c r="G3030" s="4" t="s">
        <v>101</v>
      </c>
      <c r="H3030" s="4" t="s">
        <v>713</v>
      </c>
      <c r="I3030" s="4" t="s">
        <v>5711</v>
      </c>
      <c r="J3030" s="4">
        <v>742</v>
      </c>
      <c r="K3030" s="4">
        <v>2341</v>
      </c>
      <c r="L3030" s="4">
        <v>30</v>
      </c>
      <c r="M3030" s="4">
        <v>10000</v>
      </c>
      <c r="N3030" s="4">
        <v>5.8</v>
      </c>
      <c r="O3030" s="4">
        <v>123</v>
      </c>
      <c r="P3030" s="4">
        <v>107</v>
      </c>
      <c r="Q3030" s="4">
        <v>62933793</v>
      </c>
      <c r="R3030" s="4">
        <v>20000000</v>
      </c>
    </row>
    <row r="3031" spans="1:18" x14ac:dyDescent="0.3">
      <c r="A3031" t="s">
        <v>6543</v>
      </c>
      <c r="B3031" s="9">
        <v>41433</v>
      </c>
      <c r="C3031" t="s">
        <v>49</v>
      </c>
      <c r="D3031" t="s">
        <v>94</v>
      </c>
      <c r="E3031" t="s">
        <v>20</v>
      </c>
      <c r="F3031" t="s">
        <v>21</v>
      </c>
      <c r="G3031" t="s">
        <v>109</v>
      </c>
      <c r="H3031" t="s">
        <v>6544</v>
      </c>
      <c r="I3031" t="s">
        <v>5079</v>
      </c>
      <c r="J3031">
        <v>971</v>
      </c>
      <c r="K3031">
        <v>1643</v>
      </c>
      <c r="L3031">
        <v>419</v>
      </c>
      <c r="M3031">
        <v>24000</v>
      </c>
      <c r="N3031">
        <v>6.4</v>
      </c>
      <c r="O3031">
        <v>376</v>
      </c>
      <c r="P3031">
        <v>107</v>
      </c>
      <c r="Q3031">
        <v>12026670</v>
      </c>
      <c r="R3031">
        <v>45000000</v>
      </c>
    </row>
    <row r="3032" spans="1:18" x14ac:dyDescent="0.3">
      <c r="A3032" s="4" t="s">
        <v>5427</v>
      </c>
      <c r="B3032" s="10">
        <v>39904</v>
      </c>
      <c r="C3032" s="4" t="s">
        <v>49</v>
      </c>
      <c r="D3032" s="4" t="s">
        <v>78</v>
      </c>
      <c r="E3032" s="4" t="s">
        <v>20</v>
      </c>
      <c r="F3032" s="4" t="s">
        <v>28</v>
      </c>
      <c r="G3032" s="4" t="s">
        <v>109</v>
      </c>
      <c r="H3032" s="4" t="s">
        <v>5428</v>
      </c>
      <c r="I3032" s="4" t="s">
        <v>3212</v>
      </c>
      <c r="J3032" s="4">
        <v>577</v>
      </c>
      <c r="K3032" s="4">
        <v>1341</v>
      </c>
      <c r="L3032" s="4">
        <v>97</v>
      </c>
      <c r="M3032" s="4">
        <v>0</v>
      </c>
      <c r="N3032" s="4">
        <v>7</v>
      </c>
      <c r="O3032" s="4">
        <v>184</v>
      </c>
      <c r="P3032" s="4">
        <v>112</v>
      </c>
      <c r="Q3032" s="4">
        <v>6615578</v>
      </c>
      <c r="R3032" s="4">
        <v>13000000</v>
      </c>
    </row>
    <row r="3033" spans="1:18" x14ac:dyDescent="0.3">
      <c r="A3033" t="s">
        <v>709</v>
      </c>
      <c r="B3033" s="9">
        <v>32235</v>
      </c>
      <c r="C3033" t="s">
        <v>49</v>
      </c>
      <c r="D3033" t="s">
        <v>26</v>
      </c>
      <c r="E3033" t="s">
        <v>20</v>
      </c>
      <c r="F3033" t="s">
        <v>21</v>
      </c>
      <c r="G3033" t="s">
        <v>109</v>
      </c>
      <c r="H3033" t="s">
        <v>327</v>
      </c>
      <c r="I3033" t="s">
        <v>221</v>
      </c>
      <c r="J3033">
        <v>883</v>
      </c>
      <c r="K3033">
        <v>1934</v>
      </c>
      <c r="L3033">
        <v>17000</v>
      </c>
      <c r="M3033">
        <v>0</v>
      </c>
      <c r="N3033">
        <v>7.6</v>
      </c>
      <c r="O3033">
        <v>114</v>
      </c>
      <c r="P3033">
        <v>164</v>
      </c>
      <c r="Q3033">
        <v>8373585</v>
      </c>
      <c r="R3033">
        <v>7000000</v>
      </c>
    </row>
    <row r="3034" spans="1:18" x14ac:dyDescent="0.3">
      <c r="A3034" s="4" t="s">
        <v>1676</v>
      </c>
      <c r="B3034" s="10">
        <v>35677</v>
      </c>
      <c r="C3034" s="4" t="s">
        <v>49</v>
      </c>
      <c r="D3034" s="4" t="s">
        <v>78</v>
      </c>
      <c r="E3034" s="4" t="s">
        <v>20</v>
      </c>
      <c r="F3034" s="4" t="s">
        <v>21</v>
      </c>
      <c r="G3034" s="4" t="s">
        <v>109</v>
      </c>
      <c r="H3034" s="4" t="s">
        <v>550</v>
      </c>
      <c r="I3034" s="4" t="s">
        <v>1677</v>
      </c>
      <c r="J3034" s="4">
        <v>18000</v>
      </c>
      <c r="K3034" s="4">
        <v>20135</v>
      </c>
      <c r="L3034" s="4">
        <v>19</v>
      </c>
      <c r="M3034" s="4">
        <v>161</v>
      </c>
      <c r="N3034" s="4">
        <v>5.8</v>
      </c>
      <c r="O3034" s="4">
        <v>12</v>
      </c>
      <c r="P3034" s="4">
        <v>92</v>
      </c>
      <c r="Q3034" s="4">
        <v>12836</v>
      </c>
      <c r="R3034" s="4">
        <v>4000000</v>
      </c>
    </row>
    <row r="3035" spans="1:18" x14ac:dyDescent="0.3">
      <c r="A3035" t="s">
        <v>6992</v>
      </c>
      <c r="B3035" s="9">
        <v>42059</v>
      </c>
      <c r="C3035" t="s">
        <v>49</v>
      </c>
      <c r="D3035" t="s">
        <v>94</v>
      </c>
      <c r="E3035" t="s">
        <v>20</v>
      </c>
      <c r="F3035" t="s">
        <v>21</v>
      </c>
      <c r="G3035" t="s">
        <v>149</v>
      </c>
      <c r="H3035" t="s">
        <v>2223</v>
      </c>
      <c r="I3035" t="s">
        <v>4092</v>
      </c>
      <c r="J3035">
        <v>14000</v>
      </c>
      <c r="K3035">
        <v>16922</v>
      </c>
      <c r="L3035">
        <v>42</v>
      </c>
      <c r="M3035">
        <v>21000</v>
      </c>
      <c r="N3035">
        <v>6</v>
      </c>
      <c r="O3035">
        <v>202</v>
      </c>
      <c r="P3035">
        <v>106</v>
      </c>
      <c r="Q3035">
        <v>27356090</v>
      </c>
      <c r="R3035">
        <v>90000000</v>
      </c>
    </row>
    <row r="3036" spans="1:18" x14ac:dyDescent="0.3">
      <c r="A3036" s="4" t="s">
        <v>958</v>
      </c>
      <c r="B3036" s="10">
        <v>33752</v>
      </c>
      <c r="C3036" s="4" t="s">
        <v>49</v>
      </c>
      <c r="D3036" s="4" t="s">
        <v>108</v>
      </c>
      <c r="E3036" s="4" t="s">
        <v>20</v>
      </c>
      <c r="F3036" s="4" t="s">
        <v>100</v>
      </c>
      <c r="G3036" s="4" t="s">
        <v>109</v>
      </c>
      <c r="H3036" s="4" t="s">
        <v>959</v>
      </c>
      <c r="I3036" s="4" t="s">
        <v>960</v>
      </c>
      <c r="J3036" s="4">
        <v>535</v>
      </c>
      <c r="K3036" s="4">
        <v>1109</v>
      </c>
      <c r="L3036" s="4">
        <v>32</v>
      </c>
      <c r="M3036" s="4">
        <v>0</v>
      </c>
      <c r="N3036" s="4">
        <v>5.4</v>
      </c>
      <c r="O3036" s="4">
        <v>48</v>
      </c>
      <c r="P3036" s="4">
        <v>140</v>
      </c>
      <c r="Q3036" s="4">
        <v>32101000</v>
      </c>
      <c r="R3036" s="4">
        <v>10000000</v>
      </c>
    </row>
    <row r="3037" spans="1:18" x14ac:dyDescent="0.3">
      <c r="A3037" t="s">
        <v>6993</v>
      </c>
      <c r="B3037" s="9">
        <v>42050</v>
      </c>
      <c r="C3037" t="s">
        <v>49</v>
      </c>
      <c r="D3037" t="s">
        <v>108</v>
      </c>
      <c r="E3037" t="s">
        <v>20</v>
      </c>
      <c r="F3037" t="s">
        <v>21</v>
      </c>
      <c r="G3037" t="s">
        <v>149</v>
      </c>
      <c r="H3037" t="s">
        <v>3936</v>
      </c>
      <c r="I3037" t="s">
        <v>6994</v>
      </c>
      <c r="J3037">
        <v>10000</v>
      </c>
      <c r="K3037">
        <v>11771</v>
      </c>
      <c r="L3037">
        <v>26</v>
      </c>
      <c r="M3037">
        <v>0</v>
      </c>
      <c r="N3037">
        <v>5.2</v>
      </c>
      <c r="O3037">
        <v>152</v>
      </c>
      <c r="P3037">
        <v>83</v>
      </c>
      <c r="Q3037">
        <v>25799043</v>
      </c>
      <c r="R3037">
        <v>3300000</v>
      </c>
    </row>
    <row r="3038" spans="1:18" x14ac:dyDescent="0.3">
      <c r="A3038" s="4" t="s">
        <v>3505</v>
      </c>
      <c r="B3038" s="10">
        <v>37763</v>
      </c>
      <c r="C3038" s="4" t="s">
        <v>18</v>
      </c>
      <c r="D3038" s="4" t="s">
        <v>94</v>
      </c>
      <c r="E3038" s="4" t="s">
        <v>20</v>
      </c>
      <c r="F3038" s="4" t="s">
        <v>21</v>
      </c>
      <c r="G3038" s="4" t="s">
        <v>149</v>
      </c>
      <c r="H3038" s="4" t="s">
        <v>1650</v>
      </c>
      <c r="I3038" s="4" t="s">
        <v>1745</v>
      </c>
      <c r="J3038" s="4">
        <v>1000</v>
      </c>
      <c r="K3038" s="4">
        <v>4714</v>
      </c>
      <c r="L3038" s="4">
        <v>45</v>
      </c>
      <c r="M3038" s="4">
        <v>0</v>
      </c>
      <c r="N3038" s="4">
        <v>5.8</v>
      </c>
      <c r="O3038" s="4">
        <v>202</v>
      </c>
      <c r="P3038" s="4">
        <v>110</v>
      </c>
      <c r="Q3038" s="4">
        <v>66462600</v>
      </c>
      <c r="R3038" s="4">
        <v>78000000</v>
      </c>
    </row>
    <row r="3039" spans="1:18" x14ac:dyDescent="0.3">
      <c r="A3039" t="s">
        <v>2535</v>
      </c>
      <c r="B3039" s="9">
        <v>36812</v>
      </c>
      <c r="C3039" t="s">
        <v>49</v>
      </c>
      <c r="D3039" t="s">
        <v>26</v>
      </c>
      <c r="E3039" t="s">
        <v>20</v>
      </c>
      <c r="F3039" t="s">
        <v>21</v>
      </c>
      <c r="G3039" t="s">
        <v>149</v>
      </c>
      <c r="H3039" t="s">
        <v>1540</v>
      </c>
      <c r="I3039" t="s">
        <v>319</v>
      </c>
      <c r="J3039">
        <v>13000</v>
      </c>
      <c r="K3039">
        <v>34774</v>
      </c>
      <c r="L3039">
        <v>0</v>
      </c>
      <c r="M3039">
        <v>0</v>
      </c>
      <c r="N3039">
        <v>6.7</v>
      </c>
      <c r="O3039">
        <v>125</v>
      </c>
      <c r="P3039">
        <v>126</v>
      </c>
      <c r="Q3039">
        <v>30695227</v>
      </c>
      <c r="R3039">
        <v>60000000</v>
      </c>
    </row>
    <row r="3040" spans="1:18" x14ac:dyDescent="0.3">
      <c r="A3040" s="4" t="s">
        <v>1145</v>
      </c>
      <c r="B3040" s="10">
        <v>34473</v>
      </c>
      <c r="C3040" s="4" t="s">
        <v>49</v>
      </c>
      <c r="D3040" s="4" t="s">
        <v>94</v>
      </c>
      <c r="E3040" s="4" t="s">
        <v>1146</v>
      </c>
      <c r="F3040" s="4" t="s">
        <v>1147</v>
      </c>
      <c r="G3040" s="4" t="s">
        <v>109</v>
      </c>
      <c r="H3040" s="4" t="s">
        <v>1148</v>
      </c>
      <c r="I3040" s="4" t="s">
        <v>1149</v>
      </c>
      <c r="J3040" s="4">
        <v>483</v>
      </c>
      <c r="K3040" s="4">
        <v>768</v>
      </c>
      <c r="L3040" s="4">
        <v>32</v>
      </c>
      <c r="M3040" s="4">
        <v>0</v>
      </c>
      <c r="N3040" s="4">
        <v>7.6</v>
      </c>
      <c r="O3040" s="4">
        <v>77</v>
      </c>
      <c r="P3040" s="4">
        <v>102</v>
      </c>
      <c r="Q3040" s="4">
        <v>11546543</v>
      </c>
      <c r="R3040" s="4">
        <v>2000000</v>
      </c>
    </row>
    <row r="3041" spans="1:18" x14ac:dyDescent="0.3">
      <c r="A3041" t="s">
        <v>4804</v>
      </c>
      <c r="B3041" s="9">
        <v>39307</v>
      </c>
      <c r="C3041" t="s">
        <v>49</v>
      </c>
      <c r="D3041" t="s">
        <v>162</v>
      </c>
      <c r="E3041" t="s">
        <v>20</v>
      </c>
      <c r="F3041" t="s">
        <v>21</v>
      </c>
      <c r="G3041" t="s">
        <v>109</v>
      </c>
      <c r="H3041" t="s">
        <v>4805</v>
      </c>
      <c r="I3041" t="s">
        <v>4806</v>
      </c>
      <c r="J3041">
        <v>32</v>
      </c>
      <c r="K3041">
        <v>72</v>
      </c>
      <c r="L3041">
        <v>6</v>
      </c>
      <c r="M3041">
        <v>13</v>
      </c>
      <c r="N3041">
        <v>4.0999999999999996</v>
      </c>
      <c r="O3041">
        <v>3</v>
      </c>
      <c r="P3041">
        <v>78</v>
      </c>
      <c r="Q3041">
        <v>243768</v>
      </c>
      <c r="R3041">
        <v>30000</v>
      </c>
    </row>
    <row r="3042" spans="1:18" x14ac:dyDescent="0.3">
      <c r="A3042" s="4" t="s">
        <v>6785</v>
      </c>
      <c r="B3042" s="10">
        <v>41941</v>
      </c>
      <c r="C3042" s="4" t="s">
        <v>49</v>
      </c>
      <c r="D3042" s="4" t="s">
        <v>94</v>
      </c>
      <c r="E3042" s="4" t="s">
        <v>20</v>
      </c>
      <c r="F3042" s="4" t="s">
        <v>21</v>
      </c>
      <c r="G3042" s="4" t="s">
        <v>149</v>
      </c>
      <c r="H3042" s="4" t="s">
        <v>6786</v>
      </c>
      <c r="I3042" s="4" t="s">
        <v>626</v>
      </c>
      <c r="J3042" s="4">
        <v>576</v>
      </c>
      <c r="K3042" s="4">
        <v>1520</v>
      </c>
      <c r="L3042" s="4">
        <v>212</v>
      </c>
      <c r="M3042" s="4">
        <v>12000</v>
      </c>
      <c r="N3042" s="4">
        <v>4.2</v>
      </c>
      <c r="O3042" s="4">
        <v>156</v>
      </c>
      <c r="P3042" s="4">
        <v>99</v>
      </c>
      <c r="Q3042" s="4">
        <v>18821279</v>
      </c>
      <c r="R3042" s="4">
        <v>70000000</v>
      </c>
    </row>
    <row r="3043" spans="1:18" x14ac:dyDescent="0.3">
      <c r="A3043" t="s">
        <v>2883</v>
      </c>
      <c r="B3043" s="9">
        <v>37109</v>
      </c>
      <c r="C3043" t="s">
        <v>49</v>
      </c>
      <c r="D3043" t="s">
        <v>94</v>
      </c>
      <c r="E3043" t="s">
        <v>2884</v>
      </c>
      <c r="F3043" t="s">
        <v>2885</v>
      </c>
      <c r="G3043" t="s">
        <v>109</v>
      </c>
      <c r="H3043" t="s">
        <v>2886</v>
      </c>
      <c r="I3043" t="s">
        <v>2887</v>
      </c>
      <c r="J3043">
        <v>7</v>
      </c>
      <c r="K3043">
        <v>32</v>
      </c>
      <c r="L3043">
        <v>6</v>
      </c>
      <c r="M3043">
        <v>124</v>
      </c>
      <c r="N3043">
        <v>6.6</v>
      </c>
      <c r="O3043">
        <v>31</v>
      </c>
      <c r="P3043">
        <v>300</v>
      </c>
      <c r="Q3043">
        <v>454255</v>
      </c>
      <c r="R3043">
        <v>400000000</v>
      </c>
    </row>
    <row r="3044" spans="1:18" x14ac:dyDescent="0.3">
      <c r="A3044" s="4" t="s">
        <v>373</v>
      </c>
      <c r="B3044" s="10">
        <v>29614</v>
      </c>
      <c r="C3044" s="4" t="s">
        <v>49</v>
      </c>
      <c r="D3044" s="4" t="s">
        <v>94</v>
      </c>
      <c r="E3044" s="4" t="s">
        <v>20</v>
      </c>
      <c r="F3044" s="4" t="s">
        <v>21</v>
      </c>
      <c r="G3044" s="4" t="s">
        <v>101</v>
      </c>
      <c r="H3044" s="4" t="s">
        <v>374</v>
      </c>
      <c r="I3044" s="4" t="s">
        <v>375</v>
      </c>
      <c r="J3044" s="4">
        <v>372</v>
      </c>
      <c r="K3044" s="4">
        <v>927</v>
      </c>
      <c r="L3044" s="4">
        <v>28</v>
      </c>
      <c r="M3044" s="4">
        <v>346</v>
      </c>
      <c r="N3044" s="4">
        <v>5</v>
      </c>
      <c r="O3044" s="4">
        <v>25</v>
      </c>
      <c r="P3044" s="4">
        <v>98</v>
      </c>
      <c r="Q3044" s="4">
        <v>8000000</v>
      </c>
      <c r="R3044" s="4">
        <v>18000000</v>
      </c>
    </row>
    <row r="3045" spans="1:18" x14ac:dyDescent="0.3">
      <c r="A3045" t="s">
        <v>4148</v>
      </c>
      <c r="B3045" s="9">
        <v>38642</v>
      </c>
      <c r="C3045" t="s">
        <v>49</v>
      </c>
      <c r="D3045" t="s">
        <v>94</v>
      </c>
      <c r="E3045" t="s">
        <v>917</v>
      </c>
      <c r="F3045" t="s">
        <v>21</v>
      </c>
      <c r="G3045" t="s">
        <v>101</v>
      </c>
      <c r="H3045" t="s">
        <v>3762</v>
      </c>
      <c r="I3045" t="s">
        <v>1222</v>
      </c>
      <c r="J3045">
        <v>2000</v>
      </c>
      <c r="K3045">
        <v>2864</v>
      </c>
      <c r="L3045">
        <v>258</v>
      </c>
      <c r="M3045">
        <v>951</v>
      </c>
      <c r="N3045">
        <v>5.9</v>
      </c>
      <c r="O3045">
        <v>137</v>
      </c>
      <c r="P3045">
        <v>129</v>
      </c>
      <c r="Q3045">
        <v>45356386</v>
      </c>
      <c r="R3045">
        <v>75000000</v>
      </c>
    </row>
    <row r="3046" spans="1:18" x14ac:dyDescent="0.3">
      <c r="A3046" s="4" t="s">
        <v>6787</v>
      </c>
      <c r="B3046" s="10">
        <v>41672</v>
      </c>
      <c r="C3046" s="4" t="s">
        <v>49</v>
      </c>
      <c r="D3046" s="4" t="s">
        <v>94</v>
      </c>
      <c r="E3046" s="4" t="s">
        <v>20</v>
      </c>
      <c r="F3046" s="4" t="s">
        <v>351</v>
      </c>
      <c r="G3046" s="4" t="s">
        <v>101</v>
      </c>
      <c r="H3046" s="4" t="s">
        <v>732</v>
      </c>
      <c r="I3046" s="4" t="s">
        <v>5228</v>
      </c>
      <c r="J3046" s="4">
        <v>11000</v>
      </c>
      <c r="K3046" s="4">
        <v>22128</v>
      </c>
      <c r="L3046" s="4">
        <v>97</v>
      </c>
      <c r="M3046" s="4">
        <v>64000</v>
      </c>
      <c r="N3046" s="4">
        <v>7.8</v>
      </c>
      <c r="O3046" s="4">
        <v>435</v>
      </c>
      <c r="P3046" s="4">
        <v>100</v>
      </c>
      <c r="Q3046" s="4">
        <v>257756197</v>
      </c>
      <c r="R3046" s="4">
        <v>60000000</v>
      </c>
    </row>
    <row r="3047" spans="1:18" x14ac:dyDescent="0.3">
      <c r="A3047" t="s">
        <v>3832</v>
      </c>
      <c r="B3047" s="9">
        <v>38303</v>
      </c>
      <c r="C3047" t="s">
        <v>49</v>
      </c>
      <c r="D3047" t="s">
        <v>57</v>
      </c>
      <c r="E3047" t="s">
        <v>20</v>
      </c>
      <c r="F3047" t="s">
        <v>21</v>
      </c>
      <c r="G3047" t="s">
        <v>109</v>
      </c>
      <c r="H3047" t="s">
        <v>305</v>
      </c>
      <c r="I3047" t="s">
        <v>1330</v>
      </c>
      <c r="J3047">
        <v>13000</v>
      </c>
      <c r="K3047">
        <v>15757</v>
      </c>
      <c r="L3047">
        <v>0</v>
      </c>
      <c r="M3047">
        <v>0</v>
      </c>
      <c r="N3047">
        <v>7.3</v>
      </c>
      <c r="O3047">
        <v>259</v>
      </c>
      <c r="P3047">
        <v>119</v>
      </c>
      <c r="Q3047">
        <v>24006726</v>
      </c>
      <c r="R3047">
        <v>50000000</v>
      </c>
    </row>
    <row r="3048" spans="1:18" x14ac:dyDescent="0.3">
      <c r="A3048" s="4" t="s">
        <v>4807</v>
      </c>
      <c r="B3048" s="10">
        <v>39276</v>
      </c>
      <c r="C3048" s="4" t="s">
        <v>49</v>
      </c>
      <c r="D3048" s="4" t="s">
        <v>26</v>
      </c>
      <c r="E3048" s="4" t="s">
        <v>20</v>
      </c>
      <c r="F3048" s="4" t="s">
        <v>21</v>
      </c>
      <c r="G3048" s="4" t="s">
        <v>109</v>
      </c>
      <c r="H3048" s="4" t="s">
        <v>4808</v>
      </c>
      <c r="I3048" s="4" t="s">
        <v>3369</v>
      </c>
      <c r="J3048" s="4">
        <v>797</v>
      </c>
      <c r="K3048" s="4">
        <v>2073</v>
      </c>
      <c r="L3048" s="4">
        <v>26</v>
      </c>
      <c r="M3048" s="4">
        <v>1000</v>
      </c>
      <c r="N3048" s="4">
        <v>6.4</v>
      </c>
      <c r="O3048" s="4">
        <v>78</v>
      </c>
      <c r="P3048" s="4">
        <v>90</v>
      </c>
      <c r="Q3048" s="4">
        <v>303439</v>
      </c>
      <c r="R3048" s="4">
        <v>8000000</v>
      </c>
    </row>
    <row r="3049" spans="1:18" x14ac:dyDescent="0.3">
      <c r="A3049" t="s">
        <v>3506</v>
      </c>
      <c r="B3049" s="9">
        <v>37756</v>
      </c>
      <c r="C3049" t="s">
        <v>49</v>
      </c>
      <c r="D3049" t="s">
        <v>19</v>
      </c>
      <c r="E3049" t="s">
        <v>20</v>
      </c>
      <c r="F3049" t="s">
        <v>21</v>
      </c>
      <c r="G3049" t="s">
        <v>109</v>
      </c>
      <c r="H3049" t="s">
        <v>923</v>
      </c>
      <c r="I3049" t="s">
        <v>1348</v>
      </c>
      <c r="J3049">
        <v>18000</v>
      </c>
      <c r="K3049">
        <v>32637</v>
      </c>
      <c r="L3049">
        <v>317</v>
      </c>
      <c r="M3049">
        <v>0</v>
      </c>
      <c r="N3049">
        <v>7.5</v>
      </c>
      <c r="O3049">
        <v>141</v>
      </c>
      <c r="P3049">
        <v>130</v>
      </c>
      <c r="Q3049">
        <v>19593740</v>
      </c>
      <c r="R3049">
        <v>50000000</v>
      </c>
    </row>
    <row r="3050" spans="1:18" x14ac:dyDescent="0.3">
      <c r="A3050" s="4" t="s">
        <v>2225</v>
      </c>
      <c r="B3050" s="10">
        <v>36407</v>
      </c>
      <c r="C3050" s="4" t="s">
        <v>49</v>
      </c>
      <c r="D3050" s="4" t="s">
        <v>19</v>
      </c>
      <c r="E3050" s="4" t="s">
        <v>20</v>
      </c>
      <c r="F3050" s="4" t="s">
        <v>21</v>
      </c>
      <c r="G3050" s="4" t="s">
        <v>109</v>
      </c>
      <c r="H3050" s="4" t="s">
        <v>1712</v>
      </c>
      <c r="I3050" s="4" t="s">
        <v>762</v>
      </c>
      <c r="J3050" s="4">
        <v>402</v>
      </c>
      <c r="K3050" s="4">
        <v>1335</v>
      </c>
      <c r="L3050" s="4">
        <v>0</v>
      </c>
      <c r="M3050" s="4">
        <v>944</v>
      </c>
      <c r="N3050" s="4">
        <v>7.1</v>
      </c>
      <c r="O3050" s="4">
        <v>111</v>
      </c>
      <c r="P3050" s="4">
        <v>89</v>
      </c>
      <c r="Q3050" s="4">
        <v>3193102</v>
      </c>
      <c r="R3050" s="4">
        <v>9000000</v>
      </c>
    </row>
    <row r="3051" spans="1:18" x14ac:dyDescent="0.3">
      <c r="A3051" t="s">
        <v>6005</v>
      </c>
      <c r="B3051" s="9">
        <v>40608</v>
      </c>
      <c r="C3051" t="s">
        <v>49</v>
      </c>
      <c r="D3051" t="s">
        <v>19</v>
      </c>
      <c r="E3051" t="s">
        <v>20</v>
      </c>
      <c r="F3051" t="s">
        <v>21</v>
      </c>
      <c r="G3051" t="s">
        <v>109</v>
      </c>
      <c r="H3051" t="s">
        <v>1394</v>
      </c>
      <c r="I3051" t="s">
        <v>6006</v>
      </c>
      <c r="J3051">
        <v>11000</v>
      </c>
      <c r="K3051">
        <v>13943</v>
      </c>
      <c r="L3051">
        <v>65</v>
      </c>
      <c r="M3051">
        <v>25000</v>
      </c>
      <c r="N3051">
        <v>7.3</v>
      </c>
      <c r="O3051">
        <v>274</v>
      </c>
      <c r="P3051">
        <v>118</v>
      </c>
      <c r="Q3051">
        <v>57981889</v>
      </c>
      <c r="R3051">
        <v>40000000</v>
      </c>
    </row>
    <row r="3052" spans="1:18" x14ac:dyDescent="0.3">
      <c r="A3052" s="4" t="s">
        <v>1150</v>
      </c>
      <c r="B3052" s="10">
        <v>34484</v>
      </c>
      <c r="C3052" s="4" t="s">
        <v>49</v>
      </c>
      <c r="D3052" s="4" t="s">
        <v>57</v>
      </c>
      <c r="E3052" s="4" t="s">
        <v>20</v>
      </c>
      <c r="F3052" s="4" t="s">
        <v>21</v>
      </c>
      <c r="G3052" s="4" t="s">
        <v>45</v>
      </c>
      <c r="H3052" s="4" t="s">
        <v>437</v>
      </c>
      <c r="I3052" s="4" t="s">
        <v>1151</v>
      </c>
      <c r="J3052" s="4">
        <v>2000</v>
      </c>
      <c r="K3052" s="4">
        <v>6458</v>
      </c>
      <c r="L3052" s="4">
        <v>28</v>
      </c>
      <c r="M3052" s="4">
        <v>17000</v>
      </c>
      <c r="N3052" s="4">
        <v>8.5</v>
      </c>
      <c r="O3052" s="4">
        <v>186</v>
      </c>
      <c r="P3052" s="4">
        <v>73</v>
      </c>
      <c r="Q3052" s="4">
        <v>422783777</v>
      </c>
      <c r="R3052" s="4">
        <v>45000000</v>
      </c>
    </row>
    <row r="3053" spans="1:18" x14ac:dyDescent="0.3">
      <c r="A3053" t="s">
        <v>6995</v>
      </c>
      <c r="B3053" s="9">
        <v>42173</v>
      </c>
      <c r="C3053" t="s">
        <v>49</v>
      </c>
      <c r="D3053" t="s">
        <v>57</v>
      </c>
      <c r="E3053" t="s">
        <v>20</v>
      </c>
      <c r="F3053" t="s">
        <v>178</v>
      </c>
      <c r="G3053" t="s">
        <v>101</v>
      </c>
      <c r="H3053" t="s">
        <v>315</v>
      </c>
      <c r="I3053" t="s">
        <v>4952</v>
      </c>
      <c r="J3053">
        <v>12000</v>
      </c>
      <c r="K3053">
        <v>30230</v>
      </c>
      <c r="L3053">
        <v>54</v>
      </c>
      <c r="M3053">
        <v>31000</v>
      </c>
      <c r="N3053">
        <v>7.8</v>
      </c>
      <c r="O3053">
        <v>119</v>
      </c>
      <c r="P3053">
        <v>108</v>
      </c>
      <c r="Q3053">
        <v>1339152</v>
      </c>
      <c r="R3053">
        <v>81200000</v>
      </c>
    </row>
    <row r="3054" spans="1:18" x14ac:dyDescent="0.3">
      <c r="A3054" s="4" t="s">
        <v>2536</v>
      </c>
      <c r="B3054" s="10">
        <v>36724</v>
      </c>
      <c r="C3054" s="4" t="s">
        <v>49</v>
      </c>
      <c r="D3054" s="4" t="s">
        <v>57</v>
      </c>
      <c r="E3054" s="4" t="s">
        <v>20</v>
      </c>
      <c r="F3054" s="4" t="s">
        <v>28</v>
      </c>
      <c r="G3054" s="4" t="s">
        <v>101</v>
      </c>
      <c r="H3054" s="4" t="s">
        <v>1044</v>
      </c>
      <c r="I3054" s="4" t="s">
        <v>2537</v>
      </c>
      <c r="J3054" s="4">
        <v>554</v>
      </c>
      <c r="K3054" s="4">
        <v>2216</v>
      </c>
      <c r="L3054" s="4">
        <v>34</v>
      </c>
      <c r="M3054" s="4">
        <v>0</v>
      </c>
      <c r="N3054" s="4">
        <v>5.7</v>
      </c>
      <c r="O3054" s="4">
        <v>38</v>
      </c>
      <c r="P3054" s="4">
        <v>95</v>
      </c>
      <c r="Q3054" s="4">
        <v>13555988</v>
      </c>
      <c r="R3054" s="4">
        <v>22000000</v>
      </c>
    </row>
    <row r="3055" spans="1:18" x14ac:dyDescent="0.3">
      <c r="A3055" t="s">
        <v>4525</v>
      </c>
      <c r="B3055" s="9">
        <v>38883</v>
      </c>
      <c r="C3055" t="s">
        <v>49</v>
      </c>
      <c r="D3055" t="s">
        <v>26</v>
      </c>
      <c r="E3055" t="s">
        <v>27</v>
      </c>
      <c r="F3055" t="s">
        <v>28</v>
      </c>
      <c r="G3055" t="s">
        <v>109</v>
      </c>
      <c r="H3055" t="s">
        <v>2967</v>
      </c>
      <c r="I3055" t="s">
        <v>4526</v>
      </c>
      <c r="J3055">
        <v>380</v>
      </c>
      <c r="K3055">
        <v>927</v>
      </c>
      <c r="L3055">
        <v>207</v>
      </c>
      <c r="M3055">
        <v>39000</v>
      </c>
      <c r="N3055">
        <v>8.5</v>
      </c>
      <c r="O3055">
        <v>215</v>
      </c>
      <c r="P3055">
        <v>137</v>
      </c>
      <c r="Q3055">
        <v>11284657</v>
      </c>
      <c r="R3055">
        <v>2000000</v>
      </c>
    </row>
    <row r="3056" spans="1:18" x14ac:dyDescent="0.3">
      <c r="A3056" s="4" t="s">
        <v>643</v>
      </c>
      <c r="B3056" s="10">
        <v>31950</v>
      </c>
      <c r="C3056" s="4" t="s">
        <v>49</v>
      </c>
      <c r="D3056" s="4" t="s">
        <v>94</v>
      </c>
      <c r="E3056" s="4" t="s">
        <v>20</v>
      </c>
      <c r="F3056" s="4" t="s">
        <v>100</v>
      </c>
      <c r="G3056" s="4" t="s">
        <v>101</v>
      </c>
      <c r="H3056" s="4" t="s">
        <v>644</v>
      </c>
      <c r="I3056" s="4" t="s">
        <v>346</v>
      </c>
      <c r="J3056" s="4">
        <v>387</v>
      </c>
      <c r="K3056" s="4">
        <v>1233</v>
      </c>
      <c r="L3056" s="4">
        <v>46</v>
      </c>
      <c r="M3056" s="4">
        <v>0</v>
      </c>
      <c r="N3056" s="4">
        <v>6.7</v>
      </c>
      <c r="O3056" s="4">
        <v>105</v>
      </c>
      <c r="P3056" s="4">
        <v>130</v>
      </c>
      <c r="Q3056" s="4">
        <v>51185897</v>
      </c>
      <c r="R3056" s="4">
        <v>30000000</v>
      </c>
    </row>
    <row r="3057" spans="1:18" x14ac:dyDescent="0.3">
      <c r="A3057" t="s">
        <v>4809</v>
      </c>
      <c r="B3057" s="9">
        <v>39316</v>
      </c>
      <c r="C3057" t="s">
        <v>49</v>
      </c>
      <c r="D3057" t="s">
        <v>37</v>
      </c>
      <c r="E3057" t="s">
        <v>20</v>
      </c>
      <c r="F3057" t="s">
        <v>21</v>
      </c>
      <c r="G3057" t="s">
        <v>149</v>
      </c>
      <c r="H3057" t="s">
        <v>4810</v>
      </c>
      <c r="I3057" t="s">
        <v>4811</v>
      </c>
      <c r="J3057">
        <v>472</v>
      </c>
      <c r="K3057">
        <v>1047</v>
      </c>
      <c r="L3057">
        <v>0</v>
      </c>
      <c r="M3057">
        <v>339</v>
      </c>
      <c r="N3057">
        <v>6.5</v>
      </c>
      <c r="O3057">
        <v>28</v>
      </c>
      <c r="P3057">
        <v>91</v>
      </c>
      <c r="Q3057">
        <v>12055</v>
      </c>
      <c r="R3057">
        <v>500000</v>
      </c>
    </row>
    <row r="3058" spans="1:18" x14ac:dyDescent="0.3">
      <c r="A3058" s="4" t="s">
        <v>3507</v>
      </c>
      <c r="B3058" s="10">
        <v>37718</v>
      </c>
      <c r="C3058" s="4" t="s">
        <v>49</v>
      </c>
      <c r="D3058" s="4" t="s">
        <v>57</v>
      </c>
      <c r="E3058" s="4" t="s">
        <v>20</v>
      </c>
      <c r="F3058" s="4" t="s">
        <v>21</v>
      </c>
      <c r="G3058" s="4" t="s">
        <v>101</v>
      </c>
      <c r="H3058" s="4" t="s">
        <v>3508</v>
      </c>
      <c r="I3058" s="4" t="s">
        <v>3509</v>
      </c>
      <c r="J3058" s="4">
        <v>925</v>
      </c>
      <c r="K3058" s="4">
        <v>3423</v>
      </c>
      <c r="L3058" s="4">
        <v>13</v>
      </c>
      <c r="M3058" s="4">
        <v>0</v>
      </c>
      <c r="N3058" s="4">
        <v>5.3</v>
      </c>
      <c r="O3058" s="4">
        <v>66</v>
      </c>
      <c r="P3058" s="4">
        <v>94</v>
      </c>
      <c r="Q3058" s="4">
        <v>42672630</v>
      </c>
      <c r="R3058" s="4">
        <v>17000000</v>
      </c>
    </row>
    <row r="3059" spans="1:18" x14ac:dyDescent="0.3">
      <c r="A3059" t="s">
        <v>6545</v>
      </c>
      <c r="B3059" s="9">
        <v>41630</v>
      </c>
      <c r="C3059" t="s">
        <v>49</v>
      </c>
      <c r="D3059" t="s">
        <v>94</v>
      </c>
      <c r="E3059" t="s">
        <v>20</v>
      </c>
      <c r="F3059" t="s">
        <v>21</v>
      </c>
      <c r="G3059" t="s">
        <v>149</v>
      </c>
      <c r="H3059" t="s">
        <v>443</v>
      </c>
      <c r="I3059" t="s">
        <v>2894</v>
      </c>
      <c r="J3059">
        <v>40000</v>
      </c>
      <c r="K3059">
        <v>45757</v>
      </c>
      <c r="L3059">
        <v>563</v>
      </c>
      <c r="M3059">
        <v>48000</v>
      </c>
      <c r="N3059">
        <v>6.5</v>
      </c>
      <c r="O3059">
        <v>450</v>
      </c>
      <c r="P3059">
        <v>150</v>
      </c>
      <c r="Q3059">
        <v>89289910</v>
      </c>
      <c r="R3059">
        <v>215000000</v>
      </c>
    </row>
    <row r="3060" spans="1:18" x14ac:dyDescent="0.3">
      <c r="A3060" s="4" t="s">
        <v>1472</v>
      </c>
      <c r="B3060" s="10">
        <v>35107</v>
      </c>
      <c r="C3060" s="4" t="s">
        <v>49</v>
      </c>
      <c r="D3060" s="4" t="s">
        <v>94</v>
      </c>
      <c r="E3060" s="4" t="s">
        <v>20</v>
      </c>
      <c r="F3060" s="4" t="s">
        <v>21</v>
      </c>
      <c r="G3060" s="4" t="s">
        <v>109</v>
      </c>
      <c r="H3060" s="4" t="s">
        <v>1473</v>
      </c>
      <c r="I3060" s="4" t="s">
        <v>626</v>
      </c>
      <c r="J3060" s="4">
        <v>394</v>
      </c>
      <c r="K3060" s="4">
        <v>1531</v>
      </c>
      <c r="L3060" s="4">
        <v>212</v>
      </c>
      <c r="M3060" s="4">
        <v>4000</v>
      </c>
      <c r="N3060" s="4">
        <v>6.7</v>
      </c>
      <c r="O3060" s="4">
        <v>94</v>
      </c>
      <c r="P3060" s="4">
        <v>121</v>
      </c>
      <c r="Q3060" s="4">
        <v>33328051</v>
      </c>
      <c r="R3060" s="4">
        <v>65000000</v>
      </c>
    </row>
    <row r="3061" spans="1:18" x14ac:dyDescent="0.3">
      <c r="A3061" t="s">
        <v>6996</v>
      </c>
      <c r="B3061" s="9">
        <v>42016</v>
      </c>
      <c r="C3061" t="s">
        <v>49</v>
      </c>
      <c r="D3061" t="s">
        <v>26</v>
      </c>
      <c r="E3061" t="s">
        <v>20</v>
      </c>
      <c r="F3061" t="s">
        <v>21</v>
      </c>
      <c r="G3061" t="s">
        <v>149</v>
      </c>
      <c r="H3061" t="s">
        <v>6997</v>
      </c>
      <c r="I3061" t="s">
        <v>1643</v>
      </c>
      <c r="J3061">
        <v>989</v>
      </c>
      <c r="K3061">
        <v>3386</v>
      </c>
      <c r="L3061">
        <v>88</v>
      </c>
      <c r="M3061">
        <v>23000</v>
      </c>
      <c r="N3061">
        <v>7.1</v>
      </c>
      <c r="O3061">
        <v>117</v>
      </c>
      <c r="P3061">
        <v>128</v>
      </c>
      <c r="Q3061">
        <v>37432299</v>
      </c>
      <c r="R3061">
        <v>34000000</v>
      </c>
    </row>
    <row r="3062" spans="1:18" x14ac:dyDescent="0.3">
      <c r="A3062" s="4" t="s">
        <v>4149</v>
      </c>
      <c r="B3062" s="10">
        <v>38585</v>
      </c>
      <c r="C3062" s="4" t="s">
        <v>49</v>
      </c>
      <c r="D3062" s="4" t="s">
        <v>37</v>
      </c>
      <c r="E3062" s="4" t="s">
        <v>20</v>
      </c>
      <c r="F3062" s="4" t="s">
        <v>21</v>
      </c>
      <c r="G3062" s="4" t="s">
        <v>149</v>
      </c>
      <c r="H3062" s="4" t="s">
        <v>1376</v>
      </c>
      <c r="I3062" s="4" t="s">
        <v>1112</v>
      </c>
      <c r="J3062" s="4">
        <v>11000</v>
      </c>
      <c r="K3062" s="4">
        <v>13693</v>
      </c>
      <c r="L3062" s="4">
        <v>88</v>
      </c>
      <c r="M3062" s="4">
        <v>0</v>
      </c>
      <c r="N3062" s="4">
        <v>6.4</v>
      </c>
      <c r="O3062" s="4">
        <v>134</v>
      </c>
      <c r="P3062" s="4">
        <v>113</v>
      </c>
      <c r="Q3062" s="4">
        <v>158115031</v>
      </c>
      <c r="R3062" s="4">
        <v>82000000</v>
      </c>
    </row>
    <row r="3063" spans="1:18" x14ac:dyDescent="0.3">
      <c r="A3063" t="s">
        <v>5087</v>
      </c>
      <c r="B3063" s="9">
        <v>39525</v>
      </c>
      <c r="C3063" t="s">
        <v>49</v>
      </c>
      <c r="D3063" t="s">
        <v>78</v>
      </c>
      <c r="E3063" t="s">
        <v>20</v>
      </c>
      <c r="F3063" t="s">
        <v>21</v>
      </c>
      <c r="G3063" t="s">
        <v>101</v>
      </c>
      <c r="H3063" t="s">
        <v>5088</v>
      </c>
      <c r="I3063" t="s">
        <v>5089</v>
      </c>
      <c r="J3063">
        <v>721</v>
      </c>
      <c r="K3063">
        <v>2453</v>
      </c>
      <c r="L3063">
        <v>258</v>
      </c>
      <c r="M3063">
        <v>376</v>
      </c>
      <c r="N3063">
        <v>5.0999999999999996</v>
      </c>
      <c r="O3063">
        <v>47</v>
      </c>
      <c r="P3063">
        <v>94</v>
      </c>
      <c r="Q3063">
        <v>11508423</v>
      </c>
      <c r="R3063">
        <v>23000000</v>
      </c>
    </row>
    <row r="3064" spans="1:18" x14ac:dyDescent="0.3">
      <c r="A3064" s="4" t="s">
        <v>2888</v>
      </c>
      <c r="B3064" s="10">
        <v>37201</v>
      </c>
      <c r="C3064" s="4" t="s">
        <v>49</v>
      </c>
      <c r="D3064" s="4" t="s">
        <v>94</v>
      </c>
      <c r="E3064" s="4" t="s">
        <v>20</v>
      </c>
      <c r="F3064" s="4" t="s">
        <v>1054</v>
      </c>
      <c r="G3064" s="4" t="s">
        <v>149</v>
      </c>
      <c r="H3064" s="4" t="s">
        <v>235</v>
      </c>
      <c r="I3064" s="4" t="s">
        <v>1100</v>
      </c>
      <c r="J3064" s="4">
        <v>16000</v>
      </c>
      <c r="K3064" s="4">
        <v>22342</v>
      </c>
      <c r="L3064" s="4">
        <v>0</v>
      </c>
      <c r="M3064" s="4">
        <v>21000</v>
      </c>
      <c r="N3064" s="4">
        <v>8.8000000000000007</v>
      </c>
      <c r="O3064" s="4">
        <v>297</v>
      </c>
      <c r="P3064" s="4">
        <v>171</v>
      </c>
      <c r="Q3064" s="4">
        <v>313837577</v>
      </c>
      <c r="R3064" s="4">
        <v>93000000</v>
      </c>
    </row>
    <row r="3065" spans="1:18" x14ac:dyDescent="0.3">
      <c r="A3065" t="s">
        <v>3510</v>
      </c>
      <c r="B3065" s="9">
        <v>37885</v>
      </c>
      <c r="C3065" t="s">
        <v>49</v>
      </c>
      <c r="D3065" t="s">
        <v>94</v>
      </c>
      <c r="E3065" t="s">
        <v>20</v>
      </c>
      <c r="F3065" t="s">
        <v>21</v>
      </c>
      <c r="G3065" t="s">
        <v>149</v>
      </c>
      <c r="H3065" t="s">
        <v>3511</v>
      </c>
      <c r="I3065" t="s">
        <v>1100</v>
      </c>
      <c r="J3065">
        <v>5000</v>
      </c>
      <c r="K3065">
        <v>6434</v>
      </c>
      <c r="L3065">
        <v>0</v>
      </c>
      <c r="M3065">
        <v>16000</v>
      </c>
      <c r="N3065">
        <v>8.9</v>
      </c>
      <c r="O3065">
        <v>328</v>
      </c>
      <c r="P3065">
        <v>192</v>
      </c>
      <c r="Q3065">
        <v>377019252</v>
      </c>
      <c r="R3065">
        <v>94000000</v>
      </c>
    </row>
    <row r="3066" spans="1:18" x14ac:dyDescent="0.3">
      <c r="A3066" s="4" t="s">
        <v>3222</v>
      </c>
      <c r="B3066" s="10">
        <v>37321</v>
      </c>
      <c r="C3066" s="4" t="s">
        <v>49</v>
      </c>
      <c r="D3066" s="4" t="s">
        <v>94</v>
      </c>
      <c r="E3066" s="4" t="s">
        <v>20</v>
      </c>
      <c r="F3066" s="4" t="s">
        <v>21</v>
      </c>
      <c r="G3066" s="4" t="s">
        <v>149</v>
      </c>
      <c r="H3066" s="4" t="s">
        <v>235</v>
      </c>
      <c r="I3066" s="4" t="s">
        <v>1100</v>
      </c>
      <c r="J3066" s="4">
        <v>16000</v>
      </c>
      <c r="K3066" s="4">
        <v>23052</v>
      </c>
      <c r="L3066" s="4">
        <v>0</v>
      </c>
      <c r="M3066" s="4">
        <v>10000</v>
      </c>
      <c r="N3066" s="4">
        <v>8.6999999999999993</v>
      </c>
      <c r="O3066" s="4">
        <v>294</v>
      </c>
      <c r="P3066" s="4">
        <v>172</v>
      </c>
      <c r="Q3066" s="4">
        <v>340478898</v>
      </c>
      <c r="R3066" s="4">
        <v>94000000</v>
      </c>
    </row>
    <row r="3067" spans="1:18" x14ac:dyDescent="0.3">
      <c r="A3067" t="s">
        <v>6271</v>
      </c>
      <c r="B3067" s="9">
        <v>41220</v>
      </c>
      <c r="C3067" t="s">
        <v>49</v>
      </c>
      <c r="D3067" t="s">
        <v>26</v>
      </c>
      <c r="E3067" t="s">
        <v>20</v>
      </c>
      <c r="F3067" t="s">
        <v>21</v>
      </c>
      <c r="G3067" t="s">
        <v>109</v>
      </c>
      <c r="H3067" t="s">
        <v>3366</v>
      </c>
      <c r="I3067" t="s">
        <v>3367</v>
      </c>
      <c r="J3067">
        <v>1000</v>
      </c>
      <c r="K3067">
        <v>5158</v>
      </c>
      <c r="L3067">
        <v>0</v>
      </c>
      <c r="M3067">
        <v>15000</v>
      </c>
      <c r="N3067">
        <v>5.0999999999999996</v>
      </c>
      <c r="O3067">
        <v>234</v>
      </c>
      <c r="P3067">
        <v>101</v>
      </c>
      <c r="Q3067">
        <v>1163508</v>
      </c>
      <c r="R3067">
        <v>2500000</v>
      </c>
    </row>
    <row r="3068" spans="1:18" x14ac:dyDescent="0.3">
      <c r="A3068" s="4" t="s">
        <v>5712</v>
      </c>
      <c r="B3068" s="10">
        <v>40309</v>
      </c>
      <c r="C3068" s="4" t="s">
        <v>49</v>
      </c>
      <c r="D3068" s="4" t="s">
        <v>94</v>
      </c>
      <c r="E3068" s="4" t="s">
        <v>20</v>
      </c>
      <c r="F3068" s="4" t="s">
        <v>21</v>
      </c>
      <c r="G3068" s="4" t="s">
        <v>149</v>
      </c>
      <c r="H3068" s="4" t="s">
        <v>2787</v>
      </c>
      <c r="I3068" s="4" t="s">
        <v>4764</v>
      </c>
      <c r="J3068" s="4">
        <v>11000</v>
      </c>
      <c r="K3068" s="4">
        <v>12841</v>
      </c>
      <c r="L3068" s="4">
        <v>41</v>
      </c>
      <c r="M3068" s="4">
        <v>0</v>
      </c>
      <c r="N3068" s="4">
        <v>6.4</v>
      </c>
      <c r="O3068" s="4">
        <v>213</v>
      </c>
      <c r="P3068" s="4">
        <v>97</v>
      </c>
      <c r="Q3068" s="4">
        <v>23527955</v>
      </c>
      <c r="R3068" s="4">
        <v>25000000</v>
      </c>
    </row>
    <row r="3069" spans="1:18" x14ac:dyDescent="0.3">
      <c r="A3069" t="s">
        <v>2226</v>
      </c>
      <c r="B3069" s="9">
        <v>36220</v>
      </c>
      <c r="C3069" t="s">
        <v>49</v>
      </c>
      <c r="D3069" t="s">
        <v>26</v>
      </c>
      <c r="E3069" t="s">
        <v>20</v>
      </c>
      <c r="F3069" t="s">
        <v>21</v>
      </c>
      <c r="G3069" t="s">
        <v>109</v>
      </c>
      <c r="H3069" t="s">
        <v>1483</v>
      </c>
      <c r="I3069" t="s">
        <v>1240</v>
      </c>
      <c r="J3069">
        <v>2000</v>
      </c>
      <c r="K3069">
        <v>4343</v>
      </c>
      <c r="L3069">
        <v>81</v>
      </c>
      <c r="M3069">
        <v>111</v>
      </c>
      <c r="N3069">
        <v>5.4</v>
      </c>
      <c r="O3069">
        <v>31</v>
      </c>
      <c r="P3069">
        <v>106</v>
      </c>
      <c r="Q3069">
        <v>399793</v>
      </c>
      <c r="R3069">
        <v>4000000</v>
      </c>
    </row>
    <row r="3070" spans="1:18" x14ac:dyDescent="0.3">
      <c r="A3070" s="4" t="s">
        <v>4150</v>
      </c>
      <c r="B3070" s="10">
        <v>38436</v>
      </c>
      <c r="C3070" s="4" t="s">
        <v>49</v>
      </c>
      <c r="D3070" s="4" t="s">
        <v>26</v>
      </c>
      <c r="E3070" s="4" t="s">
        <v>20</v>
      </c>
      <c r="F3070" s="4" t="s">
        <v>21</v>
      </c>
      <c r="G3070" s="4" t="s">
        <v>109</v>
      </c>
      <c r="H3070" s="4" t="s">
        <v>4151</v>
      </c>
      <c r="I3070" s="4" t="s">
        <v>4152</v>
      </c>
      <c r="J3070" s="4">
        <v>786</v>
      </c>
      <c r="K3070" s="4">
        <v>1674</v>
      </c>
      <c r="L3070" s="4">
        <v>0</v>
      </c>
      <c r="M3070" s="4">
        <v>957</v>
      </c>
      <c r="N3070" s="4">
        <v>6.7</v>
      </c>
      <c r="O3070" s="4">
        <v>52</v>
      </c>
      <c r="P3070" s="4">
        <v>144</v>
      </c>
      <c r="Q3070" s="4">
        <v>2483955</v>
      </c>
      <c r="R3070" s="4">
        <v>9600000</v>
      </c>
    </row>
    <row r="3071" spans="1:18" x14ac:dyDescent="0.3">
      <c r="A3071" t="s">
        <v>2889</v>
      </c>
      <c r="B3071" s="9">
        <v>37015</v>
      </c>
      <c r="C3071" t="s">
        <v>18</v>
      </c>
      <c r="D3071" t="s">
        <v>37</v>
      </c>
      <c r="E3071" t="s">
        <v>20</v>
      </c>
      <c r="F3071" t="s">
        <v>21</v>
      </c>
      <c r="G3071" t="s">
        <v>101</v>
      </c>
      <c r="H3071" t="s">
        <v>2890</v>
      </c>
      <c r="I3071" t="s">
        <v>2891</v>
      </c>
      <c r="J3071">
        <v>126</v>
      </c>
      <c r="K3071">
        <v>284</v>
      </c>
      <c r="L3071">
        <v>56</v>
      </c>
      <c r="M3071">
        <v>0</v>
      </c>
      <c r="N3071">
        <v>7</v>
      </c>
      <c r="O3071">
        <v>88</v>
      </c>
      <c r="P3071">
        <v>90</v>
      </c>
      <c r="Q3071">
        <v>110536</v>
      </c>
      <c r="R3071">
        <v>40000</v>
      </c>
    </row>
    <row r="3072" spans="1:18" x14ac:dyDescent="0.3">
      <c r="A3072" s="4" t="s">
        <v>1678</v>
      </c>
      <c r="B3072" s="10">
        <v>35771</v>
      </c>
      <c r="C3072" s="4" t="s">
        <v>49</v>
      </c>
      <c r="D3072" s="4" t="s">
        <v>94</v>
      </c>
      <c r="E3072" s="4" t="s">
        <v>20</v>
      </c>
      <c r="F3072" s="4" t="s">
        <v>21</v>
      </c>
      <c r="G3072" s="4" t="s">
        <v>149</v>
      </c>
      <c r="H3072" s="4" t="s">
        <v>826</v>
      </c>
      <c r="I3072" s="4" t="s">
        <v>242</v>
      </c>
      <c r="J3072" s="4">
        <v>610</v>
      </c>
      <c r="K3072" s="4">
        <v>1635</v>
      </c>
      <c r="L3072" s="4">
        <v>14000</v>
      </c>
      <c r="M3072" s="4">
        <v>0</v>
      </c>
      <c r="N3072" s="4">
        <v>6.5</v>
      </c>
      <c r="O3072" s="4">
        <v>177</v>
      </c>
      <c r="P3072" s="4">
        <v>129</v>
      </c>
      <c r="Q3072" s="4">
        <v>229074524</v>
      </c>
      <c r="R3072" s="4">
        <v>73000000</v>
      </c>
    </row>
    <row r="3073" spans="1:18" x14ac:dyDescent="0.3">
      <c r="A3073" t="s">
        <v>5090</v>
      </c>
      <c r="B3073" s="9">
        <v>39756</v>
      </c>
      <c r="C3073" t="s">
        <v>49</v>
      </c>
      <c r="D3073" t="s">
        <v>37</v>
      </c>
      <c r="E3073" t="s">
        <v>20</v>
      </c>
      <c r="F3073" t="s">
        <v>21</v>
      </c>
      <c r="G3073" t="s">
        <v>149</v>
      </c>
      <c r="H3073" t="s">
        <v>4274</v>
      </c>
      <c r="I3073" t="s">
        <v>5091</v>
      </c>
      <c r="J3073">
        <v>3000</v>
      </c>
      <c r="K3073">
        <v>6658</v>
      </c>
      <c r="L3073">
        <v>12</v>
      </c>
      <c r="M3073">
        <v>0</v>
      </c>
      <c r="N3073">
        <v>3.8</v>
      </c>
      <c r="O3073">
        <v>150</v>
      </c>
      <c r="P3073">
        <v>87</v>
      </c>
      <c r="Q3073">
        <v>32178777</v>
      </c>
      <c r="R3073">
        <v>62000000</v>
      </c>
    </row>
    <row r="3074" spans="1:18" x14ac:dyDescent="0.3">
      <c r="A3074" s="4" t="s">
        <v>5429</v>
      </c>
      <c r="B3074" s="10">
        <v>40043</v>
      </c>
      <c r="C3074" s="4" t="s">
        <v>49</v>
      </c>
      <c r="D3074" s="4" t="s">
        <v>26</v>
      </c>
      <c r="E3074" s="4" t="s">
        <v>20</v>
      </c>
      <c r="F3074" s="4" t="s">
        <v>21</v>
      </c>
      <c r="G3074" s="4" t="s">
        <v>149</v>
      </c>
      <c r="H3074" s="4" t="s">
        <v>1373</v>
      </c>
      <c r="I3074" s="4" t="s">
        <v>1100</v>
      </c>
      <c r="J3074" s="4">
        <v>873</v>
      </c>
      <c r="K3074" s="4">
        <v>2370</v>
      </c>
      <c r="L3074" s="4">
        <v>0</v>
      </c>
      <c r="M3074" s="4">
        <v>16000</v>
      </c>
      <c r="N3074" s="4">
        <v>6.7</v>
      </c>
      <c r="O3074" s="4">
        <v>308</v>
      </c>
      <c r="P3074" s="4">
        <v>135</v>
      </c>
      <c r="Q3074" s="4">
        <v>43982842</v>
      </c>
      <c r="R3074" s="4">
        <v>65000000</v>
      </c>
    </row>
    <row r="3075" spans="1:18" x14ac:dyDescent="0.3">
      <c r="A3075" t="s">
        <v>6272</v>
      </c>
      <c r="B3075" s="9">
        <v>41048</v>
      </c>
      <c r="C3075" t="s">
        <v>49</v>
      </c>
      <c r="D3075" t="s">
        <v>26</v>
      </c>
      <c r="E3075" t="s">
        <v>20</v>
      </c>
      <c r="F3075" t="s">
        <v>21</v>
      </c>
      <c r="G3075" t="s">
        <v>149</v>
      </c>
      <c r="H3075" t="s">
        <v>6273</v>
      </c>
      <c r="I3075" t="s">
        <v>1429</v>
      </c>
      <c r="J3075">
        <v>713</v>
      </c>
      <c r="K3075">
        <v>1852</v>
      </c>
      <c r="L3075">
        <v>96</v>
      </c>
      <c r="M3075">
        <v>29000</v>
      </c>
      <c r="N3075">
        <v>6.5</v>
      </c>
      <c r="O3075">
        <v>170</v>
      </c>
      <c r="P3075">
        <v>101</v>
      </c>
      <c r="Q3075">
        <v>60443237</v>
      </c>
      <c r="R3075">
        <v>25000000</v>
      </c>
    </row>
    <row r="3076" spans="1:18" x14ac:dyDescent="0.3">
      <c r="A3076" s="4" t="s">
        <v>5092</v>
      </c>
      <c r="B3076" s="10">
        <v>39637</v>
      </c>
      <c r="C3076" s="4" t="s">
        <v>49</v>
      </c>
      <c r="D3076" s="4" t="s">
        <v>37</v>
      </c>
      <c r="E3076" s="4" t="s">
        <v>20</v>
      </c>
      <c r="F3076" s="4" t="s">
        <v>21</v>
      </c>
      <c r="G3076" s="4" t="s">
        <v>109</v>
      </c>
      <c r="H3076" s="4" t="s">
        <v>2455</v>
      </c>
      <c r="I3076" s="4" t="s">
        <v>3083</v>
      </c>
      <c r="J3076" s="4">
        <v>697</v>
      </c>
      <c r="K3076" s="4">
        <v>2243</v>
      </c>
      <c r="L3076" s="4">
        <v>168</v>
      </c>
      <c r="M3076" s="4">
        <v>702</v>
      </c>
      <c r="N3076" s="4">
        <v>7</v>
      </c>
      <c r="O3076" s="4">
        <v>57</v>
      </c>
      <c r="P3076" s="4">
        <v>115</v>
      </c>
      <c r="Q3076" s="4">
        <v>183088</v>
      </c>
      <c r="R3076" s="4">
        <v>15000000</v>
      </c>
    </row>
    <row r="3077" spans="1:18" x14ac:dyDescent="0.3">
      <c r="A3077" t="s">
        <v>6546</v>
      </c>
      <c r="B3077" s="9">
        <v>41428</v>
      </c>
      <c r="C3077" t="s">
        <v>49</v>
      </c>
      <c r="D3077" t="s">
        <v>26</v>
      </c>
      <c r="E3077" t="s">
        <v>2373</v>
      </c>
      <c r="F3077" t="s">
        <v>2374</v>
      </c>
      <c r="G3077" t="s">
        <v>101</v>
      </c>
      <c r="H3077" t="s">
        <v>6547</v>
      </c>
      <c r="I3077" t="s">
        <v>6548</v>
      </c>
      <c r="J3077">
        <v>638</v>
      </c>
      <c r="K3077">
        <v>822</v>
      </c>
      <c r="L3077">
        <v>25</v>
      </c>
      <c r="M3077">
        <v>16000</v>
      </c>
      <c r="N3077">
        <v>7.8</v>
      </c>
      <c r="O3077">
        <v>195</v>
      </c>
      <c r="P3077">
        <v>104</v>
      </c>
      <c r="Q3077">
        <v>4231500</v>
      </c>
      <c r="R3077">
        <v>1000000</v>
      </c>
    </row>
    <row r="3078" spans="1:18" x14ac:dyDescent="0.3">
      <c r="A3078" s="4" t="s">
        <v>3833</v>
      </c>
      <c r="B3078" s="10">
        <v>38078</v>
      </c>
      <c r="C3078" s="4" t="s">
        <v>49</v>
      </c>
      <c r="D3078" s="4" t="s">
        <v>26</v>
      </c>
      <c r="E3078" s="4" t="s">
        <v>20</v>
      </c>
      <c r="F3078" s="4" t="s">
        <v>1894</v>
      </c>
      <c r="G3078" s="4" t="s">
        <v>109</v>
      </c>
      <c r="H3078" s="4" t="s">
        <v>1109</v>
      </c>
      <c r="I3078" s="4" t="s">
        <v>1844</v>
      </c>
      <c r="J3078" s="4">
        <v>23000</v>
      </c>
      <c r="K3078" s="4">
        <v>24994</v>
      </c>
      <c r="L3078" s="4">
        <v>122</v>
      </c>
      <c r="M3078" s="4">
        <v>21000</v>
      </c>
      <c r="N3078" s="4">
        <v>7.7</v>
      </c>
      <c r="O3078" s="4">
        <v>204</v>
      </c>
      <c r="P3078" s="4">
        <v>94</v>
      </c>
      <c r="Q3078" s="4">
        <v>1082044</v>
      </c>
      <c r="R3078" s="4">
        <v>5000000</v>
      </c>
    </row>
    <row r="3079" spans="1:18" x14ac:dyDescent="0.3">
      <c r="A3079" t="s">
        <v>1909</v>
      </c>
      <c r="B3079" s="9">
        <v>36155</v>
      </c>
      <c r="C3079" t="s">
        <v>49</v>
      </c>
      <c r="D3079" t="s">
        <v>57</v>
      </c>
      <c r="E3079" t="s">
        <v>20</v>
      </c>
      <c r="F3079" t="s">
        <v>21</v>
      </c>
      <c r="G3079" t="s">
        <v>45</v>
      </c>
      <c r="H3079" t="s">
        <v>1025</v>
      </c>
      <c r="I3079" t="s">
        <v>1910</v>
      </c>
      <c r="J3079">
        <v>10000</v>
      </c>
      <c r="K3079">
        <v>14275</v>
      </c>
      <c r="L3079">
        <v>7</v>
      </c>
      <c r="M3079">
        <v>0</v>
      </c>
      <c r="N3079">
        <v>6.2</v>
      </c>
      <c r="O3079">
        <v>34</v>
      </c>
      <c r="P3079">
        <v>86</v>
      </c>
      <c r="Q3079">
        <v>22717758</v>
      </c>
      <c r="R3079">
        <v>40000000</v>
      </c>
    </row>
    <row r="3080" spans="1:18" x14ac:dyDescent="0.3">
      <c r="A3080" s="4" t="s">
        <v>2892</v>
      </c>
      <c r="B3080" s="10">
        <v>37225</v>
      </c>
      <c r="C3080" s="4" t="s">
        <v>49</v>
      </c>
      <c r="D3080" s="4" t="s">
        <v>26</v>
      </c>
      <c r="E3080" s="4" t="s">
        <v>20</v>
      </c>
      <c r="F3080" s="4" t="s">
        <v>21</v>
      </c>
      <c r="G3080" s="4" t="s">
        <v>101</v>
      </c>
      <c r="H3080" s="4" t="s">
        <v>121</v>
      </c>
      <c r="I3080" s="4" t="s">
        <v>1160</v>
      </c>
      <c r="J3080" s="4">
        <v>940</v>
      </c>
      <c r="K3080" s="4">
        <v>4310</v>
      </c>
      <c r="L3080" s="4">
        <v>0</v>
      </c>
      <c r="M3080" s="4">
        <v>0</v>
      </c>
      <c r="N3080" s="4">
        <v>6.9</v>
      </c>
      <c r="O3080" s="4">
        <v>128</v>
      </c>
      <c r="P3080" s="4">
        <v>152</v>
      </c>
      <c r="Q3080" s="4">
        <v>27796042</v>
      </c>
      <c r="R3080" s="4">
        <v>72000000</v>
      </c>
    </row>
    <row r="3081" spans="1:18" x14ac:dyDescent="0.3">
      <c r="A3081" t="s">
        <v>4153</v>
      </c>
      <c r="B3081" s="9">
        <v>38557</v>
      </c>
      <c r="C3081" t="s">
        <v>49</v>
      </c>
      <c r="D3081" t="s">
        <v>94</v>
      </c>
      <c r="E3081" t="s">
        <v>20</v>
      </c>
      <c r="F3081" t="s">
        <v>28</v>
      </c>
      <c r="G3081" t="s">
        <v>149</v>
      </c>
      <c r="H3081" t="s">
        <v>3188</v>
      </c>
      <c r="I3081" t="s">
        <v>1572</v>
      </c>
      <c r="J3081">
        <v>688</v>
      </c>
      <c r="K3081">
        <v>1019</v>
      </c>
      <c r="L3081">
        <v>10</v>
      </c>
      <c r="M3081">
        <v>676</v>
      </c>
      <c r="N3081">
        <v>5.5</v>
      </c>
      <c r="O3081">
        <v>72</v>
      </c>
      <c r="P3081">
        <v>83</v>
      </c>
      <c r="Q3081">
        <v>8326035</v>
      </c>
      <c r="R3081">
        <v>33000000</v>
      </c>
    </row>
    <row r="3082" spans="1:18" x14ac:dyDescent="0.3">
      <c r="A3082" s="4" t="s">
        <v>6998</v>
      </c>
      <c r="B3082" s="10">
        <v>42183</v>
      </c>
      <c r="C3082" s="4" t="s">
        <v>49</v>
      </c>
      <c r="D3082" s="4" t="s">
        <v>94</v>
      </c>
      <c r="E3082" s="4" t="s">
        <v>20</v>
      </c>
      <c r="F3082" s="4" t="s">
        <v>21</v>
      </c>
      <c r="G3082" s="4" t="s">
        <v>149</v>
      </c>
      <c r="H3082" s="4" t="s">
        <v>3202</v>
      </c>
      <c r="I3082" s="4" t="s">
        <v>1829</v>
      </c>
      <c r="J3082" s="4">
        <v>15000</v>
      </c>
      <c r="K3082" s="4">
        <v>15735</v>
      </c>
      <c r="L3082" s="4">
        <v>0</v>
      </c>
      <c r="M3082" s="4">
        <v>43000</v>
      </c>
      <c r="N3082" s="4">
        <v>7.3</v>
      </c>
      <c r="O3082" s="4">
        <v>362</v>
      </c>
      <c r="P3082" s="4">
        <v>116</v>
      </c>
      <c r="Q3082" s="4">
        <v>45434443</v>
      </c>
      <c r="R3082" s="4">
        <v>75000000</v>
      </c>
    </row>
    <row r="3083" spans="1:18" x14ac:dyDescent="0.3">
      <c r="A3083" t="s">
        <v>1911</v>
      </c>
      <c r="B3083" s="9">
        <v>35899</v>
      </c>
      <c r="C3083" t="s">
        <v>49</v>
      </c>
      <c r="D3083" t="s">
        <v>94</v>
      </c>
      <c r="E3083" t="s">
        <v>20</v>
      </c>
      <c r="F3083" t="s">
        <v>21</v>
      </c>
      <c r="G3083" t="s">
        <v>149</v>
      </c>
      <c r="H3083" t="s">
        <v>1293</v>
      </c>
      <c r="I3083" t="s">
        <v>1912</v>
      </c>
      <c r="J3083">
        <v>29000</v>
      </c>
      <c r="K3083">
        <v>29265</v>
      </c>
      <c r="L3083">
        <v>130</v>
      </c>
      <c r="M3083">
        <v>0</v>
      </c>
      <c r="N3083">
        <v>6.4</v>
      </c>
      <c r="O3083">
        <v>83</v>
      </c>
      <c r="P3083">
        <v>132</v>
      </c>
      <c r="Q3083">
        <v>56876365</v>
      </c>
      <c r="R3083">
        <v>35000000</v>
      </c>
    </row>
    <row r="3084" spans="1:18" x14ac:dyDescent="0.3">
      <c r="A3084" s="4" t="s">
        <v>1679</v>
      </c>
      <c r="B3084" s="10">
        <v>35567</v>
      </c>
      <c r="C3084" s="4" t="s">
        <v>49</v>
      </c>
      <c r="D3084" s="4" t="s">
        <v>94</v>
      </c>
      <c r="E3084" s="4" t="s">
        <v>20</v>
      </c>
      <c r="F3084" s="4" t="s">
        <v>21</v>
      </c>
      <c r="G3084" s="4" t="s">
        <v>101</v>
      </c>
      <c r="H3084" s="4" t="s">
        <v>305</v>
      </c>
      <c r="I3084" s="4" t="s">
        <v>1202</v>
      </c>
      <c r="J3084" s="4">
        <v>13000</v>
      </c>
      <c r="K3084" s="4">
        <v>15183</v>
      </c>
      <c r="L3084" s="4">
        <v>36</v>
      </c>
      <c r="M3084" s="4">
        <v>0</v>
      </c>
      <c r="N3084" s="4">
        <v>6.6</v>
      </c>
      <c r="O3084" s="4">
        <v>34</v>
      </c>
      <c r="P3084" s="4">
        <v>94</v>
      </c>
      <c r="Q3084" s="4">
        <v>13801755</v>
      </c>
      <c r="R3084" s="4">
        <v>20000000</v>
      </c>
    </row>
    <row r="3085" spans="1:18" x14ac:dyDescent="0.3">
      <c r="A3085" t="s">
        <v>234</v>
      </c>
      <c r="B3085" s="9">
        <v>27088</v>
      </c>
      <c r="C3085" t="s">
        <v>49</v>
      </c>
      <c r="D3085" t="s">
        <v>94</v>
      </c>
      <c r="E3085" t="s">
        <v>20</v>
      </c>
      <c r="F3085" t="s">
        <v>100</v>
      </c>
      <c r="G3085" t="s">
        <v>101</v>
      </c>
      <c r="H3085" t="s">
        <v>235</v>
      </c>
      <c r="I3085" t="s">
        <v>138</v>
      </c>
      <c r="J3085">
        <v>16000</v>
      </c>
      <c r="K3085">
        <v>17611</v>
      </c>
      <c r="L3085">
        <v>82</v>
      </c>
      <c r="M3085">
        <v>2000</v>
      </c>
      <c r="N3085">
        <v>6.8</v>
      </c>
      <c r="O3085">
        <v>118</v>
      </c>
      <c r="P3085">
        <v>125</v>
      </c>
      <c r="Q3085">
        <v>21000000</v>
      </c>
      <c r="R3085">
        <v>13000000</v>
      </c>
    </row>
    <row r="3086" spans="1:18" x14ac:dyDescent="0.3">
      <c r="A3086" s="4" t="s">
        <v>6274</v>
      </c>
      <c r="B3086" s="10">
        <v>41098</v>
      </c>
      <c r="C3086" s="4" t="s">
        <v>49</v>
      </c>
      <c r="D3086" s="4" t="s">
        <v>94</v>
      </c>
      <c r="E3086" s="4" t="s">
        <v>20</v>
      </c>
      <c r="F3086" s="4" t="s">
        <v>21</v>
      </c>
      <c r="G3086" s="4" t="s">
        <v>109</v>
      </c>
      <c r="H3086" s="4" t="s">
        <v>2176</v>
      </c>
      <c r="I3086" s="4" t="s">
        <v>6275</v>
      </c>
      <c r="J3086" s="4">
        <v>746</v>
      </c>
      <c r="K3086" s="4">
        <v>2377</v>
      </c>
      <c r="L3086" s="4">
        <v>561</v>
      </c>
      <c r="M3086" s="4">
        <v>29000</v>
      </c>
      <c r="N3086" s="4">
        <v>5.4</v>
      </c>
      <c r="O3086" s="4">
        <v>208</v>
      </c>
      <c r="P3086" s="4">
        <v>107</v>
      </c>
      <c r="Q3086" s="4">
        <v>15608545</v>
      </c>
      <c r="R3086" s="4">
        <v>15000000</v>
      </c>
    </row>
    <row r="3087" spans="1:18" x14ac:dyDescent="0.3">
      <c r="A3087" t="s">
        <v>3834</v>
      </c>
      <c r="B3087" s="9">
        <v>38099</v>
      </c>
      <c r="C3087" t="s">
        <v>49</v>
      </c>
      <c r="D3087" t="s">
        <v>26</v>
      </c>
      <c r="E3087" t="s">
        <v>20</v>
      </c>
      <c r="F3087" t="s">
        <v>21</v>
      </c>
      <c r="G3087" t="s">
        <v>109</v>
      </c>
      <c r="H3087" t="s">
        <v>591</v>
      </c>
      <c r="I3087" t="s">
        <v>898</v>
      </c>
      <c r="J3087">
        <v>18000</v>
      </c>
      <c r="K3087">
        <v>20056</v>
      </c>
      <c r="L3087">
        <v>438</v>
      </c>
      <c r="M3087">
        <v>0</v>
      </c>
      <c r="N3087">
        <v>6.6</v>
      </c>
      <c r="O3087">
        <v>209</v>
      </c>
      <c r="P3087">
        <v>129</v>
      </c>
      <c r="Q3087">
        <v>65948711</v>
      </c>
      <c r="R3087">
        <v>80000000</v>
      </c>
    </row>
    <row r="3088" spans="1:18" x14ac:dyDescent="0.3">
      <c r="A3088" s="4" t="s">
        <v>4527</v>
      </c>
      <c r="B3088" s="10">
        <v>39059</v>
      </c>
      <c r="C3088" s="4" t="s">
        <v>49</v>
      </c>
      <c r="D3088" s="4" t="s">
        <v>94</v>
      </c>
      <c r="E3088" s="4" t="s">
        <v>20</v>
      </c>
      <c r="F3088" s="4" t="s">
        <v>21</v>
      </c>
      <c r="G3088" s="4" t="s">
        <v>149</v>
      </c>
      <c r="H3088" s="4" t="s">
        <v>4528</v>
      </c>
      <c r="I3088" s="4" t="s">
        <v>4529</v>
      </c>
      <c r="J3088" s="4">
        <v>472</v>
      </c>
      <c r="K3088" s="4">
        <v>1045</v>
      </c>
      <c r="L3088" s="4">
        <v>8</v>
      </c>
      <c r="M3088" s="4">
        <v>0</v>
      </c>
      <c r="N3088" s="4">
        <v>4.7</v>
      </c>
      <c r="O3088" s="4">
        <v>78</v>
      </c>
      <c r="P3088" s="4">
        <v>92</v>
      </c>
      <c r="Q3088" s="4">
        <v>18843314</v>
      </c>
      <c r="R3088" s="4">
        <v>20000000</v>
      </c>
    </row>
    <row r="3089" spans="1:18" x14ac:dyDescent="0.3">
      <c r="A3089" t="s">
        <v>6999</v>
      </c>
      <c r="B3089" s="9">
        <v>42152</v>
      </c>
      <c r="C3089" t="s">
        <v>49</v>
      </c>
      <c r="D3089" t="s">
        <v>57</v>
      </c>
      <c r="E3089" t="s">
        <v>20</v>
      </c>
      <c r="F3089" t="s">
        <v>21</v>
      </c>
      <c r="G3089" t="s">
        <v>149</v>
      </c>
      <c r="H3089" t="s">
        <v>1540</v>
      </c>
      <c r="I3089" t="s">
        <v>291</v>
      </c>
      <c r="J3089">
        <v>13000</v>
      </c>
      <c r="K3089">
        <v>14831</v>
      </c>
      <c r="L3089">
        <v>0</v>
      </c>
      <c r="M3089">
        <v>153000</v>
      </c>
      <c r="N3089">
        <v>8.1</v>
      </c>
      <c r="O3089">
        <v>568</v>
      </c>
      <c r="P3089">
        <v>151</v>
      </c>
      <c r="Q3089">
        <v>228430993</v>
      </c>
      <c r="R3089">
        <v>108000000</v>
      </c>
    </row>
    <row r="3090" spans="1:18" x14ac:dyDescent="0.3">
      <c r="A3090" s="4" t="s">
        <v>1152</v>
      </c>
      <c r="B3090" s="10">
        <v>34352</v>
      </c>
      <c r="C3090" s="4" t="s">
        <v>49</v>
      </c>
      <c r="D3090" s="4" t="s">
        <v>94</v>
      </c>
      <c r="E3090" s="4" t="s">
        <v>20</v>
      </c>
      <c r="F3090" s="4" t="s">
        <v>21</v>
      </c>
      <c r="G3090" s="4" t="s">
        <v>149</v>
      </c>
      <c r="H3090" s="4" t="s">
        <v>1153</v>
      </c>
      <c r="I3090" s="4" t="s">
        <v>581</v>
      </c>
      <c r="J3090" s="4">
        <v>789</v>
      </c>
      <c r="K3090" s="4">
        <v>2085</v>
      </c>
      <c r="L3090" s="4">
        <v>55</v>
      </c>
      <c r="M3090" s="4">
        <v>0</v>
      </c>
      <c r="N3090" s="4">
        <v>6.9</v>
      </c>
      <c r="O3090" s="4">
        <v>57</v>
      </c>
      <c r="P3090" s="4">
        <v>114</v>
      </c>
      <c r="Q3090" s="4">
        <v>119938730</v>
      </c>
      <c r="R3090" s="4">
        <v>18000000</v>
      </c>
    </row>
    <row r="3091" spans="1:18" x14ac:dyDescent="0.3">
      <c r="A3091" t="s">
        <v>1913</v>
      </c>
      <c r="B3091" s="9">
        <v>35986</v>
      </c>
      <c r="C3091" t="s">
        <v>49</v>
      </c>
      <c r="D3091" t="s">
        <v>94</v>
      </c>
      <c r="E3091" t="s">
        <v>20</v>
      </c>
      <c r="F3091" t="s">
        <v>21</v>
      </c>
      <c r="G3091" t="s">
        <v>149</v>
      </c>
      <c r="H3091" t="s">
        <v>897</v>
      </c>
      <c r="I3091" t="s">
        <v>1222</v>
      </c>
      <c r="J3091">
        <v>12000</v>
      </c>
      <c r="K3091">
        <v>12396</v>
      </c>
      <c r="L3091">
        <v>258</v>
      </c>
      <c r="M3091">
        <v>0</v>
      </c>
      <c r="N3091">
        <v>6.7</v>
      </c>
      <c r="O3091">
        <v>156</v>
      </c>
      <c r="P3091">
        <v>136</v>
      </c>
      <c r="Q3091">
        <v>93771072</v>
      </c>
      <c r="R3091">
        <v>65000000</v>
      </c>
    </row>
    <row r="3092" spans="1:18" x14ac:dyDescent="0.3">
      <c r="A3092" s="4" t="s">
        <v>6276</v>
      </c>
      <c r="B3092" s="10">
        <v>40965</v>
      </c>
      <c r="C3092" s="4" t="s">
        <v>49</v>
      </c>
      <c r="D3092" s="4" t="s">
        <v>26</v>
      </c>
      <c r="E3092" s="4" t="s">
        <v>20</v>
      </c>
      <c r="F3092" s="4" t="s">
        <v>21</v>
      </c>
      <c r="G3092" s="4" t="s">
        <v>109</v>
      </c>
      <c r="H3092" s="4" t="s">
        <v>6277</v>
      </c>
      <c r="I3092" s="4" t="s">
        <v>1528</v>
      </c>
      <c r="J3092" s="4">
        <v>378</v>
      </c>
      <c r="K3092" s="4">
        <v>427</v>
      </c>
      <c r="L3092" s="4">
        <v>0</v>
      </c>
      <c r="M3092" s="4">
        <v>27000</v>
      </c>
      <c r="N3092" s="4">
        <v>7.1</v>
      </c>
      <c r="O3092" s="4">
        <v>546</v>
      </c>
      <c r="P3092" s="4">
        <v>144</v>
      </c>
      <c r="Q3092" s="4">
        <v>16377274</v>
      </c>
      <c r="R3092" s="4">
        <v>32000000</v>
      </c>
    </row>
    <row r="3093" spans="1:18" x14ac:dyDescent="0.3">
      <c r="A3093" t="s">
        <v>3223</v>
      </c>
      <c r="B3093" s="9">
        <v>37532</v>
      </c>
      <c r="C3093" t="s">
        <v>49</v>
      </c>
      <c r="D3093" t="s">
        <v>37</v>
      </c>
      <c r="E3093" t="s">
        <v>20</v>
      </c>
      <c r="F3093" t="s">
        <v>21</v>
      </c>
      <c r="G3093" t="s">
        <v>101</v>
      </c>
      <c r="H3093" t="s">
        <v>3224</v>
      </c>
      <c r="I3093" t="s">
        <v>3225</v>
      </c>
      <c r="J3093">
        <v>911</v>
      </c>
      <c r="K3093">
        <v>3058</v>
      </c>
      <c r="L3093">
        <v>11</v>
      </c>
      <c r="M3093">
        <v>1000</v>
      </c>
      <c r="N3093">
        <v>3.3</v>
      </c>
      <c r="O3093">
        <v>56</v>
      </c>
      <c r="P3093">
        <v>80</v>
      </c>
      <c r="Q3093">
        <v>40363530</v>
      </c>
      <c r="R3093">
        <v>16000000</v>
      </c>
    </row>
    <row r="3094" spans="1:18" x14ac:dyDescent="0.3">
      <c r="A3094" s="4" t="s">
        <v>4154</v>
      </c>
      <c r="B3094" s="10">
        <v>38497</v>
      </c>
      <c r="C3094" s="4" t="s">
        <v>49</v>
      </c>
      <c r="D3094" s="4" t="s">
        <v>37</v>
      </c>
      <c r="E3094" s="4" t="s">
        <v>20</v>
      </c>
      <c r="F3094" s="4" t="s">
        <v>21</v>
      </c>
      <c r="G3094" s="4" t="s">
        <v>109</v>
      </c>
      <c r="H3094" s="4" t="s">
        <v>4062</v>
      </c>
      <c r="I3094" s="4" t="s">
        <v>4155</v>
      </c>
      <c r="J3094" s="4">
        <v>3000</v>
      </c>
      <c r="K3094" s="4">
        <v>4053</v>
      </c>
      <c r="L3094" s="4">
        <v>47</v>
      </c>
      <c r="M3094" s="4">
        <v>808</v>
      </c>
      <c r="N3094" s="4">
        <v>6.8</v>
      </c>
      <c r="O3094" s="4">
        <v>191</v>
      </c>
      <c r="P3094" s="4">
        <v>96</v>
      </c>
      <c r="Q3094" s="4">
        <v>12570442</v>
      </c>
      <c r="R3094" s="4">
        <v>10000000</v>
      </c>
    </row>
    <row r="3095" spans="1:18" x14ac:dyDescent="0.3">
      <c r="A3095" t="s">
        <v>2227</v>
      </c>
      <c r="B3095" s="9">
        <v>36521</v>
      </c>
      <c r="C3095" t="s">
        <v>49</v>
      </c>
      <c r="D3095" t="s">
        <v>94</v>
      </c>
      <c r="E3095" t="s">
        <v>20</v>
      </c>
      <c r="F3095" t="s">
        <v>21</v>
      </c>
      <c r="G3095" t="s">
        <v>109</v>
      </c>
      <c r="H3095" t="s">
        <v>550</v>
      </c>
      <c r="I3095" t="s">
        <v>1333</v>
      </c>
      <c r="J3095">
        <v>18000</v>
      </c>
      <c r="K3095">
        <v>18563</v>
      </c>
      <c r="L3095">
        <v>0</v>
      </c>
      <c r="M3095">
        <v>25000</v>
      </c>
      <c r="N3095">
        <v>8.6999999999999993</v>
      </c>
      <c r="O3095">
        <v>313</v>
      </c>
      <c r="P3095">
        <v>136</v>
      </c>
      <c r="Q3095">
        <v>171383253</v>
      </c>
      <c r="R3095">
        <v>63000000</v>
      </c>
    </row>
    <row r="3096" spans="1:18" x14ac:dyDescent="0.3">
      <c r="A3096" s="4" t="s">
        <v>3512</v>
      </c>
      <c r="B3096" s="10">
        <v>37921</v>
      </c>
      <c r="C3096" s="4" t="s">
        <v>49</v>
      </c>
      <c r="D3096" s="4" t="s">
        <v>94</v>
      </c>
      <c r="E3096" s="4" t="s">
        <v>20</v>
      </c>
      <c r="F3096" s="4" t="s">
        <v>21</v>
      </c>
      <c r="G3096" s="4" t="s">
        <v>109</v>
      </c>
      <c r="H3096" s="4" t="s">
        <v>3513</v>
      </c>
      <c r="I3096" s="4" t="s">
        <v>1333</v>
      </c>
      <c r="J3096" s="4">
        <v>234</v>
      </c>
      <c r="K3096" s="4">
        <v>534</v>
      </c>
      <c r="L3096" s="4">
        <v>0</v>
      </c>
      <c r="M3096" s="4">
        <v>0</v>
      </c>
      <c r="N3096" s="4">
        <v>7.2</v>
      </c>
      <c r="O3096" s="4">
        <v>275</v>
      </c>
      <c r="P3096" s="4">
        <v>138</v>
      </c>
      <c r="Q3096" s="4">
        <v>281492479</v>
      </c>
      <c r="R3096" s="4">
        <v>150000000</v>
      </c>
    </row>
    <row r="3097" spans="1:18" x14ac:dyDescent="0.3">
      <c r="A3097" t="s">
        <v>3514</v>
      </c>
      <c r="B3097" s="9">
        <v>37662</v>
      </c>
      <c r="C3097" t="s">
        <v>49</v>
      </c>
      <c r="D3097" t="s">
        <v>94</v>
      </c>
      <c r="E3097" t="s">
        <v>20</v>
      </c>
      <c r="F3097" t="s">
        <v>351</v>
      </c>
      <c r="G3097" t="s">
        <v>109</v>
      </c>
      <c r="H3097" t="s">
        <v>3515</v>
      </c>
      <c r="I3097" t="s">
        <v>1333</v>
      </c>
      <c r="J3097">
        <v>309</v>
      </c>
      <c r="K3097">
        <v>1062</v>
      </c>
      <c r="L3097">
        <v>0</v>
      </c>
      <c r="M3097">
        <v>0</v>
      </c>
      <c r="N3097">
        <v>6.7</v>
      </c>
      <c r="O3097">
        <v>245</v>
      </c>
      <c r="P3097">
        <v>129</v>
      </c>
      <c r="Q3097">
        <v>139259759</v>
      </c>
      <c r="R3097">
        <v>150000000</v>
      </c>
    </row>
    <row r="3098" spans="1:18" x14ac:dyDescent="0.3">
      <c r="A3098" s="4" t="s">
        <v>6788</v>
      </c>
      <c r="B3098" s="10">
        <v>41898</v>
      </c>
      <c r="C3098" s="4" t="s">
        <v>49</v>
      </c>
      <c r="D3098" s="4" t="s">
        <v>94</v>
      </c>
      <c r="E3098" s="4" t="s">
        <v>20</v>
      </c>
      <c r="F3098" s="4" t="s">
        <v>21</v>
      </c>
      <c r="G3098" s="4" t="s">
        <v>149</v>
      </c>
      <c r="H3098" s="4" t="s">
        <v>6789</v>
      </c>
      <c r="I3098" s="4" t="s">
        <v>6790</v>
      </c>
      <c r="J3098" s="4">
        <v>988</v>
      </c>
      <c r="K3098" s="4">
        <v>1783</v>
      </c>
      <c r="L3098" s="4">
        <v>47</v>
      </c>
      <c r="M3098" s="4">
        <v>38000</v>
      </c>
      <c r="N3098" s="4">
        <v>6.8</v>
      </c>
      <c r="O3098" s="4">
        <v>297</v>
      </c>
      <c r="P3098" s="4">
        <v>113</v>
      </c>
      <c r="Q3098" s="4">
        <v>102413606</v>
      </c>
      <c r="R3098" s="4">
        <v>34000000</v>
      </c>
    </row>
    <row r="3099" spans="1:18" x14ac:dyDescent="0.3">
      <c r="A3099" t="s">
        <v>6007</v>
      </c>
      <c r="B3099" s="9">
        <v>40690</v>
      </c>
      <c r="C3099" t="s">
        <v>49</v>
      </c>
      <c r="D3099" t="s">
        <v>94</v>
      </c>
      <c r="E3099" t="s">
        <v>20</v>
      </c>
      <c r="F3099" t="s">
        <v>21</v>
      </c>
      <c r="G3099" t="s">
        <v>109</v>
      </c>
      <c r="H3099" t="s">
        <v>1828</v>
      </c>
      <c r="I3099" t="s">
        <v>1546</v>
      </c>
      <c r="J3099">
        <v>26000</v>
      </c>
      <c r="K3099">
        <v>27834</v>
      </c>
      <c r="L3099">
        <v>165</v>
      </c>
      <c r="M3099">
        <v>16000</v>
      </c>
      <c r="N3099">
        <v>6.6</v>
      </c>
      <c r="O3099">
        <v>252</v>
      </c>
      <c r="P3099">
        <v>93</v>
      </c>
      <c r="Q3099">
        <v>29113588</v>
      </c>
      <c r="R3099">
        <v>40000000</v>
      </c>
    </row>
    <row r="3100" spans="1:18" x14ac:dyDescent="0.3">
      <c r="A3100" s="4" t="s">
        <v>3516</v>
      </c>
      <c r="B3100" s="10">
        <v>37758</v>
      </c>
      <c r="C3100" s="4" t="s">
        <v>49</v>
      </c>
      <c r="D3100" s="4" t="s">
        <v>94</v>
      </c>
      <c r="E3100" s="4" t="s">
        <v>20</v>
      </c>
      <c r="F3100" s="4" t="s">
        <v>1147</v>
      </c>
      <c r="G3100" s="4" t="s">
        <v>149</v>
      </c>
      <c r="H3100" s="4" t="s">
        <v>492</v>
      </c>
      <c r="I3100" s="4" t="s">
        <v>3517</v>
      </c>
      <c r="J3100" s="4">
        <v>687</v>
      </c>
      <c r="K3100" s="4">
        <v>1134</v>
      </c>
      <c r="L3100" s="4">
        <v>4</v>
      </c>
      <c r="M3100" s="4">
        <v>505</v>
      </c>
      <c r="N3100" s="4">
        <v>5.2</v>
      </c>
      <c r="O3100" s="4">
        <v>98</v>
      </c>
      <c r="P3100" s="4">
        <v>108</v>
      </c>
      <c r="Q3100" s="4">
        <v>22108977</v>
      </c>
      <c r="R3100" s="4">
        <v>41000000</v>
      </c>
    </row>
    <row r="3101" spans="1:18" x14ac:dyDescent="0.3">
      <c r="A3101" t="s">
        <v>5430</v>
      </c>
      <c r="B3101" s="9">
        <v>39860</v>
      </c>
      <c r="C3101" t="s">
        <v>49</v>
      </c>
      <c r="D3101" t="s">
        <v>37</v>
      </c>
      <c r="E3101" t="s">
        <v>20</v>
      </c>
      <c r="F3101" t="s">
        <v>21</v>
      </c>
      <c r="G3101" t="s">
        <v>109</v>
      </c>
      <c r="H3101" t="s">
        <v>923</v>
      </c>
      <c r="I3101" t="s">
        <v>5431</v>
      </c>
      <c r="J3101">
        <v>18000</v>
      </c>
      <c r="K3101">
        <v>32474</v>
      </c>
      <c r="L3101">
        <v>293</v>
      </c>
      <c r="M3101">
        <v>15000</v>
      </c>
      <c r="N3101">
        <v>6.2</v>
      </c>
      <c r="O3101">
        <v>271</v>
      </c>
      <c r="P3101">
        <v>94</v>
      </c>
      <c r="Q3101">
        <v>32416109</v>
      </c>
      <c r="R3101">
        <v>25000000</v>
      </c>
    </row>
    <row r="3102" spans="1:18" x14ac:dyDescent="0.3">
      <c r="A3102" s="4" t="s">
        <v>3835</v>
      </c>
      <c r="B3102" s="10">
        <v>38059</v>
      </c>
      <c r="C3102" s="4" t="s">
        <v>49</v>
      </c>
      <c r="D3102" s="4" t="s">
        <v>26</v>
      </c>
      <c r="E3102" s="4" t="s">
        <v>20</v>
      </c>
      <c r="F3102" s="4" t="s">
        <v>21</v>
      </c>
      <c r="G3102" s="4" t="s">
        <v>109</v>
      </c>
      <c r="H3102" s="4" t="s">
        <v>213</v>
      </c>
      <c r="I3102" s="4" t="s">
        <v>3836</v>
      </c>
      <c r="J3102" s="4">
        <v>14000</v>
      </c>
      <c r="K3102" s="4">
        <v>16252</v>
      </c>
      <c r="L3102" s="4">
        <v>53</v>
      </c>
      <c r="M3102" s="4">
        <v>0</v>
      </c>
      <c r="N3102" s="4">
        <v>7.1</v>
      </c>
      <c r="O3102" s="4">
        <v>117</v>
      </c>
      <c r="P3102" s="4">
        <v>131</v>
      </c>
      <c r="Q3102" s="4">
        <v>3752725</v>
      </c>
      <c r="R3102" s="4">
        <v>18000000</v>
      </c>
    </row>
    <row r="3103" spans="1:18" x14ac:dyDescent="0.3">
      <c r="A3103" t="s">
        <v>5432</v>
      </c>
      <c r="B3103" s="9">
        <v>40162</v>
      </c>
      <c r="C3103" t="s">
        <v>49</v>
      </c>
      <c r="D3103" t="s">
        <v>26</v>
      </c>
      <c r="E3103" t="s">
        <v>20</v>
      </c>
      <c r="F3103" t="s">
        <v>21</v>
      </c>
      <c r="G3103" t="s">
        <v>109</v>
      </c>
      <c r="H3103" t="s">
        <v>1299</v>
      </c>
      <c r="I3103" t="s">
        <v>5433</v>
      </c>
      <c r="J3103">
        <v>12000</v>
      </c>
      <c r="K3103">
        <v>14462</v>
      </c>
      <c r="L3103">
        <v>38</v>
      </c>
      <c r="M3103">
        <v>0</v>
      </c>
      <c r="N3103">
        <v>7.2</v>
      </c>
      <c r="O3103">
        <v>217</v>
      </c>
      <c r="P3103">
        <v>105</v>
      </c>
      <c r="Q3103">
        <v>66637</v>
      </c>
      <c r="R3103">
        <v>6500000</v>
      </c>
    </row>
    <row r="3104" spans="1:18" x14ac:dyDescent="0.3">
      <c r="A3104" s="4" t="s">
        <v>2228</v>
      </c>
      <c r="B3104" s="10">
        <v>36257</v>
      </c>
      <c r="C3104" s="4" t="s">
        <v>49</v>
      </c>
      <c r="D3104" s="4" t="s">
        <v>57</v>
      </c>
      <c r="E3104" s="4" t="s">
        <v>20</v>
      </c>
      <c r="F3104" s="4" t="s">
        <v>178</v>
      </c>
      <c r="G3104" s="4" t="s">
        <v>109</v>
      </c>
      <c r="H3104" s="4" t="s">
        <v>2229</v>
      </c>
      <c r="I3104" s="4" t="s">
        <v>1668</v>
      </c>
      <c r="J3104" s="4">
        <v>51</v>
      </c>
      <c r="K3104" s="4">
        <v>144</v>
      </c>
      <c r="L3104" s="4">
        <v>0</v>
      </c>
      <c r="M3104" s="4">
        <v>0</v>
      </c>
      <c r="N3104" s="4">
        <v>6.4</v>
      </c>
      <c r="O3104" s="4">
        <v>111</v>
      </c>
      <c r="P3104" s="4">
        <v>158</v>
      </c>
      <c r="Q3104" s="4">
        <v>14131298</v>
      </c>
      <c r="R3104" s="4">
        <v>390000000</v>
      </c>
    </row>
    <row r="3105" spans="1:18" x14ac:dyDescent="0.3">
      <c r="A3105" t="s">
        <v>2893</v>
      </c>
      <c r="B3105" s="9">
        <v>36930</v>
      </c>
      <c r="C3105" t="s">
        <v>49</v>
      </c>
      <c r="D3105" t="s">
        <v>57</v>
      </c>
      <c r="E3105" t="s">
        <v>20</v>
      </c>
      <c r="F3105" t="s">
        <v>21</v>
      </c>
      <c r="G3105" t="s">
        <v>109</v>
      </c>
      <c r="H3105" t="s">
        <v>1353</v>
      </c>
      <c r="I3105" t="s">
        <v>2894</v>
      </c>
      <c r="J3105">
        <v>24000</v>
      </c>
      <c r="K3105">
        <v>43917</v>
      </c>
      <c r="L3105">
        <v>563</v>
      </c>
      <c r="M3105">
        <v>2000</v>
      </c>
      <c r="N3105">
        <v>6.1</v>
      </c>
      <c r="O3105">
        <v>125</v>
      </c>
      <c r="P3105">
        <v>123</v>
      </c>
      <c r="Q3105">
        <v>66808615</v>
      </c>
      <c r="R3105">
        <v>34000000</v>
      </c>
    </row>
    <row r="3106" spans="1:18" x14ac:dyDescent="0.3">
      <c r="A3106" s="4" t="s">
        <v>5093</v>
      </c>
      <c r="B3106" s="10">
        <v>39621</v>
      </c>
      <c r="C3106" s="4" t="s">
        <v>49</v>
      </c>
      <c r="D3106" s="4" t="s">
        <v>332</v>
      </c>
      <c r="E3106" s="4" t="s">
        <v>20</v>
      </c>
      <c r="F3106" s="4" t="s">
        <v>21</v>
      </c>
      <c r="G3106" s="4" t="s">
        <v>109</v>
      </c>
      <c r="H3106" s="4" t="s">
        <v>4326</v>
      </c>
      <c r="I3106" s="4" t="s">
        <v>5094</v>
      </c>
      <c r="J3106" s="4">
        <v>14000</v>
      </c>
      <c r="K3106" s="4">
        <v>18639</v>
      </c>
      <c r="L3106" s="4">
        <v>129</v>
      </c>
      <c r="M3106" s="4">
        <v>0</v>
      </c>
      <c r="N3106" s="4">
        <v>6.1</v>
      </c>
      <c r="O3106" s="4">
        <v>177</v>
      </c>
      <c r="P3106" s="4">
        <v>103</v>
      </c>
      <c r="Q3106" s="4">
        <v>73548</v>
      </c>
      <c r="R3106" s="4">
        <v>15000000</v>
      </c>
    </row>
    <row r="3107" spans="1:18" x14ac:dyDescent="0.3">
      <c r="A3107" t="s">
        <v>961</v>
      </c>
      <c r="B3107" s="9">
        <v>33752</v>
      </c>
      <c r="C3107" t="s">
        <v>49</v>
      </c>
      <c r="D3107" t="s">
        <v>37</v>
      </c>
      <c r="E3107" t="s">
        <v>20</v>
      </c>
      <c r="F3107" t="s">
        <v>21</v>
      </c>
      <c r="G3107" t="s">
        <v>101</v>
      </c>
      <c r="H3107" t="s">
        <v>962</v>
      </c>
      <c r="I3107" t="s">
        <v>724</v>
      </c>
      <c r="J3107">
        <v>633</v>
      </c>
      <c r="K3107">
        <v>3362</v>
      </c>
      <c r="L3107">
        <v>65</v>
      </c>
      <c r="M3107">
        <v>0</v>
      </c>
      <c r="N3107">
        <v>6.4</v>
      </c>
      <c r="O3107">
        <v>22</v>
      </c>
      <c r="P3107">
        <v>100</v>
      </c>
      <c r="Q3107">
        <v>50752337</v>
      </c>
      <c r="R3107">
        <v>10000000</v>
      </c>
    </row>
    <row r="3108" spans="1:18" x14ac:dyDescent="0.3">
      <c r="A3108" s="4" t="s">
        <v>5434</v>
      </c>
      <c r="B3108" s="10">
        <v>40153</v>
      </c>
      <c r="C3108" s="4" t="s">
        <v>49</v>
      </c>
      <c r="D3108" s="4" t="s">
        <v>26</v>
      </c>
      <c r="E3108" s="4" t="s">
        <v>20</v>
      </c>
      <c r="F3108" s="4" t="s">
        <v>21</v>
      </c>
      <c r="G3108" s="4" t="s">
        <v>45</v>
      </c>
      <c r="H3108" s="4" t="s">
        <v>223</v>
      </c>
      <c r="I3108" s="4" t="s">
        <v>5435</v>
      </c>
      <c r="J3108" s="4">
        <v>1000</v>
      </c>
      <c r="K3108" s="4">
        <v>2589</v>
      </c>
      <c r="L3108" s="4">
        <v>2</v>
      </c>
      <c r="M3108" s="4">
        <v>797</v>
      </c>
      <c r="N3108" s="4">
        <v>6.5</v>
      </c>
      <c r="O3108" s="4">
        <v>34</v>
      </c>
      <c r="P3108" s="4">
        <v>99</v>
      </c>
      <c r="Q3108" s="4">
        <v>1889522</v>
      </c>
      <c r="R3108" s="4">
        <v>7000000</v>
      </c>
    </row>
    <row r="3109" spans="1:18" x14ac:dyDescent="0.3">
      <c r="A3109" t="s">
        <v>1474</v>
      </c>
      <c r="B3109" s="9">
        <v>35414</v>
      </c>
      <c r="C3109" t="s">
        <v>49</v>
      </c>
      <c r="D3109" t="s">
        <v>37</v>
      </c>
      <c r="E3109" t="s">
        <v>20</v>
      </c>
      <c r="F3109" t="s">
        <v>21</v>
      </c>
      <c r="G3109" t="s">
        <v>149</v>
      </c>
      <c r="H3109" t="s">
        <v>315</v>
      </c>
      <c r="I3109" t="s">
        <v>441</v>
      </c>
      <c r="J3109">
        <v>12000</v>
      </c>
      <c r="K3109">
        <v>13716</v>
      </c>
      <c r="L3109">
        <v>0</v>
      </c>
      <c r="M3109">
        <v>0</v>
      </c>
      <c r="N3109">
        <v>6.5</v>
      </c>
      <c r="O3109">
        <v>27</v>
      </c>
      <c r="P3109">
        <v>122</v>
      </c>
      <c r="Q3109">
        <v>41252428</v>
      </c>
      <c r="R3109">
        <v>42000000</v>
      </c>
    </row>
    <row r="3110" spans="1:18" x14ac:dyDescent="0.3">
      <c r="A3110" s="4" t="s">
        <v>5436</v>
      </c>
      <c r="B3110" s="10">
        <v>40165</v>
      </c>
      <c r="C3110" s="4" t="s">
        <v>49</v>
      </c>
      <c r="D3110" s="4" t="s">
        <v>26</v>
      </c>
      <c r="E3110" s="4" t="s">
        <v>20</v>
      </c>
      <c r="F3110" s="4" t="s">
        <v>21</v>
      </c>
      <c r="G3110" s="4"/>
      <c r="H3110" s="4" t="s">
        <v>5437</v>
      </c>
      <c r="I3110" s="4" t="s">
        <v>5438</v>
      </c>
      <c r="J3110" s="4">
        <v>529</v>
      </c>
      <c r="K3110" s="4">
        <v>2749</v>
      </c>
      <c r="L3110" s="4">
        <v>8</v>
      </c>
      <c r="M3110" s="4">
        <v>195</v>
      </c>
      <c r="N3110" s="4">
        <v>6.2</v>
      </c>
      <c r="O3110" s="4">
        <v>66</v>
      </c>
      <c r="P3110" s="4">
        <v>95</v>
      </c>
      <c r="Q3110" s="4">
        <v>17580</v>
      </c>
      <c r="R3110" s="4">
        <v>1500000</v>
      </c>
    </row>
    <row r="3111" spans="1:18" x14ac:dyDescent="0.3">
      <c r="A3111" t="s">
        <v>4812</v>
      </c>
      <c r="B3111" s="9">
        <v>39235</v>
      </c>
      <c r="C3111" t="s">
        <v>49</v>
      </c>
      <c r="D3111" t="s">
        <v>108</v>
      </c>
      <c r="E3111" t="s">
        <v>20</v>
      </c>
      <c r="F3111" t="s">
        <v>21</v>
      </c>
      <c r="G3111" t="s">
        <v>109</v>
      </c>
      <c r="H3111" t="s">
        <v>4368</v>
      </c>
      <c r="I3111" t="s">
        <v>1160</v>
      </c>
      <c r="J3111">
        <v>2000</v>
      </c>
      <c r="K3111">
        <v>5371</v>
      </c>
      <c r="L3111">
        <v>0</v>
      </c>
      <c r="M3111">
        <v>20000</v>
      </c>
      <c r="N3111">
        <v>7.2</v>
      </c>
      <c r="O3111">
        <v>330</v>
      </c>
      <c r="P3111">
        <v>126</v>
      </c>
      <c r="Q3111">
        <v>25592632</v>
      </c>
      <c r="R3111">
        <v>18000000</v>
      </c>
    </row>
    <row r="3112" spans="1:18" x14ac:dyDescent="0.3">
      <c r="A3112" s="4" t="s">
        <v>6791</v>
      </c>
      <c r="B3112" s="10">
        <v>41955</v>
      </c>
      <c r="C3112" s="4" t="s">
        <v>49</v>
      </c>
      <c r="D3112" s="4" t="s">
        <v>26</v>
      </c>
      <c r="E3112" s="4" t="s">
        <v>20</v>
      </c>
      <c r="F3112" s="4" t="s">
        <v>21</v>
      </c>
      <c r="G3112" s="4" t="s">
        <v>149</v>
      </c>
      <c r="H3112" s="4" t="s">
        <v>305</v>
      </c>
      <c r="I3112" s="4" t="s">
        <v>3992</v>
      </c>
      <c r="J3112" s="4">
        <v>13000</v>
      </c>
      <c r="K3112" s="4">
        <v>27674</v>
      </c>
      <c r="L3112" s="4">
        <v>0</v>
      </c>
      <c r="M3112" s="4">
        <v>34000</v>
      </c>
      <c r="N3112" s="4">
        <v>6.1</v>
      </c>
      <c r="O3112" s="4">
        <v>371</v>
      </c>
      <c r="P3112" s="4">
        <v>118</v>
      </c>
      <c r="Q3112" s="4">
        <v>78031620</v>
      </c>
      <c r="R3112" s="4">
        <v>70000000</v>
      </c>
    </row>
    <row r="3113" spans="1:18" x14ac:dyDescent="0.3">
      <c r="A3113" t="s">
        <v>6549</v>
      </c>
      <c r="B3113" s="9">
        <v>41366</v>
      </c>
      <c r="C3113" t="s">
        <v>49</v>
      </c>
      <c r="D3113" t="s">
        <v>332</v>
      </c>
      <c r="E3113" t="s">
        <v>20</v>
      </c>
      <c r="F3113" t="s">
        <v>21</v>
      </c>
      <c r="G3113" t="s">
        <v>149</v>
      </c>
      <c r="H3113" t="s">
        <v>6264</v>
      </c>
      <c r="I3113" t="s">
        <v>3294</v>
      </c>
      <c r="J3113">
        <v>5000</v>
      </c>
      <c r="K3113">
        <v>10247</v>
      </c>
      <c r="L3113">
        <v>91</v>
      </c>
      <c r="M3113">
        <v>44000</v>
      </c>
      <c r="N3113">
        <v>6</v>
      </c>
      <c r="O3113">
        <v>212</v>
      </c>
      <c r="P3113">
        <v>130</v>
      </c>
      <c r="Q3113">
        <v>31165421</v>
      </c>
      <c r="R3113">
        <v>60000000</v>
      </c>
    </row>
    <row r="3114" spans="1:18" x14ac:dyDescent="0.3">
      <c r="A3114" s="4" t="s">
        <v>3226</v>
      </c>
      <c r="B3114" s="10">
        <v>37434</v>
      </c>
      <c r="C3114" s="4" t="s">
        <v>49</v>
      </c>
      <c r="D3114" s="4" t="s">
        <v>26</v>
      </c>
      <c r="E3114" s="4" t="s">
        <v>20</v>
      </c>
      <c r="F3114" s="4" t="s">
        <v>21</v>
      </c>
      <c r="G3114" s="4" t="s">
        <v>149</v>
      </c>
      <c r="H3114" s="4" t="s">
        <v>3227</v>
      </c>
      <c r="I3114" s="4" t="s">
        <v>1995</v>
      </c>
      <c r="J3114" s="4">
        <v>650</v>
      </c>
      <c r="K3114" s="4">
        <v>1651</v>
      </c>
      <c r="L3114" s="4">
        <v>89</v>
      </c>
      <c r="M3114" s="4">
        <v>0</v>
      </c>
      <c r="N3114" s="4">
        <v>6.5</v>
      </c>
      <c r="O3114" s="4">
        <v>166</v>
      </c>
      <c r="P3114" s="4">
        <v>119</v>
      </c>
      <c r="Q3114" s="4">
        <v>35228696</v>
      </c>
      <c r="R3114" s="4">
        <v>32000000</v>
      </c>
    </row>
    <row r="3115" spans="1:18" x14ac:dyDescent="0.3">
      <c r="A3115" t="s">
        <v>2895</v>
      </c>
      <c r="B3115" s="9">
        <v>36897</v>
      </c>
      <c r="C3115" t="s">
        <v>49</v>
      </c>
      <c r="D3115" t="s">
        <v>94</v>
      </c>
      <c r="E3115" t="s">
        <v>20</v>
      </c>
      <c r="F3115" t="s">
        <v>21</v>
      </c>
      <c r="G3115" t="s">
        <v>149</v>
      </c>
      <c r="H3115" t="s">
        <v>2896</v>
      </c>
      <c r="I3115" t="s">
        <v>1042</v>
      </c>
      <c r="J3115">
        <v>12000</v>
      </c>
      <c r="K3115">
        <v>15972</v>
      </c>
      <c r="L3115">
        <v>208</v>
      </c>
      <c r="M3115">
        <v>0</v>
      </c>
      <c r="N3115">
        <v>6.3</v>
      </c>
      <c r="O3115">
        <v>202</v>
      </c>
      <c r="P3115">
        <v>130</v>
      </c>
      <c r="Q3115">
        <v>202007640</v>
      </c>
      <c r="R3115">
        <v>98000000</v>
      </c>
    </row>
    <row r="3116" spans="1:18" x14ac:dyDescent="0.3">
      <c r="A3116" s="4" t="s">
        <v>5095</v>
      </c>
      <c r="B3116" s="10">
        <v>39511</v>
      </c>
      <c r="C3116" s="4" t="s">
        <v>49</v>
      </c>
      <c r="D3116" s="4" t="s">
        <v>94</v>
      </c>
      <c r="E3116" s="4" t="s">
        <v>20</v>
      </c>
      <c r="F3116" s="4" t="s">
        <v>21</v>
      </c>
      <c r="G3116" s="4" t="s">
        <v>149</v>
      </c>
      <c r="H3116" s="4" t="s">
        <v>1824</v>
      </c>
      <c r="I3116" s="4" t="s">
        <v>1340</v>
      </c>
      <c r="J3116" s="4">
        <v>5000</v>
      </c>
      <c r="K3116" s="4">
        <v>9131</v>
      </c>
      <c r="L3116" s="4">
        <v>357</v>
      </c>
      <c r="M3116" s="4">
        <v>0</v>
      </c>
      <c r="N3116" s="4">
        <v>5.2</v>
      </c>
      <c r="O3116" s="4">
        <v>264</v>
      </c>
      <c r="P3116" s="4">
        <v>112</v>
      </c>
      <c r="Q3116" s="4">
        <v>102176165</v>
      </c>
      <c r="R3116" s="4">
        <v>145000000</v>
      </c>
    </row>
    <row r="3117" spans="1:18" x14ac:dyDescent="0.3">
      <c r="A3117" t="s">
        <v>963</v>
      </c>
      <c r="B3117" s="9">
        <v>33638</v>
      </c>
      <c r="C3117" t="s">
        <v>49</v>
      </c>
      <c r="D3117" t="s">
        <v>37</v>
      </c>
      <c r="E3117" t="s">
        <v>20</v>
      </c>
      <c r="F3117" t="s">
        <v>21</v>
      </c>
      <c r="G3117" t="s">
        <v>45</v>
      </c>
      <c r="H3117" t="s">
        <v>964</v>
      </c>
      <c r="I3117" t="s">
        <v>965</v>
      </c>
      <c r="J3117">
        <v>227</v>
      </c>
      <c r="K3117">
        <v>534</v>
      </c>
      <c r="L3117">
        <v>53</v>
      </c>
      <c r="M3117">
        <v>0</v>
      </c>
      <c r="N3117">
        <v>7.7</v>
      </c>
      <c r="O3117">
        <v>75</v>
      </c>
      <c r="P3117">
        <v>89</v>
      </c>
      <c r="Q3117">
        <v>27281507</v>
      </c>
      <c r="R3117">
        <v>12000000</v>
      </c>
    </row>
    <row r="3118" spans="1:18" x14ac:dyDescent="0.3">
      <c r="A3118" s="4" t="s">
        <v>6008</v>
      </c>
      <c r="B3118" s="10">
        <v>40782</v>
      </c>
      <c r="C3118" s="4" t="s">
        <v>49</v>
      </c>
      <c r="D3118" s="4" t="s">
        <v>57</v>
      </c>
      <c r="E3118" s="4" t="s">
        <v>20</v>
      </c>
      <c r="F3118" s="4" t="s">
        <v>21</v>
      </c>
      <c r="G3118" s="4" t="s">
        <v>101</v>
      </c>
      <c r="H3118" s="4" t="s">
        <v>952</v>
      </c>
      <c r="I3118" s="4" t="s">
        <v>6009</v>
      </c>
      <c r="J3118" s="4">
        <v>970</v>
      </c>
      <c r="K3118" s="4">
        <v>1336</v>
      </c>
      <c r="L3118" s="4">
        <v>33</v>
      </c>
      <c r="M3118" s="4">
        <v>26000</v>
      </c>
      <c r="N3118" s="4">
        <v>7.1</v>
      </c>
      <c r="O3118" s="4">
        <v>398</v>
      </c>
      <c r="P3118" s="4">
        <v>103</v>
      </c>
      <c r="Q3118" s="4">
        <v>88625922</v>
      </c>
      <c r="R3118" s="4">
        <v>45000000</v>
      </c>
    </row>
    <row r="3119" spans="1:18" x14ac:dyDescent="0.3">
      <c r="A3119" t="s">
        <v>2230</v>
      </c>
      <c r="B3119" s="9">
        <v>36492</v>
      </c>
      <c r="C3119" t="s">
        <v>49</v>
      </c>
      <c r="D3119" t="s">
        <v>37</v>
      </c>
      <c r="E3119" t="s">
        <v>20</v>
      </c>
      <c r="F3119" t="s">
        <v>21</v>
      </c>
      <c r="G3119" t="s">
        <v>149</v>
      </c>
      <c r="H3119" t="s">
        <v>315</v>
      </c>
      <c r="I3119" t="s">
        <v>435</v>
      </c>
      <c r="J3119">
        <v>12000</v>
      </c>
      <c r="K3119">
        <v>15209</v>
      </c>
      <c r="L3119">
        <v>745</v>
      </c>
      <c r="M3119">
        <v>251</v>
      </c>
      <c r="N3119">
        <v>5.6</v>
      </c>
      <c r="O3119">
        <v>97</v>
      </c>
      <c r="P3119">
        <v>97</v>
      </c>
      <c r="Q3119">
        <v>11614236</v>
      </c>
      <c r="R3119">
        <v>15000000</v>
      </c>
    </row>
    <row r="3120" spans="1:18" x14ac:dyDescent="0.3">
      <c r="A3120" s="4" t="s">
        <v>2897</v>
      </c>
      <c r="B3120" s="10">
        <v>36935</v>
      </c>
      <c r="C3120" s="4" t="s">
        <v>49</v>
      </c>
      <c r="D3120" s="4" t="s">
        <v>94</v>
      </c>
      <c r="E3120" s="4" t="s">
        <v>20</v>
      </c>
      <c r="F3120" s="4" t="s">
        <v>28</v>
      </c>
      <c r="G3120" s="4" t="s">
        <v>149</v>
      </c>
      <c r="H3120" s="4" t="s">
        <v>179</v>
      </c>
      <c r="I3120" s="4" t="s">
        <v>1169</v>
      </c>
      <c r="J3120" s="4">
        <v>964</v>
      </c>
      <c r="K3120" s="4">
        <v>2888</v>
      </c>
      <c r="L3120" s="4">
        <v>0</v>
      </c>
      <c r="M3120" s="4">
        <v>299</v>
      </c>
      <c r="N3120" s="4">
        <v>4.7</v>
      </c>
      <c r="O3120" s="4">
        <v>107</v>
      </c>
      <c r="P3120" s="4">
        <v>104</v>
      </c>
      <c r="Q3120" s="4">
        <v>27053815</v>
      </c>
      <c r="R3120" s="4">
        <v>40000000</v>
      </c>
    </row>
    <row r="3121" spans="1:18" x14ac:dyDescent="0.3">
      <c r="A3121" t="s">
        <v>892</v>
      </c>
      <c r="B3121" s="9">
        <v>33362</v>
      </c>
      <c r="C3121" t="s">
        <v>49</v>
      </c>
      <c r="D3121" t="s">
        <v>37</v>
      </c>
      <c r="E3121" t="s">
        <v>20</v>
      </c>
      <c r="F3121" t="s">
        <v>21</v>
      </c>
      <c r="G3121" t="s">
        <v>149</v>
      </c>
      <c r="H3121" t="s">
        <v>588</v>
      </c>
      <c r="I3121" t="s">
        <v>893</v>
      </c>
      <c r="J3121">
        <v>3000</v>
      </c>
      <c r="K3121">
        <v>3847</v>
      </c>
      <c r="L3121">
        <v>119</v>
      </c>
      <c r="M3121">
        <v>0</v>
      </c>
      <c r="N3121">
        <v>6.8</v>
      </c>
      <c r="O3121">
        <v>43</v>
      </c>
      <c r="P3121">
        <v>85</v>
      </c>
      <c r="Q3121">
        <v>86930411</v>
      </c>
      <c r="R3121">
        <v>23000000</v>
      </c>
    </row>
    <row r="3122" spans="1:18" x14ac:dyDescent="0.3">
      <c r="A3122" s="4" t="s">
        <v>5713</v>
      </c>
      <c r="B3122" s="10">
        <v>40532</v>
      </c>
      <c r="C3122" s="4" t="s">
        <v>49</v>
      </c>
      <c r="D3122" s="4" t="s">
        <v>37</v>
      </c>
      <c r="E3122" s="4" t="s">
        <v>177</v>
      </c>
      <c r="F3122" s="4" t="s">
        <v>178</v>
      </c>
      <c r="G3122" s="4" t="s">
        <v>109</v>
      </c>
      <c r="H3122" s="4" t="s">
        <v>5714</v>
      </c>
      <c r="I3122" s="4" t="s">
        <v>5715</v>
      </c>
      <c r="J3122" s="4">
        <v>74</v>
      </c>
      <c r="K3122" s="4">
        <v>143</v>
      </c>
      <c r="L3122" s="4">
        <v>3</v>
      </c>
      <c r="M3122" s="4">
        <v>0</v>
      </c>
      <c r="N3122" s="4">
        <v>7.2</v>
      </c>
      <c r="O3122" s="4">
        <v>87</v>
      </c>
      <c r="P3122" s="4">
        <v>100</v>
      </c>
      <c r="Q3122" s="4">
        <v>513836</v>
      </c>
      <c r="R3122" s="4">
        <v>4600000</v>
      </c>
    </row>
    <row r="3123" spans="1:18" x14ac:dyDescent="0.3">
      <c r="A3123" t="s">
        <v>4530</v>
      </c>
      <c r="B3123" s="9">
        <v>39029</v>
      </c>
      <c r="C3123" t="s">
        <v>49</v>
      </c>
      <c r="D3123" t="s">
        <v>26</v>
      </c>
      <c r="E3123" t="s">
        <v>20</v>
      </c>
      <c r="F3123" t="s">
        <v>21</v>
      </c>
      <c r="G3123" t="s">
        <v>101</v>
      </c>
      <c r="H3123" t="s">
        <v>3282</v>
      </c>
      <c r="I3123" t="s">
        <v>3536</v>
      </c>
      <c r="J3123">
        <v>446</v>
      </c>
      <c r="K3123">
        <v>966</v>
      </c>
      <c r="L3123">
        <v>308</v>
      </c>
      <c r="M3123">
        <v>0</v>
      </c>
      <c r="N3123">
        <v>6.8</v>
      </c>
      <c r="O3123">
        <v>122</v>
      </c>
      <c r="P3123">
        <v>101</v>
      </c>
      <c r="Q3123">
        <v>37617947</v>
      </c>
      <c r="R3123">
        <v>30000000</v>
      </c>
    </row>
    <row r="3124" spans="1:18" x14ac:dyDescent="0.3">
      <c r="A3124" s="4" t="s">
        <v>1914</v>
      </c>
      <c r="B3124" s="10">
        <v>36091</v>
      </c>
      <c r="C3124" s="4" t="s">
        <v>49</v>
      </c>
      <c r="D3124" s="4" t="s">
        <v>94</v>
      </c>
      <c r="E3124" s="4" t="s">
        <v>20</v>
      </c>
      <c r="F3124" s="4" t="s">
        <v>28</v>
      </c>
      <c r="G3124" s="4" t="s">
        <v>109</v>
      </c>
      <c r="H3124" s="4" t="s">
        <v>923</v>
      </c>
      <c r="I3124" s="4" t="s">
        <v>1218</v>
      </c>
      <c r="J3124" s="4">
        <v>18000</v>
      </c>
      <c r="K3124" s="4">
        <v>20152</v>
      </c>
      <c r="L3124" s="4">
        <v>473</v>
      </c>
      <c r="M3124" s="4">
        <v>3000</v>
      </c>
      <c r="N3124" s="4">
        <v>7.3</v>
      </c>
      <c r="O3124" s="4">
        <v>68</v>
      </c>
      <c r="P3124" s="4">
        <v>140</v>
      </c>
      <c r="Q3124" s="4">
        <v>44484065</v>
      </c>
      <c r="R3124" s="4">
        <v>50000000</v>
      </c>
    </row>
    <row r="3125" spans="1:18" x14ac:dyDescent="0.3">
      <c r="A3125" t="s">
        <v>1285</v>
      </c>
      <c r="B3125" s="9">
        <v>34896</v>
      </c>
      <c r="C3125" t="s">
        <v>49</v>
      </c>
      <c r="D3125" t="s">
        <v>94</v>
      </c>
      <c r="E3125" t="s">
        <v>20</v>
      </c>
      <c r="F3125" t="s">
        <v>21</v>
      </c>
      <c r="G3125" t="s">
        <v>149</v>
      </c>
      <c r="H3125" t="s">
        <v>1286</v>
      </c>
      <c r="I3125" t="s">
        <v>1287</v>
      </c>
      <c r="J3125">
        <v>649</v>
      </c>
      <c r="K3125">
        <v>1725</v>
      </c>
      <c r="L3125">
        <v>34</v>
      </c>
      <c r="M3125">
        <v>0</v>
      </c>
      <c r="N3125">
        <v>5.8</v>
      </c>
      <c r="O3125">
        <v>53</v>
      </c>
      <c r="P3125">
        <v>114</v>
      </c>
      <c r="Q3125">
        <v>50728000</v>
      </c>
      <c r="R3125">
        <v>22000000</v>
      </c>
    </row>
    <row r="3126" spans="1:18" x14ac:dyDescent="0.3">
      <c r="A3126" s="4" t="s">
        <v>3228</v>
      </c>
      <c r="B3126" s="10">
        <v>37327</v>
      </c>
      <c r="C3126" s="4" t="s">
        <v>49</v>
      </c>
      <c r="D3126" s="4" t="s">
        <v>37</v>
      </c>
      <c r="E3126" s="4" t="s">
        <v>20</v>
      </c>
      <c r="F3126" s="4" t="s">
        <v>21</v>
      </c>
      <c r="G3126" s="4" t="s">
        <v>149</v>
      </c>
      <c r="H3126" s="4" t="s">
        <v>2138</v>
      </c>
      <c r="I3126" s="4" t="s">
        <v>3229</v>
      </c>
      <c r="J3126" s="4">
        <v>11000</v>
      </c>
      <c r="K3126" s="4">
        <v>12687</v>
      </c>
      <c r="L3126" s="4">
        <v>13</v>
      </c>
      <c r="M3126" s="4">
        <v>1000</v>
      </c>
      <c r="N3126" s="4">
        <v>5.9</v>
      </c>
      <c r="O3126" s="4">
        <v>49</v>
      </c>
      <c r="P3126" s="4">
        <v>92</v>
      </c>
      <c r="Q3126" s="4">
        <v>28972187</v>
      </c>
      <c r="R3126" s="4">
        <v>13000000</v>
      </c>
    </row>
    <row r="3127" spans="1:18" x14ac:dyDescent="0.3">
      <c r="A3127" t="s">
        <v>4156</v>
      </c>
      <c r="B3127" s="9">
        <v>38545</v>
      </c>
      <c r="C3127" t="s">
        <v>49</v>
      </c>
      <c r="D3127" t="s">
        <v>78</v>
      </c>
      <c r="E3127" t="s">
        <v>20</v>
      </c>
      <c r="F3127" t="s">
        <v>21</v>
      </c>
      <c r="G3127" t="s">
        <v>149</v>
      </c>
      <c r="H3127" t="s">
        <v>1109</v>
      </c>
      <c r="I3127" t="s">
        <v>1936</v>
      </c>
      <c r="J3127">
        <v>23000</v>
      </c>
      <c r="K3127">
        <v>27829</v>
      </c>
      <c r="L3127">
        <v>0</v>
      </c>
      <c r="M3127">
        <v>0</v>
      </c>
      <c r="N3127">
        <v>6.7</v>
      </c>
      <c r="O3127">
        <v>222</v>
      </c>
      <c r="P3127">
        <v>150</v>
      </c>
      <c r="Q3127">
        <v>12712093</v>
      </c>
      <c r="R3127">
        <v>30000000</v>
      </c>
    </row>
    <row r="3128" spans="1:18" x14ac:dyDescent="0.3">
      <c r="A3128" s="4" t="s">
        <v>1915</v>
      </c>
      <c r="B3128" s="10">
        <v>35846</v>
      </c>
      <c r="C3128" s="4" t="s">
        <v>49</v>
      </c>
      <c r="D3128" s="4" t="s">
        <v>94</v>
      </c>
      <c r="E3128" s="4" t="s">
        <v>20</v>
      </c>
      <c r="F3128" s="4" t="s">
        <v>21</v>
      </c>
      <c r="G3128" s="4" t="s">
        <v>149</v>
      </c>
      <c r="H3128" s="4" t="s">
        <v>1394</v>
      </c>
      <c r="I3128" s="4" t="s">
        <v>875</v>
      </c>
      <c r="J3128" s="4">
        <v>11000</v>
      </c>
      <c r="K3128" s="4">
        <v>11969</v>
      </c>
      <c r="L3128" s="4">
        <v>0</v>
      </c>
      <c r="M3128" s="4">
        <v>315</v>
      </c>
      <c r="N3128" s="4">
        <v>6</v>
      </c>
      <c r="O3128" s="4">
        <v>63</v>
      </c>
      <c r="P3128" s="4">
        <v>123</v>
      </c>
      <c r="Q3128" s="4">
        <v>10297897</v>
      </c>
      <c r="R3128" s="4">
        <v>27000000</v>
      </c>
    </row>
    <row r="3129" spans="1:18" x14ac:dyDescent="0.3">
      <c r="A3129" t="s">
        <v>2538</v>
      </c>
      <c r="B3129" s="9">
        <v>36627</v>
      </c>
      <c r="C3129" t="s">
        <v>49</v>
      </c>
      <c r="D3129" t="s">
        <v>37</v>
      </c>
      <c r="E3129" t="s">
        <v>20</v>
      </c>
      <c r="F3129" t="s">
        <v>21</v>
      </c>
      <c r="G3129" t="s">
        <v>149</v>
      </c>
      <c r="H3129" t="s">
        <v>2539</v>
      </c>
      <c r="I3129" t="s">
        <v>1356</v>
      </c>
      <c r="J3129">
        <v>774</v>
      </c>
      <c r="K3129">
        <v>2498</v>
      </c>
      <c r="L3129">
        <v>154</v>
      </c>
      <c r="M3129">
        <v>378</v>
      </c>
      <c r="N3129">
        <v>4.7</v>
      </c>
      <c r="O3129">
        <v>86</v>
      </c>
      <c r="P3129">
        <v>99</v>
      </c>
      <c r="Q3129">
        <v>14983572</v>
      </c>
      <c r="R3129">
        <v>25000000</v>
      </c>
    </row>
    <row r="3130" spans="1:18" x14ac:dyDescent="0.3">
      <c r="A3130" s="4" t="s">
        <v>5716</v>
      </c>
      <c r="B3130" s="10">
        <v>40402</v>
      </c>
      <c r="C3130" s="4" t="s">
        <v>49</v>
      </c>
      <c r="D3130" s="4" t="s">
        <v>19</v>
      </c>
      <c r="E3130" s="4" t="s">
        <v>20</v>
      </c>
      <c r="F3130" s="4" t="s">
        <v>21</v>
      </c>
      <c r="G3130" s="4" t="s">
        <v>149</v>
      </c>
      <c r="H3130" s="4" t="s">
        <v>3936</v>
      </c>
      <c r="I3130" s="4" t="s">
        <v>3629</v>
      </c>
      <c r="J3130" s="4">
        <v>10000</v>
      </c>
      <c r="K3130" s="4">
        <v>11799</v>
      </c>
      <c r="L3130" s="4">
        <v>549</v>
      </c>
      <c r="M3130" s="4">
        <v>27000</v>
      </c>
      <c r="N3130" s="4">
        <v>7.4</v>
      </c>
      <c r="O3130" s="4">
        <v>239</v>
      </c>
      <c r="P3130" s="4">
        <v>133</v>
      </c>
      <c r="Q3130" s="4">
        <v>21129348</v>
      </c>
      <c r="R3130" s="4">
        <v>35000000</v>
      </c>
    </row>
    <row r="3131" spans="1:18" x14ac:dyDescent="0.3">
      <c r="A3131" t="s">
        <v>4531</v>
      </c>
      <c r="B3131" s="9">
        <v>38728</v>
      </c>
      <c r="C3131" t="s">
        <v>49</v>
      </c>
      <c r="D3131" t="s">
        <v>19</v>
      </c>
      <c r="E3131" t="s">
        <v>20</v>
      </c>
      <c r="F3131" t="s">
        <v>21</v>
      </c>
      <c r="G3131" t="s">
        <v>109</v>
      </c>
      <c r="H3131" t="s">
        <v>601</v>
      </c>
      <c r="I3131" t="s">
        <v>4532</v>
      </c>
      <c r="J3131">
        <v>49000</v>
      </c>
      <c r="K3131">
        <v>50831</v>
      </c>
      <c r="L3131">
        <v>5</v>
      </c>
      <c r="M3131">
        <v>576</v>
      </c>
      <c r="N3131">
        <v>5.9</v>
      </c>
      <c r="O3131">
        <v>125</v>
      </c>
      <c r="P3131">
        <v>81</v>
      </c>
      <c r="Q3131">
        <v>7825820</v>
      </c>
      <c r="R3131">
        <v>4000000</v>
      </c>
    </row>
    <row r="3132" spans="1:18" x14ac:dyDescent="0.3">
      <c r="A3132" s="4" t="s">
        <v>2231</v>
      </c>
      <c r="B3132" s="10">
        <v>36356</v>
      </c>
      <c r="C3132" s="4" t="s">
        <v>49</v>
      </c>
      <c r="D3132" s="4" t="s">
        <v>311</v>
      </c>
      <c r="E3132" s="4" t="s">
        <v>20</v>
      </c>
      <c r="F3132" s="4" t="s">
        <v>1894</v>
      </c>
      <c r="G3132" s="4" t="s">
        <v>109</v>
      </c>
      <c r="H3132" s="4" t="s">
        <v>443</v>
      </c>
      <c r="I3132" s="4" t="s">
        <v>2232</v>
      </c>
      <c r="J3132" s="4">
        <v>40000</v>
      </c>
      <c r="K3132" s="4">
        <v>42344</v>
      </c>
      <c r="L3132" s="4">
        <v>2000</v>
      </c>
      <c r="M3132" s="4">
        <v>0</v>
      </c>
      <c r="N3132" s="4">
        <v>6.7</v>
      </c>
      <c r="O3132" s="4">
        <v>172</v>
      </c>
      <c r="P3132" s="4">
        <v>133</v>
      </c>
      <c r="Q3132" s="4">
        <v>18653746</v>
      </c>
      <c r="R3132" s="4">
        <v>38000000</v>
      </c>
    </row>
    <row r="3133" spans="1:18" x14ac:dyDescent="0.3">
      <c r="A3133" t="s">
        <v>3837</v>
      </c>
      <c r="B3133" s="9">
        <v>38239</v>
      </c>
      <c r="C3133" t="s">
        <v>49</v>
      </c>
      <c r="D3133" t="s">
        <v>26</v>
      </c>
      <c r="E3133" t="s">
        <v>20</v>
      </c>
      <c r="F3133" t="s">
        <v>21</v>
      </c>
      <c r="G3133" t="s">
        <v>149</v>
      </c>
      <c r="H3133" t="s">
        <v>2469</v>
      </c>
      <c r="I3133" t="s">
        <v>3088</v>
      </c>
      <c r="J3133">
        <v>33000</v>
      </c>
      <c r="K3133">
        <v>34495</v>
      </c>
      <c r="L3133">
        <v>415</v>
      </c>
      <c r="M3133">
        <v>57000</v>
      </c>
      <c r="N3133">
        <v>7.9</v>
      </c>
      <c r="O3133">
        <v>177</v>
      </c>
      <c r="P3133">
        <v>123</v>
      </c>
      <c r="Q3133">
        <v>64286</v>
      </c>
      <c r="R3133">
        <v>29000000</v>
      </c>
    </row>
    <row r="3134" spans="1:18" x14ac:dyDescent="0.3">
      <c r="A3134" s="4" t="s">
        <v>6792</v>
      </c>
      <c r="B3134" s="10">
        <v>41689</v>
      </c>
      <c r="C3134" s="4" t="s">
        <v>49</v>
      </c>
      <c r="D3134" s="4" t="s">
        <v>94</v>
      </c>
      <c r="E3134" s="4" t="s">
        <v>20</v>
      </c>
      <c r="F3134" s="4" t="s">
        <v>21</v>
      </c>
      <c r="G3134" s="4" t="s">
        <v>109</v>
      </c>
      <c r="H3134" s="4" t="s">
        <v>6763</v>
      </c>
      <c r="I3134" s="4" t="s">
        <v>477</v>
      </c>
      <c r="J3134" s="4">
        <v>775</v>
      </c>
      <c r="K3134" s="4">
        <v>3033</v>
      </c>
      <c r="L3134" s="4">
        <v>79</v>
      </c>
      <c r="M3134" s="4">
        <v>0</v>
      </c>
      <c r="N3134" s="4">
        <v>6.3</v>
      </c>
      <c r="O3134" s="4">
        <v>172</v>
      </c>
      <c r="P3134" s="4">
        <v>108</v>
      </c>
      <c r="Q3134" s="4">
        <v>24984868</v>
      </c>
      <c r="R3134" s="4">
        <v>15000000</v>
      </c>
    </row>
    <row r="3135" spans="1:18" x14ac:dyDescent="0.3">
      <c r="A3135" t="s">
        <v>4813</v>
      </c>
      <c r="B3135" s="9">
        <v>39422</v>
      </c>
      <c r="C3135" t="s">
        <v>49</v>
      </c>
      <c r="D3135" t="s">
        <v>311</v>
      </c>
      <c r="E3135" t="s">
        <v>20</v>
      </c>
      <c r="F3135" t="s">
        <v>21</v>
      </c>
      <c r="G3135" t="s">
        <v>109</v>
      </c>
      <c r="H3135" t="s">
        <v>3816</v>
      </c>
      <c r="I3135" t="s">
        <v>802</v>
      </c>
      <c r="J3135">
        <v>8000</v>
      </c>
      <c r="K3135">
        <v>10938</v>
      </c>
      <c r="L3135">
        <v>541</v>
      </c>
      <c r="M3135">
        <v>10000</v>
      </c>
      <c r="N3135">
        <v>6.4</v>
      </c>
      <c r="O3135">
        <v>224</v>
      </c>
      <c r="P3135">
        <v>98</v>
      </c>
      <c r="Q3135">
        <v>35063732</v>
      </c>
      <c r="R3135">
        <v>32000000</v>
      </c>
    </row>
    <row r="3136" spans="1:18" x14ac:dyDescent="0.3">
      <c r="A3136" s="4" t="s">
        <v>6793</v>
      </c>
      <c r="B3136" s="10">
        <v>41874</v>
      </c>
      <c r="C3136" s="4" t="s">
        <v>49</v>
      </c>
      <c r="D3136" s="4" t="s">
        <v>57</v>
      </c>
      <c r="E3136" s="4" t="s">
        <v>20</v>
      </c>
      <c r="F3136" s="4" t="s">
        <v>355</v>
      </c>
      <c r="G3136" s="4" t="s">
        <v>101</v>
      </c>
      <c r="H3136" s="4" t="s">
        <v>476</v>
      </c>
      <c r="I3136" s="4" t="s">
        <v>6794</v>
      </c>
      <c r="J3136" s="4">
        <v>14000</v>
      </c>
      <c r="K3136" s="4">
        <v>18795</v>
      </c>
      <c r="L3136" s="4">
        <v>7</v>
      </c>
      <c r="M3136" s="4">
        <v>0</v>
      </c>
      <c r="N3136" s="4">
        <v>5.8</v>
      </c>
      <c r="O3136" s="4">
        <v>121</v>
      </c>
      <c r="P3136" s="4">
        <v>85</v>
      </c>
      <c r="Q3136" s="4">
        <v>64238770</v>
      </c>
      <c r="R3136" s="4">
        <v>42000000</v>
      </c>
    </row>
    <row r="3137" spans="1:18" x14ac:dyDescent="0.3">
      <c r="A3137" t="s">
        <v>1048</v>
      </c>
      <c r="B3137" s="9">
        <v>34025</v>
      </c>
      <c r="C3137" t="s">
        <v>49</v>
      </c>
      <c r="D3137" t="s">
        <v>389</v>
      </c>
      <c r="E3137" t="s">
        <v>20</v>
      </c>
      <c r="F3137" t="s">
        <v>21</v>
      </c>
      <c r="G3137" t="s">
        <v>45</v>
      </c>
      <c r="H3137" t="s">
        <v>1049</v>
      </c>
      <c r="I3137" t="s">
        <v>1050</v>
      </c>
      <c r="J3137">
        <v>2</v>
      </c>
      <c r="K3137">
        <v>2</v>
      </c>
      <c r="L3137">
        <v>22</v>
      </c>
      <c r="M3137">
        <v>238</v>
      </c>
      <c r="N3137">
        <v>5.7</v>
      </c>
      <c r="O3137">
        <v>10</v>
      </c>
      <c r="P3137">
        <v>92</v>
      </c>
      <c r="Q3137">
        <v>2119994</v>
      </c>
      <c r="R3137">
        <v>19000000</v>
      </c>
    </row>
    <row r="3138" spans="1:18" x14ac:dyDescent="0.3">
      <c r="A3138" s="4" t="s">
        <v>5717</v>
      </c>
      <c r="B3138" s="10">
        <v>40369</v>
      </c>
      <c r="C3138" s="4" t="s">
        <v>49</v>
      </c>
      <c r="D3138" s="4" t="s">
        <v>94</v>
      </c>
      <c r="E3138" s="4" t="s">
        <v>20</v>
      </c>
      <c r="F3138" s="4" t="s">
        <v>100</v>
      </c>
      <c r="G3138" s="4" t="s">
        <v>101</v>
      </c>
      <c r="H3138" s="4" t="s">
        <v>3885</v>
      </c>
      <c r="I3138" s="4" t="s">
        <v>766</v>
      </c>
      <c r="J3138" s="4">
        <v>887</v>
      </c>
      <c r="K3138" s="4">
        <v>2728</v>
      </c>
      <c r="L3138" s="4">
        <v>96</v>
      </c>
      <c r="M3138" s="4">
        <v>788</v>
      </c>
      <c r="N3138" s="4">
        <v>4.4000000000000004</v>
      </c>
      <c r="O3138" s="4">
        <v>47</v>
      </c>
      <c r="P3138" s="4">
        <v>110</v>
      </c>
      <c r="Q3138" s="4">
        <v>190562</v>
      </c>
      <c r="R3138" s="4">
        <v>90000000</v>
      </c>
    </row>
    <row r="3139" spans="1:18" x14ac:dyDescent="0.3">
      <c r="A3139" t="s">
        <v>1475</v>
      </c>
      <c r="B3139" s="9">
        <v>35322</v>
      </c>
      <c r="C3139" t="s">
        <v>49</v>
      </c>
      <c r="D3139" t="s">
        <v>37</v>
      </c>
      <c r="E3139" t="s">
        <v>20</v>
      </c>
      <c r="F3139" t="s">
        <v>21</v>
      </c>
      <c r="G3139" t="s">
        <v>149</v>
      </c>
      <c r="H3139" t="s">
        <v>1009</v>
      </c>
      <c r="I3139" t="s">
        <v>1073</v>
      </c>
      <c r="J3139">
        <v>851</v>
      </c>
      <c r="K3139">
        <v>3155</v>
      </c>
      <c r="L3139">
        <v>293</v>
      </c>
      <c r="M3139">
        <v>960</v>
      </c>
      <c r="N3139">
        <v>5.6</v>
      </c>
      <c r="O3139">
        <v>57</v>
      </c>
      <c r="P3139">
        <v>95</v>
      </c>
      <c r="Q3139">
        <v>128769345</v>
      </c>
      <c r="R3139">
        <v>54000000</v>
      </c>
    </row>
    <row r="3140" spans="1:18" x14ac:dyDescent="0.3">
      <c r="A3140" s="4" t="s">
        <v>1916</v>
      </c>
      <c r="B3140" s="10">
        <v>35925</v>
      </c>
      <c r="C3140" s="4" t="s">
        <v>49</v>
      </c>
      <c r="D3140" s="4" t="s">
        <v>37</v>
      </c>
      <c r="E3140" s="4" t="s">
        <v>20</v>
      </c>
      <c r="F3140" s="4" t="s">
        <v>21</v>
      </c>
      <c r="G3140" s="4" t="s">
        <v>109</v>
      </c>
      <c r="H3140" s="4" t="s">
        <v>1917</v>
      </c>
      <c r="I3140" s="4" t="s">
        <v>1918</v>
      </c>
      <c r="J3140" s="4">
        <v>818</v>
      </c>
      <c r="K3140" s="4">
        <v>1450</v>
      </c>
      <c r="L3140" s="4">
        <v>13</v>
      </c>
      <c r="M3140" s="4">
        <v>849</v>
      </c>
      <c r="N3140" s="4">
        <v>6</v>
      </c>
      <c r="O3140" s="4">
        <v>65</v>
      </c>
      <c r="P3140" s="4">
        <v>111</v>
      </c>
      <c r="Q3140" s="4">
        <v>29106737</v>
      </c>
      <c r="R3140" s="4">
        <v>15000000</v>
      </c>
    </row>
    <row r="3141" spans="1:18" x14ac:dyDescent="0.3">
      <c r="A3141" t="s">
        <v>6278</v>
      </c>
      <c r="B3141" s="9">
        <v>40955</v>
      </c>
      <c r="C3141" t="s">
        <v>49</v>
      </c>
      <c r="D3141" t="s">
        <v>37</v>
      </c>
      <c r="E3141" t="s">
        <v>20</v>
      </c>
      <c r="F3141" t="s">
        <v>21</v>
      </c>
      <c r="G3141" t="s">
        <v>101</v>
      </c>
      <c r="H3141" t="s">
        <v>2362</v>
      </c>
      <c r="I3141" t="s">
        <v>3439</v>
      </c>
      <c r="J3141">
        <v>3000</v>
      </c>
      <c r="K3141">
        <v>9069</v>
      </c>
      <c r="L3141">
        <v>54</v>
      </c>
      <c r="M3141">
        <v>11000</v>
      </c>
      <c r="N3141">
        <v>6.6</v>
      </c>
      <c r="O3141">
        <v>169</v>
      </c>
      <c r="P3141">
        <v>105</v>
      </c>
      <c r="Q3141">
        <v>51853450</v>
      </c>
      <c r="R3141">
        <v>25000000</v>
      </c>
    </row>
    <row r="3142" spans="1:18" x14ac:dyDescent="0.3">
      <c r="A3142" s="4" t="s">
        <v>2233</v>
      </c>
      <c r="B3142" s="10">
        <v>36453</v>
      </c>
      <c r="C3142" s="4" t="s">
        <v>49</v>
      </c>
      <c r="D3142" s="4" t="s">
        <v>94</v>
      </c>
      <c r="E3142" s="4" t="s">
        <v>20</v>
      </c>
      <c r="F3142" s="4" t="s">
        <v>21</v>
      </c>
      <c r="G3142" s="4" t="s">
        <v>149</v>
      </c>
      <c r="H3142" s="4" t="s">
        <v>2234</v>
      </c>
      <c r="I3142" s="4" t="s">
        <v>2235</v>
      </c>
      <c r="J3142" s="4">
        <v>488</v>
      </c>
      <c r="K3142" s="4">
        <v>2428</v>
      </c>
      <c r="L3142" s="4">
        <v>0</v>
      </c>
      <c r="M3142" s="4">
        <v>129</v>
      </c>
      <c r="N3142" s="4">
        <v>3.5</v>
      </c>
      <c r="O3142" s="4">
        <v>39</v>
      </c>
      <c r="P3142" s="4">
        <v>100</v>
      </c>
      <c r="Q3142" s="4">
        <v>12610552</v>
      </c>
      <c r="R3142" s="4">
        <v>7500000</v>
      </c>
    </row>
    <row r="3143" spans="1:18" x14ac:dyDescent="0.3">
      <c r="A3143" t="s">
        <v>2898</v>
      </c>
      <c r="B3143" s="9">
        <v>37021</v>
      </c>
      <c r="C3143" t="s">
        <v>49</v>
      </c>
      <c r="D3143" t="s">
        <v>94</v>
      </c>
      <c r="E3143" t="s">
        <v>20</v>
      </c>
      <c r="F3143" t="s">
        <v>21</v>
      </c>
      <c r="G3143" t="s">
        <v>149</v>
      </c>
      <c r="H3143" t="s">
        <v>1828</v>
      </c>
      <c r="I3143" t="s">
        <v>2370</v>
      </c>
      <c r="J3143">
        <v>26000</v>
      </c>
      <c r="K3143">
        <v>32831</v>
      </c>
      <c r="L3143">
        <v>70</v>
      </c>
      <c r="M3143">
        <v>0</v>
      </c>
      <c r="N3143">
        <v>5.9</v>
      </c>
      <c r="O3143">
        <v>98</v>
      </c>
      <c r="P3143">
        <v>85</v>
      </c>
      <c r="Q3143">
        <v>43905746</v>
      </c>
      <c r="R3143">
        <v>49000000</v>
      </c>
    </row>
    <row r="3144" spans="1:18" x14ac:dyDescent="0.3">
      <c r="A3144" s="4" t="s">
        <v>6279</v>
      </c>
      <c r="B3144" s="10">
        <v>41214</v>
      </c>
      <c r="C3144" s="4" t="s">
        <v>49</v>
      </c>
      <c r="D3144" s="4" t="s">
        <v>57</v>
      </c>
      <c r="E3144" s="4" t="s">
        <v>20</v>
      </c>
      <c r="F3144" s="4" t="s">
        <v>21</v>
      </c>
      <c r="G3144" s="4" t="s">
        <v>45</v>
      </c>
      <c r="H3144" s="4" t="s">
        <v>1358</v>
      </c>
      <c r="I3144" s="4" t="s">
        <v>6280</v>
      </c>
      <c r="J3144" s="4">
        <v>979</v>
      </c>
      <c r="K3144" s="4">
        <v>1978</v>
      </c>
      <c r="L3144" s="4">
        <v>12</v>
      </c>
      <c r="M3144" s="4">
        <v>831</v>
      </c>
      <c r="N3144" s="4">
        <v>6.7</v>
      </c>
      <c r="O3144" s="4">
        <v>28</v>
      </c>
      <c r="P3144" s="4">
        <v>88</v>
      </c>
      <c r="Q3144" s="4">
        <v>1064277</v>
      </c>
      <c r="R3144" s="4">
        <v>20000000</v>
      </c>
    </row>
    <row r="3145" spans="1:18" x14ac:dyDescent="0.3">
      <c r="A3145" t="s">
        <v>5439</v>
      </c>
      <c r="B3145" s="9">
        <v>40004</v>
      </c>
      <c r="C3145" t="s">
        <v>49</v>
      </c>
      <c r="D3145" t="s">
        <v>37</v>
      </c>
      <c r="E3145" t="s">
        <v>20</v>
      </c>
      <c r="F3145" t="s">
        <v>21</v>
      </c>
      <c r="G3145" t="s">
        <v>149</v>
      </c>
      <c r="H3145" t="s">
        <v>315</v>
      </c>
      <c r="I3145" t="s">
        <v>5440</v>
      </c>
      <c r="J3145">
        <v>12000</v>
      </c>
      <c r="K3145">
        <v>16118</v>
      </c>
      <c r="L3145">
        <v>7</v>
      </c>
      <c r="M3145">
        <v>370</v>
      </c>
      <c r="N3145">
        <v>5.5</v>
      </c>
      <c r="O3145">
        <v>23</v>
      </c>
      <c r="P3145">
        <v>91</v>
      </c>
      <c r="Q3145">
        <v>19348</v>
      </c>
      <c r="R3145">
        <v>10000000</v>
      </c>
    </row>
    <row r="3146" spans="1:18" x14ac:dyDescent="0.3">
      <c r="A3146" s="4" t="s">
        <v>3518</v>
      </c>
      <c r="B3146" s="10">
        <v>37738</v>
      </c>
      <c r="C3146" s="4" t="s">
        <v>49</v>
      </c>
      <c r="D3146" s="4" t="s">
        <v>94</v>
      </c>
      <c r="E3146" s="4" t="s">
        <v>20</v>
      </c>
      <c r="F3146" s="4" t="s">
        <v>21</v>
      </c>
      <c r="G3146" s="4" t="s">
        <v>109</v>
      </c>
      <c r="H3146" s="4" t="s">
        <v>2542</v>
      </c>
      <c r="I3146" s="4" t="s">
        <v>2157</v>
      </c>
      <c r="J3146" s="4">
        <v>13000</v>
      </c>
      <c r="K3146" s="4">
        <v>14165</v>
      </c>
      <c r="L3146" s="4">
        <v>241</v>
      </c>
      <c r="M3146" s="4">
        <v>704</v>
      </c>
      <c r="N3146" s="4">
        <v>5.0999999999999996</v>
      </c>
      <c r="O3146" s="4">
        <v>112</v>
      </c>
      <c r="P3146" s="4">
        <v>102</v>
      </c>
      <c r="Q3146" s="4">
        <v>7659747</v>
      </c>
      <c r="R3146" s="4">
        <v>38000000</v>
      </c>
    </row>
    <row r="3147" spans="1:18" x14ac:dyDescent="0.3">
      <c r="A3147" t="s">
        <v>2540</v>
      </c>
      <c r="B3147" s="9">
        <v>36825</v>
      </c>
      <c r="C3147" t="s">
        <v>49</v>
      </c>
      <c r="D3147" t="s">
        <v>37</v>
      </c>
      <c r="E3147" t="s">
        <v>20</v>
      </c>
      <c r="F3147" t="s">
        <v>21</v>
      </c>
      <c r="G3147" t="s">
        <v>109</v>
      </c>
      <c r="H3147" t="s">
        <v>1369</v>
      </c>
      <c r="I3147" t="s">
        <v>556</v>
      </c>
      <c r="J3147">
        <v>1000</v>
      </c>
      <c r="K3147">
        <v>1964</v>
      </c>
      <c r="L3147">
        <v>0</v>
      </c>
      <c r="M3147">
        <v>290</v>
      </c>
      <c r="N3147">
        <v>6.6</v>
      </c>
      <c r="O3147">
        <v>53</v>
      </c>
      <c r="P3147">
        <v>115</v>
      </c>
      <c r="Q3147">
        <v>38168022</v>
      </c>
      <c r="R3147">
        <v>3000000</v>
      </c>
    </row>
    <row r="3148" spans="1:18" x14ac:dyDescent="0.3">
      <c r="A3148" s="4" t="s">
        <v>4814</v>
      </c>
      <c r="B3148" s="10">
        <v>39240</v>
      </c>
      <c r="C3148" s="4" t="s">
        <v>49</v>
      </c>
      <c r="D3148" s="4" t="s">
        <v>26</v>
      </c>
      <c r="E3148" s="4" t="s">
        <v>917</v>
      </c>
      <c r="F3148" s="4" t="s">
        <v>1894</v>
      </c>
      <c r="G3148" s="4" t="s">
        <v>109</v>
      </c>
      <c r="H3148" s="4" t="s">
        <v>4815</v>
      </c>
      <c r="I3148" s="4" t="s">
        <v>4816</v>
      </c>
      <c r="J3148" s="4">
        <v>382</v>
      </c>
      <c r="K3148" s="4">
        <v>954</v>
      </c>
      <c r="L3148" s="4">
        <v>171</v>
      </c>
      <c r="M3148" s="4">
        <v>11000</v>
      </c>
      <c r="N3148" s="4">
        <v>7.5</v>
      </c>
      <c r="O3148" s="4">
        <v>300</v>
      </c>
      <c r="P3148" s="4">
        <v>105</v>
      </c>
      <c r="Q3148" s="4">
        <v>7159147</v>
      </c>
      <c r="R3148" s="4">
        <v>3400000</v>
      </c>
    </row>
    <row r="3149" spans="1:18" x14ac:dyDescent="0.3">
      <c r="A3149" t="s">
        <v>5096</v>
      </c>
      <c r="B3149" s="9">
        <v>39810</v>
      </c>
      <c r="C3149" t="s">
        <v>49</v>
      </c>
      <c r="D3149" t="s">
        <v>78</v>
      </c>
      <c r="E3149" t="s">
        <v>20</v>
      </c>
      <c r="F3149" t="s">
        <v>100</v>
      </c>
      <c r="G3149" t="s">
        <v>149</v>
      </c>
      <c r="H3149" t="s">
        <v>1400</v>
      </c>
      <c r="I3149" t="s">
        <v>5097</v>
      </c>
      <c r="J3149">
        <v>20000</v>
      </c>
      <c r="K3149">
        <v>77823</v>
      </c>
      <c r="L3149">
        <v>56</v>
      </c>
      <c r="M3149">
        <v>0</v>
      </c>
      <c r="N3149">
        <v>6.7</v>
      </c>
      <c r="O3149">
        <v>169</v>
      </c>
      <c r="P3149">
        <v>115</v>
      </c>
      <c r="Q3149">
        <v>26814957</v>
      </c>
      <c r="R3149">
        <v>35000000</v>
      </c>
    </row>
    <row r="3150" spans="1:18" x14ac:dyDescent="0.3">
      <c r="A3150" s="4" t="s">
        <v>6281</v>
      </c>
      <c r="B3150" s="10">
        <v>41096</v>
      </c>
      <c r="C3150" s="4" t="s">
        <v>49</v>
      </c>
      <c r="D3150" s="4" t="s">
        <v>194</v>
      </c>
      <c r="E3150" s="4" t="s">
        <v>20</v>
      </c>
      <c r="F3150" s="4" t="s">
        <v>21</v>
      </c>
      <c r="G3150" s="4" t="s">
        <v>22</v>
      </c>
      <c r="H3150" s="4" t="s">
        <v>6282</v>
      </c>
      <c r="I3150" s="4" t="s">
        <v>6283</v>
      </c>
      <c r="J3150" s="4">
        <v>14</v>
      </c>
      <c r="K3150" s="4">
        <v>44</v>
      </c>
      <c r="L3150" s="4">
        <v>6</v>
      </c>
      <c r="M3150" s="4">
        <v>0</v>
      </c>
      <c r="N3150" s="4">
        <v>8.4</v>
      </c>
      <c r="O3150" s="4">
        <v>26</v>
      </c>
      <c r="P3150" s="4">
        <v>89</v>
      </c>
      <c r="Q3150" s="4">
        <v>133778</v>
      </c>
      <c r="R3150" s="4">
        <v>500000</v>
      </c>
    </row>
    <row r="3151" spans="1:18" x14ac:dyDescent="0.3">
      <c r="A3151" t="s">
        <v>5098</v>
      </c>
      <c r="B3151" s="9">
        <v>39806</v>
      </c>
      <c r="C3151" t="s">
        <v>49</v>
      </c>
      <c r="D3151" t="s">
        <v>37</v>
      </c>
      <c r="E3151" t="s">
        <v>20</v>
      </c>
      <c r="F3151" t="s">
        <v>100</v>
      </c>
      <c r="G3151" t="s">
        <v>149</v>
      </c>
      <c r="H3151" t="s">
        <v>2449</v>
      </c>
      <c r="I3151" t="s">
        <v>5099</v>
      </c>
      <c r="J3151">
        <v>611</v>
      </c>
      <c r="K3151">
        <v>1739</v>
      </c>
      <c r="L3151">
        <v>8</v>
      </c>
      <c r="M3151">
        <v>0</v>
      </c>
      <c r="N3151">
        <v>6.2</v>
      </c>
      <c r="O3151">
        <v>22</v>
      </c>
      <c r="P3151">
        <v>106</v>
      </c>
      <c r="Q3151">
        <v>115504</v>
      </c>
      <c r="R3151">
        <v>14000000</v>
      </c>
    </row>
    <row r="3152" spans="1:18" x14ac:dyDescent="0.3">
      <c r="A3152" s="4" t="s">
        <v>5718</v>
      </c>
      <c r="B3152" s="10">
        <v>40513</v>
      </c>
      <c r="C3152" s="4" t="s">
        <v>49</v>
      </c>
      <c r="D3152" s="4" t="s">
        <v>94</v>
      </c>
      <c r="E3152" s="4" t="s">
        <v>20</v>
      </c>
      <c r="F3152" s="4" t="s">
        <v>21</v>
      </c>
      <c r="G3152" s="4" t="s">
        <v>149</v>
      </c>
      <c r="H3152" s="4" t="s">
        <v>2896</v>
      </c>
      <c r="I3152" s="4" t="s">
        <v>3584</v>
      </c>
      <c r="J3152" s="4">
        <v>12000</v>
      </c>
      <c r="K3152" s="4">
        <v>20233</v>
      </c>
      <c r="L3152" s="4">
        <v>285</v>
      </c>
      <c r="M3152" s="4">
        <v>16000</v>
      </c>
      <c r="N3152" s="4">
        <v>6.7</v>
      </c>
      <c r="O3152" s="4">
        <v>265</v>
      </c>
      <c r="P3152" s="4">
        <v>116</v>
      </c>
      <c r="Q3152" s="4">
        <v>119219978</v>
      </c>
      <c r="R3152" s="4">
        <v>100000000</v>
      </c>
    </row>
    <row r="3153" spans="1:18" x14ac:dyDescent="0.3">
      <c r="A3153" t="s">
        <v>2899</v>
      </c>
      <c r="B3153" s="9">
        <v>37052</v>
      </c>
      <c r="C3153" t="s">
        <v>49</v>
      </c>
      <c r="D3153" t="s">
        <v>57</v>
      </c>
      <c r="E3153" t="s">
        <v>20</v>
      </c>
      <c r="F3153" t="s">
        <v>21</v>
      </c>
      <c r="G3153" t="s">
        <v>101</v>
      </c>
      <c r="H3153" t="s">
        <v>2900</v>
      </c>
      <c r="I3153" t="s">
        <v>2901</v>
      </c>
      <c r="J3153">
        <v>11000</v>
      </c>
      <c r="K3153">
        <v>11116</v>
      </c>
      <c r="L3153">
        <v>7</v>
      </c>
      <c r="M3153">
        <v>650</v>
      </c>
      <c r="N3153">
        <v>6.5</v>
      </c>
      <c r="O3153">
        <v>27</v>
      </c>
      <c r="P3153">
        <v>113</v>
      </c>
      <c r="Q3153">
        <v>4720371</v>
      </c>
      <c r="R3153">
        <v>7000000</v>
      </c>
    </row>
    <row r="3154" spans="1:18" x14ac:dyDescent="0.3">
      <c r="A3154" s="4" t="s">
        <v>6795</v>
      </c>
      <c r="B3154" s="10">
        <v>41727</v>
      </c>
      <c r="C3154" s="4" t="s">
        <v>49</v>
      </c>
      <c r="D3154" s="4" t="s">
        <v>37</v>
      </c>
      <c r="E3154" s="4" t="s">
        <v>20</v>
      </c>
      <c r="F3154" s="4" t="s">
        <v>21</v>
      </c>
      <c r="G3154" s="4" t="s">
        <v>149</v>
      </c>
      <c r="H3154" s="4" t="s">
        <v>1480</v>
      </c>
      <c r="I3154" s="4" t="s">
        <v>3088</v>
      </c>
      <c r="J3154" s="4">
        <v>982</v>
      </c>
      <c r="K3154" s="4">
        <v>2357</v>
      </c>
      <c r="L3154" s="4">
        <v>415</v>
      </c>
      <c r="M3154" s="4">
        <v>16000</v>
      </c>
      <c r="N3154" s="4">
        <v>6</v>
      </c>
      <c r="O3154" s="4">
        <v>191</v>
      </c>
      <c r="P3154" s="4">
        <v>109</v>
      </c>
      <c r="Q3154" s="4">
        <v>83906114</v>
      </c>
      <c r="R3154" s="4">
        <v>40000000</v>
      </c>
    </row>
    <row r="3155" spans="1:18" x14ac:dyDescent="0.3">
      <c r="A3155" t="s">
        <v>2902</v>
      </c>
      <c r="B3155" s="9">
        <v>36903</v>
      </c>
      <c r="C3155" t="s">
        <v>49</v>
      </c>
      <c r="D3155" t="s">
        <v>332</v>
      </c>
      <c r="E3155" t="s">
        <v>20</v>
      </c>
      <c r="F3155" t="s">
        <v>21</v>
      </c>
      <c r="G3155" t="s">
        <v>149</v>
      </c>
      <c r="H3155" t="s">
        <v>2903</v>
      </c>
      <c r="I3155" t="s">
        <v>2904</v>
      </c>
      <c r="J3155">
        <v>482</v>
      </c>
      <c r="K3155">
        <v>956</v>
      </c>
      <c r="L3155">
        <v>448</v>
      </c>
      <c r="M3155">
        <v>20000</v>
      </c>
      <c r="N3155">
        <v>7.6</v>
      </c>
      <c r="O3155">
        <v>239</v>
      </c>
      <c r="P3155">
        <v>101</v>
      </c>
      <c r="Q3155">
        <v>96471845</v>
      </c>
      <c r="R3155">
        <v>17000000</v>
      </c>
    </row>
    <row r="3156" spans="1:18" x14ac:dyDescent="0.3">
      <c r="A3156" s="4" t="s">
        <v>2236</v>
      </c>
      <c r="B3156" s="10">
        <v>36206</v>
      </c>
      <c r="C3156" s="4" t="s">
        <v>49</v>
      </c>
      <c r="D3156" s="4" t="s">
        <v>37</v>
      </c>
      <c r="E3156" s="4" t="s">
        <v>20</v>
      </c>
      <c r="F3156" s="4" t="s">
        <v>21</v>
      </c>
      <c r="G3156" s="4" t="s">
        <v>149</v>
      </c>
      <c r="H3156" s="4" t="s">
        <v>2237</v>
      </c>
      <c r="I3156" s="4" t="s">
        <v>1578</v>
      </c>
      <c r="J3156" s="4">
        <v>607</v>
      </c>
      <c r="K3156" s="4">
        <v>1335</v>
      </c>
      <c r="L3156" s="4">
        <v>39</v>
      </c>
      <c r="M3156" s="4">
        <v>279</v>
      </c>
      <c r="N3156" s="4">
        <v>5.3</v>
      </c>
      <c r="O3156" s="4">
        <v>62</v>
      </c>
      <c r="P3156" s="4">
        <v>90</v>
      </c>
      <c r="Q3156" s="4">
        <v>28535768</v>
      </c>
      <c r="R3156" s="4">
        <v>40000000</v>
      </c>
    </row>
    <row r="3157" spans="1:18" x14ac:dyDescent="0.3">
      <c r="A3157" t="s">
        <v>429</v>
      </c>
      <c r="B3157" s="9">
        <v>30368</v>
      </c>
      <c r="C3157" t="s">
        <v>49</v>
      </c>
      <c r="D3157" t="s">
        <v>19</v>
      </c>
      <c r="E3157" t="s">
        <v>20</v>
      </c>
      <c r="F3157" t="s">
        <v>21</v>
      </c>
      <c r="G3157" t="s">
        <v>149</v>
      </c>
      <c r="H3157" t="s">
        <v>430</v>
      </c>
      <c r="I3157" t="s">
        <v>214</v>
      </c>
      <c r="J3157">
        <v>10000</v>
      </c>
      <c r="K3157">
        <v>12097</v>
      </c>
      <c r="L3157">
        <v>0</v>
      </c>
      <c r="M3157">
        <v>10000</v>
      </c>
      <c r="N3157">
        <v>7.2</v>
      </c>
      <c r="O3157">
        <v>60</v>
      </c>
      <c r="P3157">
        <v>114</v>
      </c>
      <c r="Q3157">
        <v>25600000</v>
      </c>
      <c r="R3157">
        <v>10000000</v>
      </c>
    </row>
    <row r="3158" spans="1:18" x14ac:dyDescent="0.3">
      <c r="A3158" s="4" t="s">
        <v>5100</v>
      </c>
      <c r="B3158" s="10">
        <v>39806</v>
      </c>
      <c r="C3158" s="4" t="s">
        <v>49</v>
      </c>
      <c r="D3158" s="4" t="s">
        <v>19</v>
      </c>
      <c r="E3158" s="4" t="s">
        <v>20</v>
      </c>
      <c r="F3158" s="4" t="s">
        <v>1894</v>
      </c>
      <c r="G3158" s="4" t="s">
        <v>109</v>
      </c>
      <c r="H3158" s="4" t="s">
        <v>5101</v>
      </c>
      <c r="I3158" s="4" t="s">
        <v>5102</v>
      </c>
      <c r="J3158" s="4">
        <v>439</v>
      </c>
      <c r="K3158" s="4">
        <v>940</v>
      </c>
      <c r="L3158" s="4">
        <v>275</v>
      </c>
      <c r="M3158" s="4">
        <v>0</v>
      </c>
      <c r="N3158" s="4">
        <v>6.1</v>
      </c>
      <c r="O3158" s="4">
        <v>71</v>
      </c>
      <c r="P3158" s="4">
        <v>104</v>
      </c>
      <c r="Q3158" s="4">
        <v>3607</v>
      </c>
      <c r="R3158" s="4">
        <v>10000000</v>
      </c>
    </row>
    <row r="3159" spans="1:18" x14ac:dyDescent="0.3">
      <c r="A3159" t="s">
        <v>4157</v>
      </c>
      <c r="B3159" s="9">
        <v>38596</v>
      </c>
      <c r="C3159" t="s">
        <v>49</v>
      </c>
      <c r="D3159" t="s">
        <v>94</v>
      </c>
      <c r="E3159" t="s">
        <v>20</v>
      </c>
      <c r="F3159" t="s">
        <v>355</v>
      </c>
      <c r="G3159" t="s">
        <v>101</v>
      </c>
      <c r="H3159" t="s">
        <v>2223</v>
      </c>
      <c r="I3159" t="s">
        <v>2917</v>
      </c>
      <c r="J3159">
        <v>14000</v>
      </c>
      <c r="K3159">
        <v>16884</v>
      </c>
      <c r="L3159">
        <v>163</v>
      </c>
      <c r="M3159">
        <v>0</v>
      </c>
      <c r="N3159">
        <v>5.5</v>
      </c>
      <c r="O3159">
        <v>125</v>
      </c>
      <c r="P3159">
        <v>95</v>
      </c>
      <c r="Q3159">
        <v>113006880</v>
      </c>
      <c r="R3159">
        <v>56000000</v>
      </c>
    </row>
    <row r="3160" spans="1:18" x14ac:dyDescent="0.3">
      <c r="A3160" s="4" t="s">
        <v>4533</v>
      </c>
      <c r="B3160" s="10">
        <v>38886</v>
      </c>
      <c r="C3160" s="4" t="s">
        <v>49</v>
      </c>
      <c r="D3160" s="4" t="s">
        <v>26</v>
      </c>
      <c r="E3160" s="4" t="s">
        <v>2344</v>
      </c>
      <c r="F3160" s="4" t="s">
        <v>640</v>
      </c>
      <c r="G3160" s="4" t="s">
        <v>149</v>
      </c>
      <c r="H3160" s="4" t="s">
        <v>4368</v>
      </c>
      <c r="I3160" s="4" t="s">
        <v>4534</v>
      </c>
      <c r="J3160" s="4">
        <v>2000</v>
      </c>
      <c r="K3160" s="4">
        <v>2608</v>
      </c>
      <c r="L3160" s="4">
        <v>43</v>
      </c>
      <c r="M3160" s="4">
        <v>0</v>
      </c>
      <c r="N3160" s="4">
        <v>7.5</v>
      </c>
      <c r="O3160" s="4">
        <v>143</v>
      </c>
      <c r="P3160" s="4">
        <v>125</v>
      </c>
      <c r="Q3160" s="4">
        <v>8047690</v>
      </c>
      <c r="R3160" s="4">
        <v>19400000</v>
      </c>
    </row>
    <row r="3161" spans="1:18" x14ac:dyDescent="0.3">
      <c r="A3161" t="s">
        <v>3838</v>
      </c>
      <c r="B3161" s="9">
        <v>38338</v>
      </c>
      <c r="C3161" t="s">
        <v>49</v>
      </c>
      <c r="D3161" t="s">
        <v>26</v>
      </c>
      <c r="E3161" t="s">
        <v>3839</v>
      </c>
      <c r="F3161" t="s">
        <v>21</v>
      </c>
      <c r="G3161" t="s">
        <v>109</v>
      </c>
      <c r="H3161" t="s">
        <v>3840</v>
      </c>
      <c r="I3161" t="s">
        <v>1191</v>
      </c>
      <c r="J3161">
        <v>260</v>
      </c>
      <c r="K3161">
        <v>705</v>
      </c>
      <c r="L3161">
        <v>0</v>
      </c>
      <c r="M3161">
        <v>13000</v>
      </c>
      <c r="N3161">
        <v>7.1</v>
      </c>
      <c r="O3161">
        <v>406</v>
      </c>
      <c r="P3161">
        <v>120</v>
      </c>
      <c r="Q3161">
        <v>499263</v>
      </c>
      <c r="R3161">
        <v>30000000</v>
      </c>
    </row>
    <row r="3162" spans="1:18" x14ac:dyDescent="0.3">
      <c r="A3162" s="4" t="s">
        <v>2541</v>
      </c>
      <c r="B3162" s="10">
        <v>36714</v>
      </c>
      <c r="C3162" s="4" t="s">
        <v>49</v>
      </c>
      <c r="D3162" s="4" t="s">
        <v>94</v>
      </c>
      <c r="E3162" s="4" t="s">
        <v>20</v>
      </c>
      <c r="F3162" s="4" t="s">
        <v>21</v>
      </c>
      <c r="G3162" s="4" t="s">
        <v>109</v>
      </c>
      <c r="H3162" s="4" t="s">
        <v>2542</v>
      </c>
      <c r="I3162" s="4" t="s">
        <v>1382</v>
      </c>
      <c r="J3162" s="4">
        <v>13000</v>
      </c>
      <c r="K3162" s="4">
        <v>19454</v>
      </c>
      <c r="L3162" s="4">
        <v>776</v>
      </c>
      <c r="M3162" s="4">
        <v>4000</v>
      </c>
      <c r="N3162" s="4">
        <v>7.1</v>
      </c>
      <c r="O3162" s="4">
        <v>192</v>
      </c>
      <c r="P3162" s="4">
        <v>142</v>
      </c>
      <c r="Q3162" s="4">
        <v>113330342</v>
      </c>
      <c r="R3162" s="4">
        <v>110000000</v>
      </c>
    </row>
    <row r="3163" spans="1:18" x14ac:dyDescent="0.3">
      <c r="A3163" t="s">
        <v>1680</v>
      </c>
      <c r="B3163" s="9">
        <v>35471</v>
      </c>
      <c r="C3163" t="s">
        <v>49</v>
      </c>
      <c r="D3163" t="s">
        <v>94</v>
      </c>
      <c r="E3163" t="s">
        <v>20</v>
      </c>
      <c r="F3163" t="s">
        <v>21</v>
      </c>
      <c r="G3163" t="s">
        <v>109</v>
      </c>
      <c r="H3163" t="s">
        <v>1681</v>
      </c>
      <c r="I3163" t="s">
        <v>1682</v>
      </c>
      <c r="J3163">
        <v>294</v>
      </c>
      <c r="K3163">
        <v>1289</v>
      </c>
      <c r="L3163">
        <v>75</v>
      </c>
      <c r="M3163">
        <v>0</v>
      </c>
      <c r="N3163">
        <v>5.9</v>
      </c>
      <c r="O3163">
        <v>93</v>
      </c>
      <c r="P3163">
        <v>124</v>
      </c>
      <c r="Q3163">
        <v>41256277</v>
      </c>
      <c r="R3163">
        <v>50000000</v>
      </c>
    </row>
    <row r="3164" spans="1:18" x14ac:dyDescent="0.3">
      <c r="A3164" s="4" t="s">
        <v>7000</v>
      </c>
      <c r="B3164" s="10">
        <v>42109</v>
      </c>
      <c r="C3164" s="4" t="s">
        <v>49</v>
      </c>
      <c r="D3164" s="4" t="s">
        <v>57</v>
      </c>
      <c r="E3164" s="4" t="s">
        <v>20</v>
      </c>
      <c r="F3164" s="4" t="s">
        <v>21</v>
      </c>
      <c r="G3164" s="4" t="s">
        <v>45</v>
      </c>
      <c r="H3164" s="4" t="s">
        <v>7001</v>
      </c>
      <c r="I3164" s="4" t="s">
        <v>6141</v>
      </c>
      <c r="J3164" s="4">
        <v>144</v>
      </c>
      <c r="K3164" s="4">
        <v>309</v>
      </c>
      <c r="L3164" s="4">
        <v>20</v>
      </c>
      <c r="M3164" s="4">
        <v>33000</v>
      </c>
      <c r="N3164" s="4">
        <v>7.2</v>
      </c>
      <c r="O3164" s="4">
        <v>208</v>
      </c>
      <c r="P3164" s="4">
        <v>88</v>
      </c>
      <c r="Q3164" s="4">
        <v>130174897</v>
      </c>
      <c r="R3164" s="4">
        <v>99000000</v>
      </c>
    </row>
    <row r="3165" spans="1:18" x14ac:dyDescent="0.3">
      <c r="A3165" t="s">
        <v>1051</v>
      </c>
      <c r="B3165" s="9">
        <v>34311</v>
      </c>
      <c r="C3165" t="s">
        <v>49</v>
      </c>
      <c r="D3165" t="s">
        <v>19</v>
      </c>
      <c r="E3165" t="s">
        <v>20</v>
      </c>
      <c r="F3165" t="s">
        <v>21</v>
      </c>
      <c r="G3165" t="s">
        <v>149</v>
      </c>
      <c r="H3165" t="s">
        <v>591</v>
      </c>
      <c r="I3165" t="s">
        <v>1052</v>
      </c>
      <c r="J3165">
        <v>18000</v>
      </c>
      <c r="K3165">
        <v>30063</v>
      </c>
      <c r="L3165">
        <v>79</v>
      </c>
      <c r="M3165">
        <v>0</v>
      </c>
      <c r="N3165">
        <v>6.5</v>
      </c>
      <c r="O3165">
        <v>43</v>
      </c>
      <c r="P3165">
        <v>141</v>
      </c>
      <c r="Q3165">
        <v>100768056</v>
      </c>
      <c r="R3165">
        <v>45000000</v>
      </c>
    </row>
    <row r="3166" spans="1:18" x14ac:dyDescent="0.3">
      <c r="A3166" s="4" t="s">
        <v>1288</v>
      </c>
      <c r="B3166" s="10">
        <v>34709</v>
      </c>
      <c r="C3166" s="4" t="s">
        <v>49</v>
      </c>
      <c r="D3166" s="4" t="s">
        <v>37</v>
      </c>
      <c r="E3166" s="4" t="s">
        <v>20</v>
      </c>
      <c r="F3166" s="4" t="s">
        <v>21</v>
      </c>
      <c r="G3166" s="4" t="s">
        <v>109</v>
      </c>
      <c r="H3166" s="4" t="s">
        <v>888</v>
      </c>
      <c r="I3166" s="4" t="s">
        <v>1289</v>
      </c>
      <c r="J3166" s="4">
        <v>1000</v>
      </c>
      <c r="K3166" s="4">
        <v>3072</v>
      </c>
      <c r="L3166" s="4">
        <v>300</v>
      </c>
      <c r="M3166" s="4">
        <v>174</v>
      </c>
      <c r="N3166" s="4">
        <v>6.2</v>
      </c>
      <c r="O3166" s="4">
        <v>15</v>
      </c>
      <c r="P3166" s="4">
        <v>113</v>
      </c>
      <c r="Q3166" s="4">
        <v>2832826</v>
      </c>
      <c r="R3166" s="4">
        <v>11000000</v>
      </c>
    </row>
    <row r="3167" spans="1:18" x14ac:dyDescent="0.3">
      <c r="A3167" t="s">
        <v>5441</v>
      </c>
      <c r="B3167" s="9">
        <v>39929</v>
      </c>
      <c r="C3167" t="s">
        <v>18</v>
      </c>
      <c r="D3167" t="s">
        <v>37</v>
      </c>
      <c r="E3167" t="s">
        <v>20</v>
      </c>
      <c r="F3167" t="s">
        <v>355</v>
      </c>
      <c r="G3167" t="s">
        <v>101</v>
      </c>
      <c r="H3167" t="s">
        <v>2882</v>
      </c>
      <c r="I3167" t="s">
        <v>5442</v>
      </c>
      <c r="J3167">
        <v>968</v>
      </c>
      <c r="K3167">
        <v>4270</v>
      </c>
      <c r="L3167">
        <v>50</v>
      </c>
      <c r="M3167">
        <v>0</v>
      </c>
      <c r="N3167">
        <v>7</v>
      </c>
      <c r="O3167">
        <v>41</v>
      </c>
      <c r="P3167">
        <v>118</v>
      </c>
      <c r="Q3167">
        <v>1089445</v>
      </c>
      <c r="R3167">
        <v>12500000</v>
      </c>
    </row>
    <row r="3168" spans="1:18" x14ac:dyDescent="0.3">
      <c r="A3168" s="4" t="s">
        <v>5719</v>
      </c>
      <c r="B3168" s="10">
        <v>40274</v>
      </c>
      <c r="C3168" s="4" t="s">
        <v>49</v>
      </c>
      <c r="D3168" s="4" t="s">
        <v>37</v>
      </c>
      <c r="E3168" s="4" t="s">
        <v>20</v>
      </c>
      <c r="F3168" s="4" t="s">
        <v>21</v>
      </c>
      <c r="G3168" s="4" t="s">
        <v>109</v>
      </c>
      <c r="H3168" s="4" t="s">
        <v>1172</v>
      </c>
      <c r="I3168" s="4" t="s">
        <v>5720</v>
      </c>
      <c r="J3168" s="4">
        <v>443</v>
      </c>
      <c r="K3168" s="4">
        <v>1452</v>
      </c>
      <c r="L3168" s="4">
        <v>11</v>
      </c>
      <c r="M3168" s="4">
        <v>0</v>
      </c>
      <c r="N3168" s="4">
        <v>6.8</v>
      </c>
      <c r="O3168" s="4">
        <v>112</v>
      </c>
      <c r="P3168" s="4">
        <v>93</v>
      </c>
      <c r="Q3168" s="4">
        <v>48430</v>
      </c>
      <c r="R3168" s="4">
        <v>500000</v>
      </c>
    </row>
    <row r="3169" spans="1:18" x14ac:dyDescent="0.3">
      <c r="A3169" t="s">
        <v>4158</v>
      </c>
      <c r="B3169" s="9">
        <v>38376</v>
      </c>
      <c r="C3169" t="s">
        <v>49</v>
      </c>
      <c r="D3169" t="s">
        <v>37</v>
      </c>
      <c r="E3169" t="s">
        <v>20</v>
      </c>
      <c r="F3169" t="s">
        <v>21</v>
      </c>
      <c r="G3169" t="s">
        <v>101</v>
      </c>
      <c r="H3169" t="s">
        <v>4159</v>
      </c>
      <c r="I3169" t="s">
        <v>3568</v>
      </c>
      <c r="J3169">
        <v>1000</v>
      </c>
      <c r="K3169">
        <v>4789</v>
      </c>
      <c r="L3169">
        <v>15</v>
      </c>
      <c r="M3169">
        <v>767</v>
      </c>
      <c r="N3169">
        <v>5.5</v>
      </c>
      <c r="O3169">
        <v>65</v>
      </c>
      <c r="P3169">
        <v>100</v>
      </c>
      <c r="Q3169">
        <v>16247775</v>
      </c>
      <c r="R3169">
        <v>25000000</v>
      </c>
    </row>
    <row r="3170" spans="1:18" x14ac:dyDescent="0.3">
      <c r="A3170" s="4" t="s">
        <v>2543</v>
      </c>
      <c r="B3170" s="10">
        <v>36542</v>
      </c>
      <c r="C3170" s="4" t="s">
        <v>49</v>
      </c>
      <c r="D3170" s="4" t="s">
        <v>94</v>
      </c>
      <c r="E3170" s="4" t="s">
        <v>20</v>
      </c>
      <c r="F3170" s="4" t="s">
        <v>21</v>
      </c>
      <c r="G3170" s="4" t="s">
        <v>149</v>
      </c>
      <c r="H3170" s="4" t="s">
        <v>2544</v>
      </c>
      <c r="I3170" s="4" t="s">
        <v>339</v>
      </c>
      <c r="J3170" s="4">
        <v>784</v>
      </c>
      <c r="K3170" s="4">
        <v>2684</v>
      </c>
      <c r="L3170" s="4">
        <v>249</v>
      </c>
      <c r="M3170" s="4">
        <v>0</v>
      </c>
      <c r="N3170" s="4">
        <v>6.4</v>
      </c>
      <c r="O3170" s="4">
        <v>231</v>
      </c>
      <c r="P3170" s="4">
        <v>130</v>
      </c>
      <c r="Q3170" s="4">
        <v>182618434</v>
      </c>
      <c r="R3170" s="4">
        <v>140000000</v>
      </c>
    </row>
    <row r="3171" spans="1:18" x14ac:dyDescent="0.3">
      <c r="A3171" t="s">
        <v>6284</v>
      </c>
      <c r="B3171" s="9">
        <v>41051</v>
      </c>
      <c r="C3171" t="s">
        <v>49</v>
      </c>
      <c r="D3171" t="s">
        <v>26</v>
      </c>
      <c r="E3171" t="s">
        <v>20</v>
      </c>
      <c r="F3171" t="s">
        <v>21</v>
      </c>
      <c r="G3171" t="s">
        <v>149</v>
      </c>
      <c r="H3171" t="s">
        <v>3816</v>
      </c>
      <c r="I3171" t="s">
        <v>6285</v>
      </c>
      <c r="J3171">
        <v>8000</v>
      </c>
      <c r="K3171">
        <v>13631</v>
      </c>
      <c r="L3171">
        <v>139</v>
      </c>
      <c r="M3171">
        <v>131000</v>
      </c>
      <c r="N3171">
        <v>8</v>
      </c>
      <c r="O3171">
        <v>364</v>
      </c>
      <c r="P3171">
        <v>102</v>
      </c>
      <c r="Q3171">
        <v>17738570</v>
      </c>
      <c r="R3171">
        <v>13000000</v>
      </c>
    </row>
    <row r="3172" spans="1:18" x14ac:dyDescent="0.3">
      <c r="A3172" s="4" t="s">
        <v>1476</v>
      </c>
      <c r="B3172" s="10">
        <v>35113</v>
      </c>
      <c r="C3172" s="4" t="s">
        <v>49</v>
      </c>
      <c r="D3172" s="4" t="s">
        <v>94</v>
      </c>
      <c r="E3172" s="4" t="s">
        <v>20</v>
      </c>
      <c r="F3172" s="4" t="s">
        <v>351</v>
      </c>
      <c r="G3172" s="4" t="s">
        <v>101</v>
      </c>
      <c r="H3172" s="4" t="s">
        <v>641</v>
      </c>
      <c r="I3172" s="4" t="s">
        <v>824</v>
      </c>
      <c r="J3172" s="4">
        <v>1000</v>
      </c>
      <c r="K3172" s="4">
        <v>3855</v>
      </c>
      <c r="L3172" s="4">
        <v>23</v>
      </c>
      <c r="M3172" s="4">
        <v>0</v>
      </c>
      <c r="N3172" s="4">
        <v>4.9000000000000004</v>
      </c>
      <c r="O3172" s="4">
        <v>60</v>
      </c>
      <c r="P3172" s="4">
        <v>100</v>
      </c>
      <c r="Q3172" s="4">
        <v>17300889</v>
      </c>
      <c r="R3172" s="4">
        <v>45000000</v>
      </c>
    </row>
    <row r="3173" spans="1:18" x14ac:dyDescent="0.3">
      <c r="A3173" t="s">
        <v>3841</v>
      </c>
      <c r="B3173" s="9">
        <v>38336</v>
      </c>
      <c r="C3173" t="s">
        <v>18</v>
      </c>
      <c r="D3173" t="s">
        <v>26</v>
      </c>
      <c r="E3173" t="s">
        <v>20</v>
      </c>
      <c r="F3173" t="s">
        <v>100</v>
      </c>
      <c r="G3173" t="s">
        <v>149</v>
      </c>
      <c r="H3173" t="s">
        <v>2357</v>
      </c>
      <c r="I3173" t="s">
        <v>802</v>
      </c>
      <c r="J3173">
        <v>18000</v>
      </c>
      <c r="K3173">
        <v>20660</v>
      </c>
      <c r="L3173">
        <v>541</v>
      </c>
      <c r="M3173">
        <v>0</v>
      </c>
      <c r="N3173">
        <v>7.4</v>
      </c>
      <c r="O3173">
        <v>153</v>
      </c>
      <c r="P3173">
        <v>143</v>
      </c>
      <c r="Q3173">
        <v>51225796</v>
      </c>
      <c r="R3173">
        <v>70000000</v>
      </c>
    </row>
    <row r="3174" spans="1:18" x14ac:dyDescent="0.3">
      <c r="A3174" s="4" t="s">
        <v>3230</v>
      </c>
      <c r="B3174" s="10">
        <v>37447</v>
      </c>
      <c r="C3174" s="4" t="s">
        <v>18</v>
      </c>
      <c r="D3174" s="4" t="s">
        <v>78</v>
      </c>
      <c r="E3174" s="4" t="s">
        <v>20</v>
      </c>
      <c r="F3174" s="4" t="s">
        <v>178</v>
      </c>
      <c r="G3174" s="4" t="s">
        <v>109</v>
      </c>
      <c r="H3174" s="4" t="s">
        <v>3231</v>
      </c>
      <c r="I3174" s="4" t="s">
        <v>2232</v>
      </c>
      <c r="J3174" s="4">
        <v>396</v>
      </c>
      <c r="K3174" s="4">
        <v>1075</v>
      </c>
      <c r="L3174" s="4">
        <v>2000</v>
      </c>
      <c r="M3174" s="4">
        <v>21000</v>
      </c>
      <c r="N3174" s="4">
        <v>8.5</v>
      </c>
      <c r="O3174" s="4">
        <v>193</v>
      </c>
      <c r="P3174" s="4">
        <v>150</v>
      </c>
      <c r="Q3174" s="4">
        <v>32519322</v>
      </c>
      <c r="R3174" s="4">
        <v>35000000</v>
      </c>
    </row>
    <row r="3175" spans="1:18" x14ac:dyDescent="0.3">
      <c r="A3175" t="s">
        <v>1053</v>
      </c>
      <c r="B3175" s="9">
        <v>34240</v>
      </c>
      <c r="C3175" t="s">
        <v>49</v>
      </c>
      <c r="D3175" t="s">
        <v>26</v>
      </c>
      <c r="E3175" t="s">
        <v>20</v>
      </c>
      <c r="F3175" t="s">
        <v>1054</v>
      </c>
      <c r="G3175" t="s">
        <v>109</v>
      </c>
      <c r="H3175" t="s">
        <v>1055</v>
      </c>
      <c r="I3175" t="s">
        <v>1056</v>
      </c>
      <c r="J3175">
        <v>1000</v>
      </c>
      <c r="K3175">
        <v>1051</v>
      </c>
      <c r="L3175">
        <v>319</v>
      </c>
      <c r="M3175">
        <v>0</v>
      </c>
      <c r="N3175">
        <v>7.6</v>
      </c>
      <c r="O3175">
        <v>83</v>
      </c>
      <c r="P3175">
        <v>121</v>
      </c>
      <c r="Q3175">
        <v>40158000</v>
      </c>
      <c r="R3175">
        <v>7000000</v>
      </c>
    </row>
    <row r="3176" spans="1:18" x14ac:dyDescent="0.3">
      <c r="A3176" s="4" t="s">
        <v>4535</v>
      </c>
      <c r="B3176" s="10">
        <v>38876</v>
      </c>
      <c r="C3176" s="4" t="s">
        <v>49</v>
      </c>
      <c r="D3176" s="4" t="s">
        <v>57</v>
      </c>
      <c r="E3176" s="4" t="s">
        <v>20</v>
      </c>
      <c r="F3176" s="4" t="s">
        <v>21</v>
      </c>
      <c r="G3176" s="4" t="s">
        <v>101</v>
      </c>
      <c r="H3176" s="4" t="s">
        <v>3153</v>
      </c>
      <c r="I3176" s="4" t="s">
        <v>2986</v>
      </c>
      <c r="J3176" s="4">
        <v>1000</v>
      </c>
      <c r="K3176" s="4">
        <v>1267</v>
      </c>
      <c r="L3176" s="4">
        <v>189</v>
      </c>
      <c r="M3176" s="4">
        <v>0</v>
      </c>
      <c r="N3176" s="4">
        <v>5.6</v>
      </c>
      <c r="O3176" s="4">
        <v>147</v>
      </c>
      <c r="P3176" s="4">
        <v>93</v>
      </c>
      <c r="Q3176" s="4">
        <v>82226474</v>
      </c>
      <c r="R3176" s="4">
        <v>65000000</v>
      </c>
    </row>
    <row r="3177" spans="1:18" x14ac:dyDescent="0.3">
      <c r="A3177" t="s">
        <v>74</v>
      </c>
      <c r="B3177" s="9">
        <v>17630</v>
      </c>
      <c r="C3177" t="s">
        <v>49</v>
      </c>
      <c r="D3177" t="s">
        <v>57</v>
      </c>
      <c r="E3177" t="s">
        <v>20</v>
      </c>
      <c r="F3177" t="s">
        <v>21</v>
      </c>
      <c r="G3177" t="s">
        <v>42</v>
      </c>
      <c r="H3177" t="s">
        <v>75</v>
      </c>
      <c r="I3177" t="s">
        <v>76</v>
      </c>
      <c r="J3177">
        <v>89</v>
      </c>
      <c r="K3177">
        <v>282</v>
      </c>
      <c r="L3177">
        <v>136</v>
      </c>
      <c r="M3177">
        <v>359</v>
      </c>
      <c r="N3177">
        <v>7.1</v>
      </c>
      <c r="O3177">
        <v>41</v>
      </c>
      <c r="P3177">
        <v>102</v>
      </c>
      <c r="Q3177">
        <v>2956000</v>
      </c>
      <c r="R3177">
        <v>3700000</v>
      </c>
    </row>
    <row r="3178" spans="1:18" x14ac:dyDescent="0.3">
      <c r="A3178" s="4" t="s">
        <v>5103</v>
      </c>
      <c r="B3178" s="10">
        <v>39700</v>
      </c>
      <c r="C3178" s="4" t="s">
        <v>49</v>
      </c>
      <c r="D3178" s="4" t="s">
        <v>57</v>
      </c>
      <c r="E3178" s="4" t="s">
        <v>20</v>
      </c>
      <c r="F3178" s="4" t="s">
        <v>21</v>
      </c>
      <c r="G3178" s="4" t="s">
        <v>45</v>
      </c>
      <c r="H3178" s="4" t="s">
        <v>5104</v>
      </c>
      <c r="I3178" s="4" t="s">
        <v>3091</v>
      </c>
      <c r="J3178" s="4">
        <v>354</v>
      </c>
      <c r="K3178" s="4">
        <v>568</v>
      </c>
      <c r="L3178" s="4">
        <v>12</v>
      </c>
      <c r="M3178" s="4">
        <v>175</v>
      </c>
      <c r="N3178" s="4">
        <v>5.7</v>
      </c>
      <c r="O3178" s="4">
        <v>37</v>
      </c>
      <c r="P3178" s="4">
        <v>85</v>
      </c>
      <c r="Q3178" s="4">
        <v>12701880</v>
      </c>
      <c r="R3178" s="4">
        <v>15000000</v>
      </c>
    </row>
    <row r="3179" spans="1:18" x14ac:dyDescent="0.3">
      <c r="A3179" t="s">
        <v>6286</v>
      </c>
      <c r="B3179" s="9">
        <v>41094</v>
      </c>
      <c r="C3179" t="s">
        <v>49</v>
      </c>
      <c r="D3179" t="s">
        <v>57</v>
      </c>
      <c r="E3179" t="s">
        <v>20</v>
      </c>
      <c r="F3179" t="s">
        <v>100</v>
      </c>
      <c r="G3179" t="s">
        <v>101</v>
      </c>
      <c r="H3179" t="s">
        <v>1214</v>
      </c>
      <c r="I3179" t="s">
        <v>2335</v>
      </c>
      <c r="J3179">
        <v>4000</v>
      </c>
      <c r="K3179">
        <v>6254</v>
      </c>
      <c r="L3179">
        <v>91</v>
      </c>
      <c r="M3179">
        <v>0</v>
      </c>
      <c r="N3179">
        <v>6.7</v>
      </c>
      <c r="O3179">
        <v>238</v>
      </c>
      <c r="P3179">
        <v>88</v>
      </c>
      <c r="Q3179">
        <v>31051126</v>
      </c>
      <c r="R3179">
        <v>55000000</v>
      </c>
    </row>
    <row r="3180" spans="1:18" x14ac:dyDescent="0.3">
      <c r="A3180" s="4" t="s">
        <v>6287</v>
      </c>
      <c r="B3180" s="10">
        <v>41182</v>
      </c>
      <c r="C3180" s="4" t="s">
        <v>49</v>
      </c>
      <c r="D3180" s="4" t="s">
        <v>19</v>
      </c>
      <c r="E3180" s="4" t="s">
        <v>20</v>
      </c>
      <c r="F3180" s="4" t="s">
        <v>21</v>
      </c>
      <c r="G3180" s="4" t="s">
        <v>109</v>
      </c>
      <c r="H3180" s="4" t="s">
        <v>2469</v>
      </c>
      <c r="I3180" s="4" t="s">
        <v>5503</v>
      </c>
      <c r="J3180" s="4">
        <v>33000</v>
      </c>
      <c r="K3180" s="4">
        <v>34413</v>
      </c>
      <c r="L3180" s="4">
        <v>310</v>
      </c>
      <c r="M3180" s="4">
        <v>47000</v>
      </c>
      <c r="N3180" s="4">
        <v>7.3</v>
      </c>
      <c r="O3180" s="4">
        <v>417</v>
      </c>
      <c r="P3180" s="4">
        <v>140</v>
      </c>
      <c r="Q3180" s="4">
        <v>21383298</v>
      </c>
      <c r="R3180" s="4">
        <v>15000000</v>
      </c>
    </row>
    <row r="3181" spans="1:18" x14ac:dyDescent="0.3">
      <c r="A3181" t="s">
        <v>1919</v>
      </c>
      <c r="B3181" s="9">
        <v>35995</v>
      </c>
      <c r="C3181" t="s">
        <v>49</v>
      </c>
      <c r="D3181" t="s">
        <v>37</v>
      </c>
      <c r="E3181" t="s">
        <v>20</v>
      </c>
      <c r="F3181" t="s">
        <v>21</v>
      </c>
      <c r="G3181" t="s">
        <v>109</v>
      </c>
      <c r="H3181" t="s">
        <v>1369</v>
      </c>
      <c r="I3181" t="s">
        <v>1920</v>
      </c>
      <c r="J3181">
        <v>1000</v>
      </c>
      <c r="K3181">
        <v>2868</v>
      </c>
      <c r="L3181">
        <v>0</v>
      </c>
      <c r="M3181">
        <v>575</v>
      </c>
      <c r="N3181">
        <v>5.6</v>
      </c>
      <c r="O3181">
        <v>22</v>
      </c>
      <c r="P3181">
        <v>104</v>
      </c>
      <c r="Q3181">
        <v>23031390</v>
      </c>
      <c r="R3181">
        <v>4500000</v>
      </c>
    </row>
    <row r="3182" spans="1:18" x14ac:dyDescent="0.3">
      <c r="A3182" s="4" t="s">
        <v>2905</v>
      </c>
      <c r="B3182" s="10">
        <v>36933</v>
      </c>
      <c r="C3182" s="4" t="s">
        <v>49</v>
      </c>
      <c r="D3182" s="4" t="s">
        <v>19</v>
      </c>
      <c r="E3182" s="4" t="s">
        <v>20</v>
      </c>
      <c r="F3182" s="4" t="s">
        <v>21</v>
      </c>
      <c r="G3182" s="4" t="s">
        <v>109</v>
      </c>
      <c r="H3182" s="4" t="s">
        <v>2906</v>
      </c>
      <c r="I3182" s="4" t="s">
        <v>2907</v>
      </c>
      <c r="J3182" s="4">
        <v>723</v>
      </c>
      <c r="K3182" s="4">
        <v>793</v>
      </c>
      <c r="L3182" s="4">
        <v>0</v>
      </c>
      <c r="M3182" s="4">
        <v>0</v>
      </c>
      <c r="N3182" s="4">
        <v>6.8</v>
      </c>
      <c r="O3182" s="4">
        <v>150</v>
      </c>
      <c r="P3182" s="4">
        <v>124</v>
      </c>
      <c r="Q3182" s="4">
        <v>19719930</v>
      </c>
      <c r="R3182" s="4">
        <v>45000000</v>
      </c>
    </row>
    <row r="3183" spans="1:18" x14ac:dyDescent="0.3">
      <c r="A3183" t="s">
        <v>3842</v>
      </c>
      <c r="B3183" s="9">
        <v>38066</v>
      </c>
      <c r="C3183" t="s">
        <v>49</v>
      </c>
      <c r="D3183" t="s">
        <v>57</v>
      </c>
      <c r="E3183" t="s">
        <v>20</v>
      </c>
      <c r="F3183" t="s">
        <v>21</v>
      </c>
      <c r="G3183" t="s">
        <v>45</v>
      </c>
      <c r="H3183" t="s">
        <v>472</v>
      </c>
      <c r="I3183" t="s">
        <v>497</v>
      </c>
      <c r="J3183">
        <v>15000</v>
      </c>
      <c r="K3183">
        <v>16264</v>
      </c>
      <c r="L3183">
        <v>0</v>
      </c>
      <c r="M3183">
        <v>10000</v>
      </c>
      <c r="N3183">
        <v>6.6</v>
      </c>
      <c r="O3183">
        <v>188</v>
      </c>
      <c r="P3183">
        <v>100</v>
      </c>
      <c r="Q3183">
        <v>665426</v>
      </c>
      <c r="R3183">
        <v>165000000</v>
      </c>
    </row>
    <row r="3184" spans="1:18" x14ac:dyDescent="0.3">
      <c r="A3184" s="4" t="s">
        <v>6288</v>
      </c>
      <c r="B3184" s="10">
        <v>41185</v>
      </c>
      <c r="C3184" s="4" t="s">
        <v>49</v>
      </c>
      <c r="D3184" s="4" t="s">
        <v>108</v>
      </c>
      <c r="E3184" s="4" t="s">
        <v>20</v>
      </c>
      <c r="F3184" s="4" t="s">
        <v>21</v>
      </c>
      <c r="G3184" s="4" t="s">
        <v>149</v>
      </c>
      <c r="H3184" s="4" t="s">
        <v>1552</v>
      </c>
      <c r="I3184" s="4" t="s">
        <v>6289</v>
      </c>
      <c r="J3184" s="4">
        <v>941</v>
      </c>
      <c r="K3184" s="4">
        <v>2348</v>
      </c>
      <c r="L3184" s="4">
        <v>30</v>
      </c>
      <c r="M3184" s="4">
        <v>17000</v>
      </c>
      <c r="N3184" s="4">
        <v>5.9</v>
      </c>
      <c r="O3184" s="4">
        <v>264</v>
      </c>
      <c r="P3184" s="4">
        <v>92</v>
      </c>
      <c r="Q3184" s="4">
        <v>49122319</v>
      </c>
      <c r="R3184" s="4">
        <v>14000000</v>
      </c>
    </row>
    <row r="3185" spans="1:18" x14ac:dyDescent="0.3">
      <c r="A3185" t="s">
        <v>1683</v>
      </c>
      <c r="B3185" s="9">
        <v>35670</v>
      </c>
      <c r="C3185" t="s">
        <v>49</v>
      </c>
      <c r="D3185" t="s">
        <v>94</v>
      </c>
      <c r="E3185" t="s">
        <v>20</v>
      </c>
      <c r="F3185" t="s">
        <v>21</v>
      </c>
      <c r="G3185" t="s">
        <v>109</v>
      </c>
      <c r="H3185" t="s">
        <v>1684</v>
      </c>
      <c r="I3185" t="s">
        <v>793</v>
      </c>
      <c r="J3185">
        <v>766</v>
      </c>
      <c r="K3185">
        <v>4346</v>
      </c>
      <c r="L3185">
        <v>0</v>
      </c>
      <c r="M3185">
        <v>0</v>
      </c>
      <c r="N3185">
        <v>6</v>
      </c>
      <c r="O3185">
        <v>79</v>
      </c>
      <c r="P3185">
        <v>177</v>
      </c>
      <c r="Q3185">
        <v>17593391</v>
      </c>
      <c r="R3185">
        <v>80000000</v>
      </c>
    </row>
    <row r="3186" spans="1:18" x14ac:dyDescent="0.3">
      <c r="A3186" s="4" t="s">
        <v>4536</v>
      </c>
      <c r="B3186" s="10">
        <v>38900</v>
      </c>
      <c r="C3186" s="4" t="s">
        <v>49</v>
      </c>
      <c r="D3186" s="4" t="s">
        <v>26</v>
      </c>
      <c r="E3186" s="4" t="s">
        <v>20</v>
      </c>
      <c r="F3186" s="4" t="s">
        <v>21</v>
      </c>
      <c r="G3186" s="4" t="s">
        <v>149</v>
      </c>
      <c r="H3186" s="4" t="s">
        <v>1109</v>
      </c>
      <c r="I3186" s="4" t="s">
        <v>2430</v>
      </c>
      <c r="J3186" s="4">
        <v>23000</v>
      </c>
      <c r="K3186" s="4">
        <v>63986</v>
      </c>
      <c r="L3186" s="4">
        <v>22000</v>
      </c>
      <c r="M3186" s="4">
        <v>49000</v>
      </c>
      <c r="N3186" s="4">
        <v>8.5</v>
      </c>
      <c r="O3186" s="4">
        <v>341</v>
      </c>
      <c r="P3186" s="4">
        <v>130</v>
      </c>
      <c r="Q3186" s="4">
        <v>53082743</v>
      </c>
      <c r="R3186" s="4">
        <v>40000000</v>
      </c>
    </row>
    <row r="3187" spans="1:18" x14ac:dyDescent="0.3">
      <c r="A3187" t="s">
        <v>1921</v>
      </c>
      <c r="B3187" s="9">
        <v>35964</v>
      </c>
      <c r="C3187" t="s">
        <v>49</v>
      </c>
      <c r="D3187" t="s">
        <v>57</v>
      </c>
      <c r="E3187" t="s">
        <v>20</v>
      </c>
      <c r="F3187" t="s">
        <v>21</v>
      </c>
      <c r="G3187" t="s">
        <v>101</v>
      </c>
      <c r="H3187" t="s">
        <v>1922</v>
      </c>
      <c r="I3187" t="s">
        <v>1923</v>
      </c>
      <c r="J3187">
        <v>770</v>
      </c>
      <c r="K3187">
        <v>1195</v>
      </c>
      <c r="L3187">
        <v>59</v>
      </c>
      <c r="M3187">
        <v>0</v>
      </c>
      <c r="N3187">
        <v>7</v>
      </c>
      <c r="O3187">
        <v>120</v>
      </c>
      <c r="P3187">
        <v>99</v>
      </c>
      <c r="Q3187">
        <v>101217900</v>
      </c>
      <c r="R3187">
        <v>70000000</v>
      </c>
    </row>
    <row r="3188" spans="1:18" x14ac:dyDescent="0.3">
      <c r="A3188" s="4" t="s">
        <v>894</v>
      </c>
      <c r="B3188" s="10">
        <v>33322</v>
      </c>
      <c r="C3188" s="4" t="s">
        <v>49</v>
      </c>
      <c r="D3188" s="4" t="s">
        <v>26</v>
      </c>
      <c r="E3188" s="4" t="s">
        <v>20</v>
      </c>
      <c r="F3188" s="4" t="s">
        <v>21</v>
      </c>
      <c r="G3188" s="4" t="s">
        <v>109</v>
      </c>
      <c r="H3188" s="4" t="s">
        <v>895</v>
      </c>
      <c r="I3188" s="4" t="s">
        <v>441</v>
      </c>
      <c r="J3188" s="4">
        <v>769</v>
      </c>
      <c r="K3188" s="4">
        <v>1936</v>
      </c>
      <c r="L3188" s="4">
        <v>0</v>
      </c>
      <c r="M3188" s="4">
        <v>883</v>
      </c>
      <c r="N3188" s="4">
        <v>6.6</v>
      </c>
      <c r="O3188" s="4">
        <v>30</v>
      </c>
      <c r="P3188" s="4">
        <v>132</v>
      </c>
      <c r="Q3188" s="4">
        <v>74787599</v>
      </c>
      <c r="R3188" s="4">
        <v>30000000</v>
      </c>
    </row>
    <row r="3189" spans="1:18" x14ac:dyDescent="0.3">
      <c r="A3189" t="s">
        <v>1057</v>
      </c>
      <c r="B3189" s="9">
        <v>34137</v>
      </c>
      <c r="C3189" t="s">
        <v>49</v>
      </c>
      <c r="D3189" t="s">
        <v>94</v>
      </c>
      <c r="E3189" t="s">
        <v>20</v>
      </c>
      <c r="F3189" t="s">
        <v>100</v>
      </c>
      <c r="G3189" t="s">
        <v>45</v>
      </c>
      <c r="H3189" t="s">
        <v>164</v>
      </c>
      <c r="I3189" t="s">
        <v>1058</v>
      </c>
      <c r="J3189">
        <v>742</v>
      </c>
      <c r="K3189">
        <v>1088</v>
      </c>
      <c r="L3189">
        <v>18</v>
      </c>
      <c r="M3189">
        <v>408</v>
      </c>
      <c r="N3189">
        <v>7.2</v>
      </c>
      <c r="O3189">
        <v>10</v>
      </c>
      <c r="P3189">
        <v>80</v>
      </c>
      <c r="Q3189">
        <v>669276</v>
      </c>
      <c r="R3189">
        <v>28000000</v>
      </c>
    </row>
    <row r="3190" spans="1:18" x14ac:dyDescent="0.3">
      <c r="A3190" s="4" t="s">
        <v>5443</v>
      </c>
      <c r="B3190" s="10">
        <v>40171</v>
      </c>
      <c r="C3190" s="4" t="s">
        <v>49</v>
      </c>
      <c r="D3190" s="4" t="s">
        <v>50</v>
      </c>
      <c r="E3190" s="4" t="s">
        <v>20</v>
      </c>
      <c r="F3190" s="4" t="s">
        <v>21</v>
      </c>
      <c r="G3190" s="4" t="s">
        <v>45</v>
      </c>
      <c r="H3190" s="4" t="s">
        <v>513</v>
      </c>
      <c r="I3190" s="4" t="s">
        <v>904</v>
      </c>
      <c r="J3190" s="4">
        <v>852</v>
      </c>
      <c r="K3190" s="4">
        <v>2480</v>
      </c>
      <c r="L3190" s="4">
        <v>63</v>
      </c>
      <c r="M3190" s="4">
        <v>5000</v>
      </c>
      <c r="N3190" s="4">
        <v>7.1</v>
      </c>
      <c r="O3190" s="4">
        <v>228</v>
      </c>
      <c r="P3190" s="4">
        <v>97</v>
      </c>
      <c r="Q3190" s="4">
        <v>104374107</v>
      </c>
      <c r="R3190" s="4">
        <v>105000000</v>
      </c>
    </row>
    <row r="3191" spans="1:18" x14ac:dyDescent="0.3">
      <c r="A3191" t="s">
        <v>645</v>
      </c>
      <c r="B3191" s="9">
        <v>31975</v>
      </c>
      <c r="C3191" t="s">
        <v>49</v>
      </c>
      <c r="D3191" t="s">
        <v>57</v>
      </c>
      <c r="E3191" t="s">
        <v>20</v>
      </c>
      <c r="F3191" t="s">
        <v>21</v>
      </c>
      <c r="G3191" t="s">
        <v>101</v>
      </c>
      <c r="H3191" t="s">
        <v>646</v>
      </c>
      <c r="I3191" t="s">
        <v>559</v>
      </c>
      <c r="J3191">
        <v>18000</v>
      </c>
      <c r="K3191">
        <v>20060</v>
      </c>
      <c r="L3191">
        <v>0</v>
      </c>
      <c r="M3191">
        <v>33000</v>
      </c>
      <c r="N3191">
        <v>8.1</v>
      </c>
      <c r="O3191">
        <v>185</v>
      </c>
      <c r="P3191">
        <v>98</v>
      </c>
      <c r="Q3191">
        <v>30857814</v>
      </c>
      <c r="R3191">
        <v>16000000</v>
      </c>
    </row>
    <row r="3192" spans="1:18" x14ac:dyDescent="0.3">
      <c r="A3192" s="4" t="s">
        <v>2908</v>
      </c>
      <c r="B3192" s="10">
        <v>37136</v>
      </c>
      <c r="C3192" s="4" t="s">
        <v>49</v>
      </c>
      <c r="D3192" s="4" t="s">
        <v>37</v>
      </c>
      <c r="E3192" s="4" t="s">
        <v>20</v>
      </c>
      <c r="F3192" s="4" t="s">
        <v>21</v>
      </c>
      <c r="G3192" s="4" t="s">
        <v>45</v>
      </c>
      <c r="H3192" s="4" t="s">
        <v>2900</v>
      </c>
      <c r="I3192" s="4" t="s">
        <v>822</v>
      </c>
      <c r="J3192" s="4">
        <v>11000</v>
      </c>
      <c r="K3192" s="4">
        <v>13645</v>
      </c>
      <c r="L3192" s="4">
        <v>0</v>
      </c>
      <c r="M3192" s="4">
        <v>0</v>
      </c>
      <c r="N3192" s="4">
        <v>6.2</v>
      </c>
      <c r="O3192" s="4">
        <v>108</v>
      </c>
      <c r="P3192" s="4">
        <v>111</v>
      </c>
      <c r="Q3192" s="4">
        <v>108244774</v>
      </c>
      <c r="R3192" s="4">
        <v>37000000</v>
      </c>
    </row>
    <row r="3193" spans="1:18" x14ac:dyDescent="0.3">
      <c r="A3193" t="s">
        <v>3843</v>
      </c>
      <c r="B3193" s="9">
        <v>38216</v>
      </c>
      <c r="C3193" t="s">
        <v>49</v>
      </c>
      <c r="D3193" t="s">
        <v>37</v>
      </c>
      <c r="E3193" t="s">
        <v>20</v>
      </c>
      <c r="F3193" t="s">
        <v>21</v>
      </c>
      <c r="G3193" t="s">
        <v>45</v>
      </c>
      <c r="H3193" t="s">
        <v>2900</v>
      </c>
      <c r="I3193" t="s">
        <v>822</v>
      </c>
      <c r="J3193">
        <v>11000</v>
      </c>
      <c r="K3193">
        <v>15362</v>
      </c>
      <c r="L3193">
        <v>0</v>
      </c>
      <c r="M3193">
        <v>1000</v>
      </c>
      <c r="N3193">
        <v>5.7</v>
      </c>
      <c r="O3193">
        <v>77</v>
      </c>
      <c r="P3193">
        <v>113</v>
      </c>
      <c r="Q3193">
        <v>95149435</v>
      </c>
      <c r="R3193">
        <v>40000000</v>
      </c>
    </row>
    <row r="3194" spans="1:18" x14ac:dyDescent="0.3">
      <c r="A3194" s="4" t="s">
        <v>4160</v>
      </c>
      <c r="B3194" s="10">
        <v>38401</v>
      </c>
      <c r="C3194" s="4" t="s">
        <v>49</v>
      </c>
      <c r="D3194" s="4" t="s">
        <v>37</v>
      </c>
      <c r="E3194" s="4" t="s">
        <v>20</v>
      </c>
      <c r="F3194" s="4" t="s">
        <v>21</v>
      </c>
      <c r="G3194" s="4" t="s">
        <v>149</v>
      </c>
      <c r="H3194" s="4" t="s">
        <v>689</v>
      </c>
      <c r="I3194" s="4" t="s">
        <v>4161</v>
      </c>
      <c r="J3194" s="4">
        <v>11000</v>
      </c>
      <c r="K3194" s="4">
        <v>24351</v>
      </c>
      <c r="L3194" s="4">
        <v>38</v>
      </c>
      <c r="M3194" s="4">
        <v>0</v>
      </c>
      <c r="N3194" s="4">
        <v>6.4</v>
      </c>
      <c r="O3194" s="4">
        <v>168</v>
      </c>
      <c r="P3194" s="4">
        <v>134</v>
      </c>
      <c r="Q3194" s="4">
        <v>19377727</v>
      </c>
      <c r="R3194" s="4">
        <v>45000000</v>
      </c>
    </row>
    <row r="3195" spans="1:18" x14ac:dyDescent="0.3">
      <c r="A3195" t="s">
        <v>4162</v>
      </c>
      <c r="B3195" s="9">
        <v>38546</v>
      </c>
      <c r="C3195" t="s">
        <v>49</v>
      </c>
      <c r="D3195" t="s">
        <v>94</v>
      </c>
      <c r="E3195" t="s">
        <v>2344</v>
      </c>
      <c r="F3195" t="s">
        <v>640</v>
      </c>
      <c r="G3195" t="s">
        <v>149</v>
      </c>
      <c r="H3195" t="s">
        <v>4163</v>
      </c>
      <c r="I3195" t="s">
        <v>4164</v>
      </c>
      <c r="J3195">
        <v>489</v>
      </c>
      <c r="K3195">
        <v>949</v>
      </c>
      <c r="L3195">
        <v>45</v>
      </c>
      <c r="M3195">
        <v>445</v>
      </c>
      <c r="N3195">
        <v>5.6</v>
      </c>
      <c r="O3195">
        <v>90</v>
      </c>
      <c r="P3195">
        <v>103</v>
      </c>
      <c r="Q3195">
        <v>668171</v>
      </c>
      <c r="R3195">
        <v>60000000</v>
      </c>
    </row>
    <row r="3196" spans="1:18" x14ac:dyDescent="0.3">
      <c r="A3196" s="4" t="s">
        <v>1290</v>
      </c>
      <c r="B3196" s="10">
        <v>34722</v>
      </c>
      <c r="C3196" s="4" t="s">
        <v>49</v>
      </c>
      <c r="D3196" s="4" t="s">
        <v>94</v>
      </c>
      <c r="E3196" s="4" t="s">
        <v>20</v>
      </c>
      <c r="F3196" s="4" t="s">
        <v>21</v>
      </c>
      <c r="G3196" s="4" t="s">
        <v>109</v>
      </c>
      <c r="H3196" s="4" t="s">
        <v>625</v>
      </c>
      <c r="I3196" s="4" t="s">
        <v>1291</v>
      </c>
      <c r="J3196" s="4">
        <v>10000</v>
      </c>
      <c r="K3196" s="4">
        <v>13433</v>
      </c>
      <c r="L3196" s="4">
        <v>10</v>
      </c>
      <c r="M3196" s="4">
        <v>0</v>
      </c>
      <c r="N3196" s="4">
        <v>6.6</v>
      </c>
      <c r="O3196" s="4">
        <v>56</v>
      </c>
      <c r="P3196" s="4">
        <v>98</v>
      </c>
      <c r="Q3196" s="4">
        <v>16115878</v>
      </c>
      <c r="R3196" s="4">
        <v>8000000</v>
      </c>
    </row>
    <row r="3197" spans="1:18" x14ac:dyDescent="0.3">
      <c r="A3197" t="s">
        <v>5444</v>
      </c>
      <c r="B3197" s="9">
        <v>40140</v>
      </c>
      <c r="C3197" t="s">
        <v>49</v>
      </c>
      <c r="D3197" t="s">
        <v>37</v>
      </c>
      <c r="E3197" t="s">
        <v>20</v>
      </c>
      <c r="F3197" t="s">
        <v>21</v>
      </c>
      <c r="G3197" t="s">
        <v>149</v>
      </c>
      <c r="H3197" t="s">
        <v>2044</v>
      </c>
      <c r="I3197" t="s">
        <v>4486</v>
      </c>
      <c r="J3197">
        <v>16000</v>
      </c>
      <c r="K3197">
        <v>18656</v>
      </c>
      <c r="L3197">
        <v>98</v>
      </c>
      <c r="M3197">
        <v>10000</v>
      </c>
      <c r="N3197">
        <v>6.7</v>
      </c>
      <c r="O3197">
        <v>224</v>
      </c>
      <c r="P3197">
        <v>108</v>
      </c>
      <c r="Q3197">
        <v>163947053</v>
      </c>
      <c r="R3197">
        <v>40000000</v>
      </c>
    </row>
    <row r="3198" spans="1:18" x14ac:dyDescent="0.3">
      <c r="A3198" s="4" t="s">
        <v>4165</v>
      </c>
      <c r="B3198" s="10">
        <v>38563</v>
      </c>
      <c r="C3198" s="4" t="s">
        <v>49</v>
      </c>
      <c r="D3198" s="4" t="s">
        <v>19</v>
      </c>
      <c r="E3198" s="4" t="s">
        <v>20</v>
      </c>
      <c r="F3198" s="4" t="s">
        <v>351</v>
      </c>
      <c r="G3198" s="4" t="s">
        <v>109</v>
      </c>
      <c r="H3198" s="4" t="s">
        <v>4166</v>
      </c>
      <c r="I3198" s="4" t="s">
        <v>4167</v>
      </c>
      <c r="J3198" s="4">
        <v>1000</v>
      </c>
      <c r="K3198" s="4">
        <v>2129</v>
      </c>
      <c r="L3198" s="4">
        <v>214</v>
      </c>
      <c r="M3198" s="4">
        <v>0</v>
      </c>
      <c r="N3198" s="4">
        <v>7.4</v>
      </c>
      <c r="O3198" s="4">
        <v>168</v>
      </c>
      <c r="P3198" s="4">
        <v>104</v>
      </c>
      <c r="Q3198" s="4">
        <v>1900725</v>
      </c>
      <c r="R3198" s="4">
        <v>2000000</v>
      </c>
    </row>
    <row r="3199" spans="1:18" x14ac:dyDescent="0.3">
      <c r="A3199" t="s">
        <v>4168</v>
      </c>
      <c r="B3199" s="9">
        <v>38701</v>
      </c>
      <c r="C3199" t="s">
        <v>49</v>
      </c>
      <c r="D3199" t="s">
        <v>94</v>
      </c>
      <c r="E3199" t="s">
        <v>2884</v>
      </c>
      <c r="F3199" t="s">
        <v>2885</v>
      </c>
      <c r="G3199" t="s">
        <v>109</v>
      </c>
      <c r="H3199" t="s">
        <v>4169</v>
      </c>
      <c r="I3199" t="s">
        <v>4170</v>
      </c>
      <c r="J3199">
        <v>778</v>
      </c>
      <c r="K3199">
        <v>2205</v>
      </c>
      <c r="L3199">
        <v>64</v>
      </c>
      <c r="M3199">
        <v>0</v>
      </c>
      <c r="N3199">
        <v>7.1</v>
      </c>
      <c r="O3199">
        <v>112</v>
      </c>
      <c r="P3199">
        <v>111</v>
      </c>
      <c r="Q3199">
        <v>11905519</v>
      </c>
      <c r="R3199">
        <v>200000000</v>
      </c>
    </row>
    <row r="3200" spans="1:18" x14ac:dyDescent="0.3">
      <c r="A3200" s="4" t="s">
        <v>4171</v>
      </c>
      <c r="B3200" s="10">
        <v>38648</v>
      </c>
      <c r="C3200" s="4" t="s">
        <v>49</v>
      </c>
      <c r="D3200" s="4" t="s">
        <v>37</v>
      </c>
      <c r="E3200" s="4" t="s">
        <v>20</v>
      </c>
      <c r="F3200" s="4" t="s">
        <v>21</v>
      </c>
      <c r="G3200" s="4" t="s">
        <v>109</v>
      </c>
      <c r="H3200" s="4" t="s">
        <v>4172</v>
      </c>
      <c r="I3200" s="4" t="s">
        <v>4173</v>
      </c>
      <c r="J3200" s="4">
        <v>830</v>
      </c>
      <c r="K3200" s="4">
        <v>1064</v>
      </c>
      <c r="L3200" s="4">
        <v>157</v>
      </c>
      <c r="M3200" s="4">
        <v>297</v>
      </c>
      <c r="N3200" s="4">
        <v>6.6</v>
      </c>
      <c r="O3200" s="4">
        <v>51</v>
      </c>
      <c r="P3200" s="4">
        <v>85</v>
      </c>
      <c r="Q3200" s="4">
        <v>192467</v>
      </c>
      <c r="R3200" s="4">
        <v>15000</v>
      </c>
    </row>
    <row r="3201" spans="1:18" x14ac:dyDescent="0.3">
      <c r="A3201" t="s">
        <v>3844</v>
      </c>
      <c r="B3201" s="9">
        <v>38254</v>
      </c>
      <c r="C3201" t="s">
        <v>49</v>
      </c>
      <c r="D3201" t="s">
        <v>94</v>
      </c>
      <c r="E3201" t="s">
        <v>20</v>
      </c>
      <c r="F3201" t="s">
        <v>21</v>
      </c>
      <c r="G3201" t="s">
        <v>109</v>
      </c>
      <c r="H3201" t="s">
        <v>3553</v>
      </c>
      <c r="I3201" t="s">
        <v>3845</v>
      </c>
      <c r="J3201">
        <v>669</v>
      </c>
      <c r="K3201">
        <v>2114</v>
      </c>
      <c r="L3201">
        <v>36</v>
      </c>
      <c r="M3201">
        <v>4000</v>
      </c>
      <c r="N3201">
        <v>6.5</v>
      </c>
      <c r="O3201">
        <v>192</v>
      </c>
      <c r="P3201">
        <v>140</v>
      </c>
      <c r="Q3201">
        <v>33682273</v>
      </c>
      <c r="R3201">
        <v>33000000</v>
      </c>
    </row>
    <row r="3202" spans="1:18" x14ac:dyDescent="0.3">
      <c r="A3202" s="4" t="s">
        <v>6550</v>
      </c>
      <c r="B3202" s="10">
        <v>41611</v>
      </c>
      <c r="C3202" s="4" t="s">
        <v>49</v>
      </c>
      <c r="D3202" s="4" t="s">
        <v>108</v>
      </c>
      <c r="E3202" s="4" t="s">
        <v>20</v>
      </c>
      <c r="F3202" s="4" t="s">
        <v>21</v>
      </c>
      <c r="G3202" s="4" t="s">
        <v>109</v>
      </c>
      <c r="H3202" s="4" t="s">
        <v>6551</v>
      </c>
      <c r="I3202" s="4" t="s">
        <v>6552</v>
      </c>
      <c r="J3202" s="4">
        <v>942</v>
      </c>
      <c r="K3202" s="4">
        <v>3708</v>
      </c>
      <c r="L3202" s="4">
        <v>65</v>
      </c>
      <c r="M3202" s="4">
        <v>31000</v>
      </c>
      <c r="N3202" s="4">
        <v>5.7</v>
      </c>
      <c r="O3202" s="4">
        <v>361</v>
      </c>
      <c r="P3202" s="4">
        <v>85</v>
      </c>
      <c r="Q3202" s="4">
        <v>64423650</v>
      </c>
      <c r="R3202" s="4">
        <v>3000000</v>
      </c>
    </row>
    <row r="3203" spans="1:18" x14ac:dyDescent="0.3">
      <c r="A3203" t="s">
        <v>6796</v>
      </c>
      <c r="B3203" s="9">
        <v>41710</v>
      </c>
      <c r="C3203" t="s">
        <v>49</v>
      </c>
      <c r="D3203" t="s">
        <v>94</v>
      </c>
      <c r="E3203" t="s">
        <v>20</v>
      </c>
      <c r="F3203" t="s">
        <v>21</v>
      </c>
      <c r="G3203" t="s">
        <v>109</v>
      </c>
      <c r="H3203" t="s">
        <v>6116</v>
      </c>
      <c r="I3203" t="s">
        <v>6552</v>
      </c>
      <c r="J3203">
        <v>2000</v>
      </c>
      <c r="K3203">
        <v>6807</v>
      </c>
      <c r="L3203">
        <v>65</v>
      </c>
      <c r="M3203">
        <v>15000</v>
      </c>
      <c r="N3203">
        <v>6.5</v>
      </c>
      <c r="O3203">
        <v>285</v>
      </c>
      <c r="P3203">
        <v>103</v>
      </c>
      <c r="Q3203">
        <v>71519230</v>
      </c>
      <c r="R3203">
        <v>9000000</v>
      </c>
    </row>
    <row r="3204" spans="1:18" x14ac:dyDescent="0.3">
      <c r="A3204" s="4" t="s">
        <v>4537</v>
      </c>
      <c r="B3204" s="10">
        <v>38766</v>
      </c>
      <c r="C3204" s="4" t="s">
        <v>49</v>
      </c>
      <c r="D3204" s="4" t="s">
        <v>78</v>
      </c>
      <c r="E3204" s="4" t="s">
        <v>20</v>
      </c>
      <c r="F3204" s="4" t="s">
        <v>21</v>
      </c>
      <c r="G3204" s="4" t="s">
        <v>149</v>
      </c>
      <c r="H3204" s="4" t="s">
        <v>1184</v>
      </c>
      <c r="I3204" s="4" t="s">
        <v>3444</v>
      </c>
      <c r="J3204" s="4">
        <v>10000</v>
      </c>
      <c r="K3204" s="4">
        <v>11036</v>
      </c>
      <c r="L3204" s="4">
        <v>125</v>
      </c>
      <c r="M3204" s="4">
        <v>32000</v>
      </c>
      <c r="N3204" s="4">
        <v>8</v>
      </c>
      <c r="O3204" s="4">
        <v>201</v>
      </c>
      <c r="P3204" s="4">
        <v>117</v>
      </c>
      <c r="Q3204" s="4">
        <v>162586036</v>
      </c>
      <c r="R3204" s="4">
        <v>55000000</v>
      </c>
    </row>
    <row r="3205" spans="1:18" x14ac:dyDescent="0.3">
      <c r="A3205" t="s">
        <v>4538</v>
      </c>
      <c r="B3205" s="9">
        <v>38873</v>
      </c>
      <c r="C3205" t="s">
        <v>49</v>
      </c>
      <c r="D3205" t="s">
        <v>78</v>
      </c>
      <c r="E3205" t="s">
        <v>20</v>
      </c>
      <c r="F3205" t="s">
        <v>100</v>
      </c>
      <c r="G3205" t="s">
        <v>149</v>
      </c>
      <c r="H3205" t="s">
        <v>4539</v>
      </c>
      <c r="I3205" t="s">
        <v>676</v>
      </c>
      <c r="J3205">
        <v>326</v>
      </c>
      <c r="K3205">
        <v>486</v>
      </c>
      <c r="L3205">
        <v>350</v>
      </c>
      <c r="M3205">
        <v>0</v>
      </c>
      <c r="N3205">
        <v>7.3</v>
      </c>
      <c r="O3205">
        <v>280</v>
      </c>
      <c r="P3205">
        <v>94</v>
      </c>
      <c r="Q3205">
        <v>56437947</v>
      </c>
      <c r="R3205">
        <v>9800000</v>
      </c>
    </row>
    <row r="3206" spans="1:18" x14ac:dyDescent="0.3">
      <c r="A3206" s="4" t="s">
        <v>1292</v>
      </c>
      <c r="B3206" s="10">
        <v>34800</v>
      </c>
      <c r="C3206" s="4" t="s">
        <v>18</v>
      </c>
      <c r="D3206" s="4" t="s">
        <v>94</v>
      </c>
      <c r="E3206" s="4" t="s">
        <v>20</v>
      </c>
      <c r="F3206" s="4" t="s">
        <v>96</v>
      </c>
      <c r="G3206" s="4" t="s">
        <v>109</v>
      </c>
      <c r="H3206" s="4" t="s">
        <v>1293</v>
      </c>
      <c r="I3206" s="4" t="s">
        <v>594</v>
      </c>
      <c r="J3206" s="4">
        <v>29000</v>
      </c>
      <c r="K3206" s="4">
        <v>29743</v>
      </c>
      <c r="L3206" s="4">
        <v>0</v>
      </c>
      <c r="M3206" s="4">
        <v>0</v>
      </c>
      <c r="N3206" s="4">
        <v>6.4</v>
      </c>
      <c r="O3206" s="4">
        <v>63</v>
      </c>
      <c r="P3206" s="4">
        <v>107</v>
      </c>
      <c r="Q3206" s="4">
        <v>18636537</v>
      </c>
      <c r="R3206" s="4">
        <v>32000000</v>
      </c>
    </row>
    <row r="3207" spans="1:18" x14ac:dyDescent="0.3">
      <c r="A3207" t="s">
        <v>4174</v>
      </c>
      <c r="B3207" s="9">
        <v>38476</v>
      </c>
      <c r="C3207" t="s">
        <v>49</v>
      </c>
      <c r="D3207" t="s">
        <v>26</v>
      </c>
      <c r="E3207" t="s">
        <v>20</v>
      </c>
      <c r="F3207" t="s">
        <v>21</v>
      </c>
      <c r="G3207" t="s">
        <v>109</v>
      </c>
      <c r="H3207" t="s">
        <v>4175</v>
      </c>
      <c r="I3207" t="s">
        <v>2023</v>
      </c>
      <c r="J3207">
        <v>982</v>
      </c>
      <c r="K3207">
        <v>3299</v>
      </c>
      <c r="L3207">
        <v>91</v>
      </c>
      <c r="M3207">
        <v>698</v>
      </c>
      <c r="N3207">
        <v>6.4</v>
      </c>
      <c r="O3207">
        <v>65</v>
      </c>
      <c r="P3207">
        <v>91</v>
      </c>
      <c r="Q3207">
        <v>381186</v>
      </c>
      <c r="R3207">
        <v>900000</v>
      </c>
    </row>
    <row r="3208" spans="1:18" x14ac:dyDescent="0.3">
      <c r="A3208" s="4" t="s">
        <v>3232</v>
      </c>
      <c r="B3208" s="10">
        <v>37443</v>
      </c>
      <c r="C3208" s="4" t="s">
        <v>49</v>
      </c>
      <c r="D3208" s="4" t="s">
        <v>26</v>
      </c>
      <c r="E3208" s="4" t="s">
        <v>20</v>
      </c>
      <c r="F3208" s="4" t="s">
        <v>100</v>
      </c>
      <c r="G3208" s="4" t="s">
        <v>109</v>
      </c>
      <c r="H3208" s="4" t="s">
        <v>1409</v>
      </c>
      <c r="I3208" s="4" t="s">
        <v>942</v>
      </c>
      <c r="J3208" s="4">
        <v>3000</v>
      </c>
      <c r="K3208" s="4">
        <v>3431</v>
      </c>
      <c r="L3208" s="4">
        <v>176</v>
      </c>
      <c r="M3208" s="4">
        <v>983</v>
      </c>
      <c r="N3208" s="4">
        <v>7.1</v>
      </c>
      <c r="O3208" s="4">
        <v>149</v>
      </c>
      <c r="P3208" s="4">
        <v>101</v>
      </c>
      <c r="Q3208" s="4">
        <v>12987647</v>
      </c>
      <c r="R3208" s="4">
        <v>30000000</v>
      </c>
    </row>
    <row r="3209" spans="1:18" x14ac:dyDescent="0.3">
      <c r="A3209" t="s">
        <v>3519</v>
      </c>
      <c r="B3209" s="9">
        <v>37894</v>
      </c>
      <c r="C3209" t="s">
        <v>49</v>
      </c>
      <c r="D3209" t="s">
        <v>37</v>
      </c>
      <c r="E3209" t="s">
        <v>20</v>
      </c>
      <c r="F3209" t="s">
        <v>21</v>
      </c>
      <c r="G3209" t="s">
        <v>101</v>
      </c>
      <c r="H3209" t="s">
        <v>3242</v>
      </c>
      <c r="I3209" t="s">
        <v>3243</v>
      </c>
      <c r="J3209">
        <v>69</v>
      </c>
      <c r="K3209">
        <v>155</v>
      </c>
      <c r="L3209">
        <v>0</v>
      </c>
      <c r="M3209">
        <v>44</v>
      </c>
      <c r="N3209">
        <v>6</v>
      </c>
      <c r="O3209">
        <v>3</v>
      </c>
      <c r="P3209">
        <v>101</v>
      </c>
      <c r="Q3209">
        <v>1111615</v>
      </c>
      <c r="R3209">
        <v>500000</v>
      </c>
    </row>
    <row r="3210" spans="1:18" x14ac:dyDescent="0.3">
      <c r="A3210" s="4" t="s">
        <v>2238</v>
      </c>
      <c r="B3210" s="10">
        <v>36325</v>
      </c>
      <c r="C3210" s="4" t="s">
        <v>18</v>
      </c>
      <c r="D3210" s="4" t="s">
        <v>108</v>
      </c>
      <c r="E3210" s="4" t="s">
        <v>20</v>
      </c>
      <c r="F3210" s="4" t="s">
        <v>21</v>
      </c>
      <c r="G3210" s="4" t="s">
        <v>109</v>
      </c>
      <c r="H3210" s="4" t="s">
        <v>2239</v>
      </c>
      <c r="I3210" s="4" t="s">
        <v>2240</v>
      </c>
      <c r="J3210" s="4">
        <v>711</v>
      </c>
      <c r="K3210" s="4">
        <v>3162</v>
      </c>
      <c r="L3210" s="4">
        <v>52</v>
      </c>
      <c r="M3210" s="4">
        <v>897</v>
      </c>
      <c r="N3210" s="4">
        <v>4.5999999999999996</v>
      </c>
      <c r="O3210" s="4">
        <v>85</v>
      </c>
      <c r="P3210" s="4">
        <v>104</v>
      </c>
      <c r="Q3210" s="4">
        <v>17757087</v>
      </c>
      <c r="R3210" s="4">
        <v>21000000</v>
      </c>
    </row>
    <row r="3211" spans="1:18" x14ac:dyDescent="0.3">
      <c r="A3211" t="s">
        <v>6010</v>
      </c>
      <c r="B3211" s="9">
        <v>40652</v>
      </c>
      <c r="C3211" t="s">
        <v>49</v>
      </c>
      <c r="D3211" t="s">
        <v>94</v>
      </c>
      <c r="E3211" t="s">
        <v>6011</v>
      </c>
      <c r="F3211" t="s">
        <v>6012</v>
      </c>
      <c r="G3211" t="s">
        <v>109</v>
      </c>
      <c r="H3211" t="s">
        <v>6013</v>
      </c>
      <c r="I3211" t="s">
        <v>6014</v>
      </c>
      <c r="J3211">
        <v>1000</v>
      </c>
      <c r="K3211">
        <v>1445</v>
      </c>
      <c r="L3211">
        <v>338</v>
      </c>
      <c r="M3211">
        <v>51000</v>
      </c>
      <c r="N3211">
        <v>7.6</v>
      </c>
      <c r="O3211">
        <v>481</v>
      </c>
      <c r="P3211">
        <v>102</v>
      </c>
      <c r="Q3211">
        <v>4105123</v>
      </c>
      <c r="R3211">
        <v>1100000</v>
      </c>
    </row>
    <row r="3212" spans="1:18" x14ac:dyDescent="0.3">
      <c r="A3212" s="4" t="s">
        <v>6553</v>
      </c>
      <c r="B3212" s="10">
        <v>41341</v>
      </c>
      <c r="C3212" s="4" t="s">
        <v>49</v>
      </c>
      <c r="D3212" s="4" t="s">
        <v>78</v>
      </c>
      <c r="E3212" s="4" t="s">
        <v>20</v>
      </c>
      <c r="F3212" s="4" t="s">
        <v>351</v>
      </c>
      <c r="G3212" s="4" t="s">
        <v>109</v>
      </c>
      <c r="H3212" s="4" t="s">
        <v>6032</v>
      </c>
      <c r="I3212" s="4" t="s">
        <v>6554</v>
      </c>
      <c r="J3212" s="4">
        <v>25000</v>
      </c>
      <c r="K3212" s="4">
        <v>39463</v>
      </c>
      <c r="L3212" s="4">
        <v>6</v>
      </c>
      <c r="M3212" s="4">
        <v>18000</v>
      </c>
      <c r="N3212" s="4">
        <v>7.1</v>
      </c>
      <c r="O3212" s="4">
        <v>186</v>
      </c>
      <c r="P3212" s="4">
        <v>116</v>
      </c>
      <c r="Q3212" s="4">
        <v>4435083</v>
      </c>
      <c r="R3212" s="4">
        <v>18000000</v>
      </c>
    </row>
    <row r="3213" spans="1:18" x14ac:dyDescent="0.3">
      <c r="A3213" t="s">
        <v>1685</v>
      </c>
      <c r="B3213" s="9">
        <v>35452</v>
      </c>
      <c r="C3213" t="s">
        <v>49</v>
      </c>
      <c r="D3213" t="s">
        <v>19</v>
      </c>
      <c r="E3213" t="s">
        <v>20</v>
      </c>
      <c r="F3213" t="s">
        <v>21</v>
      </c>
      <c r="G3213" t="s">
        <v>149</v>
      </c>
      <c r="H3213" t="s">
        <v>1540</v>
      </c>
      <c r="I3213" t="s">
        <v>214</v>
      </c>
      <c r="J3213">
        <v>13000</v>
      </c>
      <c r="K3213">
        <v>16762</v>
      </c>
      <c r="L3213">
        <v>0</v>
      </c>
      <c r="M3213">
        <v>0</v>
      </c>
      <c r="N3213">
        <v>7.1</v>
      </c>
      <c r="O3213">
        <v>91</v>
      </c>
      <c r="P3213">
        <v>135</v>
      </c>
      <c r="Q3213">
        <v>45856732</v>
      </c>
      <c r="R3213">
        <v>40000000</v>
      </c>
    </row>
    <row r="3214" spans="1:18" x14ac:dyDescent="0.3">
      <c r="A3214" s="4" t="s">
        <v>6290</v>
      </c>
      <c r="B3214" s="10">
        <v>41176</v>
      </c>
      <c r="C3214" s="4" t="s">
        <v>49</v>
      </c>
      <c r="D3214" s="4" t="s">
        <v>19</v>
      </c>
      <c r="E3214" s="4" t="s">
        <v>20</v>
      </c>
      <c r="F3214" s="4" t="s">
        <v>21</v>
      </c>
      <c r="G3214" s="4" t="s">
        <v>109</v>
      </c>
      <c r="H3214" s="4" t="s">
        <v>6291</v>
      </c>
      <c r="I3214" s="4" t="s">
        <v>4218</v>
      </c>
      <c r="J3214" s="4">
        <v>771</v>
      </c>
      <c r="K3214" s="4">
        <v>2356</v>
      </c>
      <c r="L3214" s="4">
        <v>160</v>
      </c>
      <c r="M3214" s="4">
        <v>35000</v>
      </c>
      <c r="N3214" s="4">
        <v>6.4</v>
      </c>
      <c r="O3214" s="4">
        <v>265</v>
      </c>
      <c r="P3214" s="4">
        <v>110</v>
      </c>
      <c r="Q3214" s="4">
        <v>16005978</v>
      </c>
      <c r="R3214" s="4">
        <v>26000000</v>
      </c>
    </row>
    <row r="3215" spans="1:18" x14ac:dyDescent="0.3">
      <c r="A3215" t="s">
        <v>5105</v>
      </c>
      <c r="B3215" s="9">
        <v>39693</v>
      </c>
      <c r="C3215" t="s">
        <v>49</v>
      </c>
      <c r="D3215" t="s">
        <v>26</v>
      </c>
      <c r="E3215" t="s">
        <v>20</v>
      </c>
      <c r="F3215" t="s">
        <v>21</v>
      </c>
      <c r="G3215" t="s">
        <v>109</v>
      </c>
      <c r="H3215" t="s">
        <v>1099</v>
      </c>
      <c r="I3215" t="s">
        <v>2315</v>
      </c>
      <c r="J3215">
        <v>14000</v>
      </c>
      <c r="K3215">
        <v>14504</v>
      </c>
      <c r="L3215">
        <v>335</v>
      </c>
      <c r="M3215">
        <v>15000</v>
      </c>
      <c r="N3215">
        <v>7.6</v>
      </c>
      <c r="O3215">
        <v>299</v>
      </c>
      <c r="P3215">
        <v>124</v>
      </c>
      <c r="Q3215">
        <v>34180954</v>
      </c>
      <c r="R3215">
        <v>32000000</v>
      </c>
    </row>
    <row r="3216" spans="1:18" x14ac:dyDescent="0.3">
      <c r="A3216" s="4" t="s">
        <v>3520</v>
      </c>
      <c r="B3216" s="10">
        <v>37803</v>
      </c>
      <c r="C3216" s="4" t="s">
        <v>49</v>
      </c>
      <c r="D3216" s="4" t="s">
        <v>194</v>
      </c>
      <c r="E3216" s="4" t="s">
        <v>20</v>
      </c>
      <c r="F3216" s="4" t="s">
        <v>21</v>
      </c>
      <c r="G3216" s="4" t="s">
        <v>109</v>
      </c>
      <c r="H3216" s="4" t="s">
        <v>3521</v>
      </c>
      <c r="I3216" s="4" t="s">
        <v>3522</v>
      </c>
      <c r="J3216" s="4">
        <v>960</v>
      </c>
      <c r="K3216" s="4">
        <v>972</v>
      </c>
      <c r="L3216" s="4">
        <v>2</v>
      </c>
      <c r="M3216" s="4">
        <v>131</v>
      </c>
      <c r="N3216" s="4">
        <v>2.7</v>
      </c>
      <c r="O3216" s="4">
        <v>52</v>
      </c>
      <c r="P3216" s="4">
        <v>96</v>
      </c>
      <c r="Q3216" s="4">
        <v>3713002</v>
      </c>
      <c r="R3216" s="4">
        <v>8000000</v>
      </c>
    </row>
    <row r="3217" spans="1:18" x14ac:dyDescent="0.3">
      <c r="A3217" t="s">
        <v>4817</v>
      </c>
      <c r="B3217" s="9">
        <v>39316</v>
      </c>
      <c r="C3217" t="s">
        <v>49</v>
      </c>
      <c r="D3217" t="s">
        <v>108</v>
      </c>
      <c r="E3217" t="s">
        <v>20</v>
      </c>
      <c r="F3217" t="s">
        <v>21</v>
      </c>
      <c r="G3217" t="s">
        <v>109</v>
      </c>
      <c r="H3217" t="s">
        <v>2215</v>
      </c>
      <c r="I3217" t="s">
        <v>719</v>
      </c>
      <c r="J3217">
        <v>327</v>
      </c>
      <c r="K3217">
        <v>960</v>
      </c>
      <c r="L3217">
        <v>81</v>
      </c>
      <c r="M3217">
        <v>0</v>
      </c>
      <c r="N3217">
        <v>5.7</v>
      </c>
      <c r="O3217">
        <v>190</v>
      </c>
      <c r="P3217">
        <v>99</v>
      </c>
      <c r="Q3217">
        <v>25117498</v>
      </c>
      <c r="R3217">
        <v>40000000</v>
      </c>
    </row>
    <row r="3218" spans="1:18" x14ac:dyDescent="0.3">
      <c r="A3218" s="4" t="s">
        <v>1924</v>
      </c>
      <c r="B3218" s="10">
        <v>35941</v>
      </c>
      <c r="C3218" s="4" t="s">
        <v>49</v>
      </c>
      <c r="D3218" s="4" t="s">
        <v>26</v>
      </c>
      <c r="E3218" s="4" t="s">
        <v>177</v>
      </c>
      <c r="F3218" s="4" t="s">
        <v>355</v>
      </c>
      <c r="G3218" s="4" t="s">
        <v>109</v>
      </c>
      <c r="H3218" s="4" t="s">
        <v>1925</v>
      </c>
      <c r="I3218" s="4" t="s">
        <v>1926</v>
      </c>
      <c r="J3218" s="4">
        <v>24</v>
      </c>
      <c r="K3218" s="4">
        <v>29</v>
      </c>
      <c r="L3218" s="4">
        <v>63</v>
      </c>
      <c r="M3218" s="4">
        <v>0</v>
      </c>
      <c r="N3218" s="4">
        <v>7.7</v>
      </c>
      <c r="O3218" s="4">
        <v>94</v>
      </c>
      <c r="P3218" s="4">
        <v>130</v>
      </c>
      <c r="Q3218" s="4">
        <v>9473382</v>
      </c>
      <c r="R3218" s="4">
        <v>10000000</v>
      </c>
    </row>
    <row r="3219" spans="1:18" x14ac:dyDescent="0.3">
      <c r="A3219" t="s">
        <v>1686</v>
      </c>
      <c r="B3219" s="9">
        <v>35715</v>
      </c>
      <c r="C3219" t="s">
        <v>49</v>
      </c>
      <c r="D3219" t="s">
        <v>108</v>
      </c>
      <c r="E3219" t="s">
        <v>20</v>
      </c>
      <c r="F3219" t="s">
        <v>100</v>
      </c>
      <c r="G3219" t="s">
        <v>109</v>
      </c>
      <c r="H3219" t="s">
        <v>1687</v>
      </c>
      <c r="I3219" t="s">
        <v>1169</v>
      </c>
      <c r="J3219">
        <v>510</v>
      </c>
      <c r="K3219">
        <v>1976</v>
      </c>
      <c r="L3219">
        <v>0</v>
      </c>
      <c r="M3219">
        <v>956</v>
      </c>
      <c r="N3219">
        <v>5.7</v>
      </c>
      <c r="O3219">
        <v>95</v>
      </c>
      <c r="P3219">
        <v>110</v>
      </c>
      <c r="Q3219">
        <v>33927476</v>
      </c>
      <c r="R3219">
        <v>40000000</v>
      </c>
    </row>
    <row r="3220" spans="1:18" x14ac:dyDescent="0.3">
      <c r="A3220" s="4" t="s">
        <v>1059</v>
      </c>
      <c r="B3220" s="10">
        <v>34180</v>
      </c>
      <c r="C3220" s="4" t="s">
        <v>49</v>
      </c>
      <c r="D3220" s="4" t="s">
        <v>26</v>
      </c>
      <c r="E3220" s="4" t="s">
        <v>20</v>
      </c>
      <c r="F3220" s="4" t="s">
        <v>100</v>
      </c>
      <c r="G3220" s="4" t="s">
        <v>101</v>
      </c>
      <c r="H3220" s="4" t="s">
        <v>897</v>
      </c>
      <c r="I3220" s="4" t="s">
        <v>493</v>
      </c>
      <c r="J3220" s="4">
        <v>12000</v>
      </c>
      <c r="K3220" s="4">
        <v>12749</v>
      </c>
      <c r="L3220" s="4">
        <v>133</v>
      </c>
      <c r="M3220" s="4">
        <v>0</v>
      </c>
      <c r="N3220" s="4">
        <v>7.9</v>
      </c>
      <c r="O3220" s="4">
        <v>58</v>
      </c>
      <c r="P3220" s="4">
        <v>134</v>
      </c>
      <c r="Q3220" s="4">
        <v>22954968</v>
      </c>
      <c r="R3220" s="4">
        <v>11500000</v>
      </c>
    </row>
    <row r="3221" spans="1:18" x14ac:dyDescent="0.3">
      <c r="A3221" t="s">
        <v>1927</v>
      </c>
      <c r="B3221" s="9">
        <v>35870</v>
      </c>
      <c r="C3221" t="s">
        <v>49</v>
      </c>
      <c r="D3221" t="s">
        <v>94</v>
      </c>
      <c r="E3221" t="s">
        <v>20</v>
      </c>
      <c r="F3221" t="s">
        <v>21</v>
      </c>
      <c r="G3221" t="s">
        <v>109</v>
      </c>
      <c r="H3221" t="s">
        <v>1928</v>
      </c>
      <c r="I3221" t="s">
        <v>1929</v>
      </c>
      <c r="J3221">
        <v>978</v>
      </c>
      <c r="K3221">
        <v>3072</v>
      </c>
      <c r="L3221">
        <v>845</v>
      </c>
      <c r="M3221">
        <v>629</v>
      </c>
      <c r="N3221">
        <v>6.1</v>
      </c>
      <c r="O3221">
        <v>105</v>
      </c>
      <c r="P3221">
        <v>96</v>
      </c>
      <c r="Q3221">
        <v>18967571</v>
      </c>
      <c r="R3221">
        <v>30000000</v>
      </c>
    </row>
    <row r="3222" spans="1:18" x14ac:dyDescent="0.3">
      <c r="A3222" s="4" t="s">
        <v>2545</v>
      </c>
      <c r="B3222" s="10">
        <v>36784</v>
      </c>
      <c r="C3222" s="4" t="s">
        <v>49</v>
      </c>
      <c r="D3222" s="4" t="s">
        <v>37</v>
      </c>
      <c r="E3222" s="4" t="s">
        <v>20</v>
      </c>
      <c r="F3222" s="4" t="s">
        <v>21</v>
      </c>
      <c r="G3222" s="4" t="s">
        <v>149</v>
      </c>
      <c r="H3222" s="4" t="s">
        <v>550</v>
      </c>
      <c r="I3222" s="4" t="s">
        <v>2546</v>
      </c>
      <c r="J3222" s="4">
        <v>18000</v>
      </c>
      <c r="K3222" s="4">
        <v>24024</v>
      </c>
      <c r="L3222" s="4">
        <v>41</v>
      </c>
      <c r="M3222" s="4">
        <v>0</v>
      </c>
      <c r="N3222" s="4">
        <v>6.5</v>
      </c>
      <c r="O3222" s="4">
        <v>118</v>
      </c>
      <c r="P3222" s="4">
        <v>118</v>
      </c>
      <c r="Q3222" s="4">
        <v>44737059</v>
      </c>
      <c r="R3222" s="4">
        <v>50000000</v>
      </c>
    </row>
    <row r="3223" spans="1:18" x14ac:dyDescent="0.3">
      <c r="A3223" t="s">
        <v>7002</v>
      </c>
      <c r="B3223" s="9">
        <v>42171</v>
      </c>
      <c r="C3223" t="s">
        <v>49</v>
      </c>
      <c r="D3223" t="s">
        <v>57</v>
      </c>
      <c r="E3223" t="s">
        <v>20</v>
      </c>
      <c r="F3223" t="s">
        <v>21</v>
      </c>
      <c r="G3223" t="s">
        <v>109</v>
      </c>
      <c r="H3223" t="s">
        <v>1293</v>
      </c>
      <c r="I3223" t="s">
        <v>2296</v>
      </c>
      <c r="J3223">
        <v>29000</v>
      </c>
      <c r="K3223">
        <v>57108</v>
      </c>
      <c r="L3223">
        <v>0</v>
      </c>
      <c r="M3223">
        <v>190000</v>
      </c>
      <c r="N3223">
        <v>8.1</v>
      </c>
      <c r="O3223">
        <v>556</v>
      </c>
      <c r="P3223">
        <v>156</v>
      </c>
      <c r="Q3223">
        <v>183635922</v>
      </c>
      <c r="R3223">
        <v>135000000</v>
      </c>
    </row>
    <row r="3224" spans="1:18" x14ac:dyDescent="0.3">
      <c r="A3224" s="4" t="s">
        <v>431</v>
      </c>
      <c r="B3224" s="10">
        <v>30398</v>
      </c>
      <c r="C3224" s="4" t="s">
        <v>49</v>
      </c>
      <c r="D3224" s="4" t="s">
        <v>57</v>
      </c>
      <c r="E3224" s="4" t="s">
        <v>20</v>
      </c>
      <c r="F3224" s="4" t="s">
        <v>21</v>
      </c>
      <c r="G3224" s="4" t="s">
        <v>101</v>
      </c>
      <c r="H3224" s="4" t="s">
        <v>432</v>
      </c>
      <c r="I3224" s="4" t="s">
        <v>433</v>
      </c>
      <c r="J3224" s="4">
        <v>2000</v>
      </c>
      <c r="K3224" s="4">
        <v>6341</v>
      </c>
      <c r="L3224" s="4">
        <v>133</v>
      </c>
      <c r="M3224" s="4">
        <v>0</v>
      </c>
      <c r="N3224" s="4">
        <v>7.9</v>
      </c>
      <c r="O3224" s="4">
        <v>80</v>
      </c>
      <c r="P3224" s="4">
        <v>193</v>
      </c>
      <c r="Q3224" s="4">
        <v>21500000</v>
      </c>
      <c r="R3224" s="4">
        <v>27000000</v>
      </c>
    </row>
    <row r="3225" spans="1:18" x14ac:dyDescent="0.3">
      <c r="A3225" t="s">
        <v>6015</v>
      </c>
      <c r="B3225" s="9">
        <v>40720</v>
      </c>
      <c r="C3225" t="s">
        <v>49</v>
      </c>
      <c r="D3225" t="s">
        <v>26</v>
      </c>
      <c r="E3225" t="s">
        <v>20</v>
      </c>
      <c r="F3225" t="s">
        <v>21</v>
      </c>
      <c r="G3225" t="s">
        <v>149</v>
      </c>
      <c r="H3225" t="s">
        <v>897</v>
      </c>
      <c r="I3225" t="s">
        <v>3949</v>
      </c>
      <c r="J3225">
        <v>12000</v>
      </c>
      <c r="K3225">
        <v>19904</v>
      </c>
      <c r="L3225">
        <v>101</v>
      </c>
      <c r="M3225">
        <v>23000</v>
      </c>
      <c r="N3225">
        <v>6</v>
      </c>
      <c r="O3225">
        <v>267</v>
      </c>
      <c r="P3225">
        <v>114</v>
      </c>
      <c r="Q3225">
        <v>33037754</v>
      </c>
      <c r="R3225">
        <v>37000000</v>
      </c>
    </row>
    <row r="3226" spans="1:18" x14ac:dyDescent="0.3">
      <c r="A3226" s="4" t="s">
        <v>1154</v>
      </c>
      <c r="B3226" s="10">
        <v>34429</v>
      </c>
      <c r="C3226" s="4" t="s">
        <v>49</v>
      </c>
      <c r="D3226" s="4" t="s">
        <v>94</v>
      </c>
      <c r="E3226" s="4" t="s">
        <v>20</v>
      </c>
      <c r="F3226" s="4" t="s">
        <v>21</v>
      </c>
      <c r="G3226" s="4" t="s">
        <v>149</v>
      </c>
      <c r="H3226" s="4" t="s">
        <v>505</v>
      </c>
      <c r="I3226" s="4" t="s">
        <v>1155</v>
      </c>
      <c r="J3226" s="4">
        <v>11000</v>
      </c>
      <c r="K3226" s="4">
        <v>12161</v>
      </c>
      <c r="L3226" s="4">
        <v>161</v>
      </c>
      <c r="M3226" s="4">
        <v>0</v>
      </c>
      <c r="N3226" s="4">
        <v>6.3</v>
      </c>
      <c r="O3226" s="4">
        <v>42</v>
      </c>
      <c r="P3226" s="4">
        <v>111</v>
      </c>
      <c r="Q3226" s="4">
        <v>46815748</v>
      </c>
      <c r="R3226" s="4">
        <v>45000000</v>
      </c>
    </row>
    <row r="3227" spans="1:18" x14ac:dyDescent="0.3">
      <c r="A3227" t="s">
        <v>5445</v>
      </c>
      <c r="B3227" s="9">
        <v>39916</v>
      </c>
      <c r="C3227" t="s">
        <v>49</v>
      </c>
      <c r="D3227" t="s">
        <v>57</v>
      </c>
      <c r="E3227" t="s">
        <v>20</v>
      </c>
      <c r="F3227" t="s">
        <v>21</v>
      </c>
      <c r="G3227" t="s">
        <v>109</v>
      </c>
      <c r="H3227" t="s">
        <v>625</v>
      </c>
      <c r="I3227" t="s">
        <v>4167</v>
      </c>
      <c r="J3227">
        <v>10000</v>
      </c>
      <c r="K3227">
        <v>23566</v>
      </c>
      <c r="L3227">
        <v>214</v>
      </c>
      <c r="M3227">
        <v>32000</v>
      </c>
      <c r="N3227">
        <v>7.3</v>
      </c>
      <c r="O3227">
        <v>355</v>
      </c>
      <c r="P3227">
        <v>111</v>
      </c>
      <c r="Q3227">
        <v>56692</v>
      </c>
      <c r="R3227">
        <v>25000000</v>
      </c>
    </row>
    <row r="3228" spans="1:18" x14ac:dyDescent="0.3">
      <c r="A3228" s="4" t="s">
        <v>2547</v>
      </c>
      <c r="B3228" s="10">
        <v>36854</v>
      </c>
      <c r="C3228" s="4" t="s">
        <v>49</v>
      </c>
      <c r="D3228" s="4" t="s">
        <v>57</v>
      </c>
      <c r="E3228" s="4" t="s">
        <v>20</v>
      </c>
      <c r="F3228" s="4" t="s">
        <v>21</v>
      </c>
      <c r="G3228" s="4" t="s">
        <v>101</v>
      </c>
      <c r="H3228" s="4" t="s">
        <v>1516</v>
      </c>
      <c r="I3228" s="4" t="s">
        <v>2548</v>
      </c>
      <c r="J3228" s="4">
        <v>2000</v>
      </c>
      <c r="K3228" s="4">
        <v>3372</v>
      </c>
      <c r="L3228" s="4">
        <v>10</v>
      </c>
      <c r="M3228" s="4">
        <v>0</v>
      </c>
      <c r="N3228" s="4">
        <v>6.9</v>
      </c>
      <c r="O3228" s="4">
        <v>82</v>
      </c>
      <c r="P3228" s="4">
        <v>89</v>
      </c>
      <c r="Q3228" s="4">
        <v>50802661</v>
      </c>
      <c r="R3228" s="4">
        <v>95000000</v>
      </c>
    </row>
    <row r="3229" spans="1:18" x14ac:dyDescent="0.3">
      <c r="A3229" t="s">
        <v>87</v>
      </c>
      <c r="B3229" s="9">
        <v>19494</v>
      </c>
      <c r="C3229" t="s">
        <v>49</v>
      </c>
      <c r="D3229" t="s">
        <v>26</v>
      </c>
      <c r="E3229" t="s">
        <v>20</v>
      </c>
      <c r="F3229" t="s">
        <v>21</v>
      </c>
      <c r="G3229" t="s">
        <v>38</v>
      </c>
      <c r="H3229" t="s">
        <v>88</v>
      </c>
      <c r="I3229" t="s">
        <v>89</v>
      </c>
      <c r="J3229">
        <v>726</v>
      </c>
      <c r="K3229">
        <v>1920</v>
      </c>
      <c r="L3229">
        <v>28</v>
      </c>
      <c r="M3229">
        <v>0</v>
      </c>
      <c r="N3229">
        <v>6.8</v>
      </c>
      <c r="O3229">
        <v>42</v>
      </c>
      <c r="P3229">
        <v>135</v>
      </c>
      <c r="Q3229">
        <v>36000000</v>
      </c>
      <c r="R3229">
        <v>5000000</v>
      </c>
    </row>
    <row r="3230" spans="1:18" x14ac:dyDescent="0.3">
      <c r="A3230" s="4" t="s">
        <v>1477</v>
      </c>
      <c r="B3230" s="10">
        <v>35402</v>
      </c>
      <c r="C3230" s="4" t="s">
        <v>49</v>
      </c>
      <c r="D3230" s="4" t="s">
        <v>94</v>
      </c>
      <c r="E3230" s="4" t="s">
        <v>20</v>
      </c>
      <c r="F3230" s="4" t="s">
        <v>21</v>
      </c>
      <c r="G3230" s="4" t="s">
        <v>109</v>
      </c>
      <c r="H3230" s="4" t="s">
        <v>479</v>
      </c>
      <c r="I3230" s="4" t="s">
        <v>1185</v>
      </c>
      <c r="J3230" s="4">
        <v>12000</v>
      </c>
      <c r="K3230" s="4">
        <v>15999</v>
      </c>
      <c r="L3230" s="4">
        <v>0</v>
      </c>
      <c r="M3230" s="4">
        <v>51000</v>
      </c>
      <c r="N3230" s="4">
        <v>7.4</v>
      </c>
      <c r="O3230" s="4">
        <v>122</v>
      </c>
      <c r="P3230" s="4">
        <v>136</v>
      </c>
      <c r="Q3230" s="4">
        <v>134006721</v>
      </c>
      <c r="R3230" s="4">
        <v>75000000</v>
      </c>
    </row>
    <row r="3231" spans="1:18" x14ac:dyDescent="0.3">
      <c r="A3231" t="s">
        <v>5106</v>
      </c>
      <c r="B3231" s="9">
        <v>39790</v>
      </c>
      <c r="C3231" t="s">
        <v>49</v>
      </c>
      <c r="D3231" t="s">
        <v>37</v>
      </c>
      <c r="E3231" t="s">
        <v>20</v>
      </c>
      <c r="F3231" t="s">
        <v>21</v>
      </c>
      <c r="G3231" t="s">
        <v>149</v>
      </c>
      <c r="H3231" t="s">
        <v>4767</v>
      </c>
      <c r="I3231" t="s">
        <v>1670</v>
      </c>
      <c r="J3231">
        <v>15000</v>
      </c>
      <c r="K3231">
        <v>33153</v>
      </c>
      <c r="L3231">
        <v>11</v>
      </c>
      <c r="M3231">
        <v>0</v>
      </c>
      <c r="N3231">
        <v>6.2</v>
      </c>
      <c r="O3231">
        <v>132</v>
      </c>
      <c r="P3231">
        <v>102</v>
      </c>
      <c r="Q3231">
        <v>6409206</v>
      </c>
      <c r="R3231">
        <v>15000000</v>
      </c>
    </row>
    <row r="3232" spans="1:18" x14ac:dyDescent="0.3">
      <c r="A3232" s="4" t="s">
        <v>3233</v>
      </c>
      <c r="B3232" s="10">
        <v>37552</v>
      </c>
      <c r="C3232" s="4" t="s">
        <v>49</v>
      </c>
      <c r="D3232" s="4" t="s">
        <v>26</v>
      </c>
      <c r="E3232" s="4" t="s">
        <v>20</v>
      </c>
      <c r="F3232" s="4" t="s">
        <v>21</v>
      </c>
      <c r="G3232" s="4" t="s">
        <v>45</v>
      </c>
      <c r="H3232" s="4" t="s">
        <v>432</v>
      </c>
      <c r="I3232" s="4" t="s">
        <v>3234</v>
      </c>
      <c r="J3232" s="4">
        <v>2000</v>
      </c>
      <c r="K3232" s="4">
        <v>6657</v>
      </c>
      <c r="L3232" s="4">
        <v>102</v>
      </c>
      <c r="M3232" s="4">
        <v>0</v>
      </c>
      <c r="N3232" s="4">
        <v>7</v>
      </c>
      <c r="O3232" s="4">
        <v>92</v>
      </c>
      <c r="P3232" s="4">
        <v>127</v>
      </c>
      <c r="Q3232" s="4">
        <v>75597042</v>
      </c>
      <c r="R3232" s="4">
        <v>20000000</v>
      </c>
    </row>
    <row r="3233" spans="1:18" x14ac:dyDescent="0.3">
      <c r="A3233" t="s">
        <v>6016</v>
      </c>
      <c r="B3233" s="9">
        <v>40545</v>
      </c>
      <c r="C3233" t="s">
        <v>49</v>
      </c>
      <c r="D3233" t="s">
        <v>26</v>
      </c>
      <c r="E3233" t="s">
        <v>20</v>
      </c>
      <c r="F3233" t="s">
        <v>21</v>
      </c>
      <c r="G3233" t="s">
        <v>149</v>
      </c>
      <c r="H3233" t="s">
        <v>5520</v>
      </c>
      <c r="I3233" t="s">
        <v>6017</v>
      </c>
      <c r="J3233">
        <v>3000</v>
      </c>
      <c r="K3233">
        <v>5349</v>
      </c>
      <c r="L3233">
        <v>26</v>
      </c>
      <c r="M3233">
        <v>0</v>
      </c>
      <c r="N3233">
        <v>4.8</v>
      </c>
      <c r="O3233">
        <v>138</v>
      </c>
      <c r="P3233">
        <v>91</v>
      </c>
      <c r="Q3233">
        <v>37300107</v>
      </c>
      <c r="R3233">
        <v>16000000</v>
      </c>
    </row>
    <row r="3234" spans="1:18" x14ac:dyDescent="0.3">
      <c r="A3234" s="4" t="s">
        <v>298</v>
      </c>
      <c r="B3234" s="10">
        <v>28983</v>
      </c>
      <c r="C3234" s="4" t="s">
        <v>49</v>
      </c>
      <c r="D3234" s="4" t="s">
        <v>26</v>
      </c>
      <c r="E3234" s="4" t="s">
        <v>20</v>
      </c>
      <c r="F3234" s="4" t="s">
        <v>21</v>
      </c>
      <c r="G3234" s="4" t="s">
        <v>109</v>
      </c>
      <c r="H3234" s="4" t="s">
        <v>299</v>
      </c>
      <c r="I3234" s="4" t="s">
        <v>300</v>
      </c>
      <c r="J3234" s="4">
        <v>563</v>
      </c>
      <c r="K3234" s="4">
        <v>1097</v>
      </c>
      <c r="L3234" s="4">
        <v>43</v>
      </c>
      <c r="M3234" s="4">
        <v>1000</v>
      </c>
      <c r="N3234" s="4">
        <v>6.9</v>
      </c>
      <c r="O3234" s="4">
        <v>32</v>
      </c>
      <c r="P3234" s="4">
        <v>125</v>
      </c>
      <c r="Q3234" s="4">
        <v>29200000</v>
      </c>
      <c r="R3234" s="4">
        <v>8500000</v>
      </c>
    </row>
    <row r="3235" spans="1:18" x14ac:dyDescent="0.3">
      <c r="A3235" t="s">
        <v>2909</v>
      </c>
      <c r="B3235" s="9">
        <v>37109</v>
      </c>
      <c r="C3235" t="s">
        <v>49</v>
      </c>
      <c r="D3235" t="s">
        <v>37</v>
      </c>
      <c r="E3235" t="s">
        <v>20</v>
      </c>
      <c r="F3235" t="s">
        <v>21</v>
      </c>
      <c r="G3235" t="s">
        <v>109</v>
      </c>
      <c r="H3235" t="s">
        <v>305</v>
      </c>
      <c r="I3235" t="s">
        <v>1330</v>
      </c>
      <c r="J3235">
        <v>13000</v>
      </c>
      <c r="K3235">
        <v>14609</v>
      </c>
      <c r="L3235">
        <v>0</v>
      </c>
      <c r="M3235">
        <v>0</v>
      </c>
      <c r="N3235">
        <v>7.6</v>
      </c>
      <c r="O3235">
        <v>220</v>
      </c>
      <c r="P3235">
        <v>110</v>
      </c>
      <c r="Q3235">
        <v>52353636</v>
      </c>
      <c r="R3235">
        <v>21000000</v>
      </c>
    </row>
    <row r="3236" spans="1:18" x14ac:dyDescent="0.3">
      <c r="A3236" s="4" t="s">
        <v>1930</v>
      </c>
      <c r="B3236" s="10">
        <v>36146</v>
      </c>
      <c r="C3236" s="4" t="s">
        <v>49</v>
      </c>
      <c r="D3236" s="4" t="s">
        <v>57</v>
      </c>
      <c r="E3236" s="4" t="s">
        <v>20</v>
      </c>
      <c r="F3236" s="4" t="s">
        <v>21</v>
      </c>
      <c r="G3236" s="4" t="s">
        <v>45</v>
      </c>
      <c r="H3236" s="4" t="s">
        <v>1931</v>
      </c>
      <c r="I3236" s="4" t="s">
        <v>1932</v>
      </c>
      <c r="J3236" s="4">
        <v>971</v>
      </c>
      <c r="K3236" s="4">
        <v>3438</v>
      </c>
      <c r="L3236" s="4">
        <v>5</v>
      </c>
      <c r="M3236" s="4">
        <v>418</v>
      </c>
      <c r="N3236" s="4">
        <v>5.9</v>
      </c>
      <c r="O3236" s="4">
        <v>45</v>
      </c>
      <c r="P3236" s="4">
        <v>83</v>
      </c>
      <c r="Q3236" s="4">
        <v>100491683</v>
      </c>
      <c r="R3236" s="4">
        <v>24000000</v>
      </c>
    </row>
    <row r="3237" spans="1:18" x14ac:dyDescent="0.3">
      <c r="A3237" t="s">
        <v>5107</v>
      </c>
      <c r="B3237" s="9">
        <v>39463</v>
      </c>
      <c r="C3237" t="s">
        <v>49</v>
      </c>
      <c r="D3237" t="s">
        <v>108</v>
      </c>
      <c r="E3237" t="s">
        <v>20</v>
      </c>
      <c r="F3237" t="s">
        <v>21</v>
      </c>
      <c r="G3237" t="s">
        <v>109</v>
      </c>
      <c r="H3237" t="s">
        <v>3521</v>
      </c>
      <c r="I3237" t="s">
        <v>5108</v>
      </c>
      <c r="J3237">
        <v>960</v>
      </c>
      <c r="K3237">
        <v>1749</v>
      </c>
      <c r="L3237">
        <v>27</v>
      </c>
      <c r="M3237">
        <v>0</v>
      </c>
      <c r="N3237">
        <v>5.9</v>
      </c>
      <c r="O3237">
        <v>233</v>
      </c>
      <c r="P3237">
        <v>93</v>
      </c>
      <c r="Q3237">
        <v>17427926</v>
      </c>
      <c r="R3237">
        <v>8000000</v>
      </c>
    </row>
    <row r="3238" spans="1:18" x14ac:dyDescent="0.3">
      <c r="A3238" s="4" t="s">
        <v>3235</v>
      </c>
      <c r="B3238" s="10">
        <v>37438</v>
      </c>
      <c r="C3238" s="4" t="s">
        <v>49</v>
      </c>
      <c r="D3238" s="4" t="s">
        <v>37</v>
      </c>
      <c r="E3238" s="4" t="s">
        <v>20</v>
      </c>
      <c r="F3238" s="4" t="s">
        <v>21</v>
      </c>
      <c r="G3238" s="4" t="s">
        <v>109</v>
      </c>
      <c r="H3238" s="4" t="s">
        <v>2762</v>
      </c>
      <c r="I3238" s="4" t="s">
        <v>998</v>
      </c>
      <c r="J3238" s="4">
        <v>16000</v>
      </c>
      <c r="K3238" s="4">
        <v>19928</v>
      </c>
      <c r="L3238" s="4">
        <v>675</v>
      </c>
      <c r="M3238" s="4">
        <v>0</v>
      </c>
      <c r="N3238" s="4">
        <v>6.7</v>
      </c>
      <c r="O3238" s="4">
        <v>143</v>
      </c>
      <c r="P3238" s="4">
        <v>110</v>
      </c>
      <c r="Q3238" s="4">
        <v>6525762</v>
      </c>
      <c r="R3238" s="4">
        <v>4000000</v>
      </c>
    </row>
    <row r="3239" spans="1:18" x14ac:dyDescent="0.3">
      <c r="A3239" t="s">
        <v>5721</v>
      </c>
      <c r="B3239" s="9">
        <v>40202</v>
      </c>
      <c r="C3239" t="s">
        <v>49</v>
      </c>
      <c r="D3239" t="s">
        <v>78</v>
      </c>
      <c r="E3239" t="s">
        <v>20</v>
      </c>
      <c r="F3239" t="s">
        <v>21</v>
      </c>
      <c r="G3239" t="s">
        <v>109</v>
      </c>
      <c r="H3239" t="s">
        <v>3131</v>
      </c>
      <c r="I3239" t="s">
        <v>5722</v>
      </c>
      <c r="J3239">
        <v>17000</v>
      </c>
      <c r="K3239">
        <v>21711</v>
      </c>
      <c r="L3239">
        <v>50</v>
      </c>
      <c r="M3239">
        <v>0</v>
      </c>
      <c r="N3239">
        <v>6.6</v>
      </c>
      <c r="O3239">
        <v>259</v>
      </c>
      <c r="P3239">
        <v>106</v>
      </c>
      <c r="Q3239">
        <v>3571735</v>
      </c>
      <c r="R3239">
        <v>10000000</v>
      </c>
    </row>
    <row r="3240" spans="1:18" x14ac:dyDescent="0.3">
      <c r="A3240" s="4" t="s">
        <v>3523</v>
      </c>
      <c r="B3240" s="10">
        <v>37673</v>
      </c>
      <c r="C3240" s="4" t="s">
        <v>49</v>
      </c>
      <c r="D3240" s="4" t="s">
        <v>94</v>
      </c>
      <c r="E3240" s="4" t="s">
        <v>20</v>
      </c>
      <c r="F3240" s="4" t="s">
        <v>21</v>
      </c>
      <c r="G3240" s="4" t="s">
        <v>149</v>
      </c>
      <c r="H3240" s="4" t="s">
        <v>2896</v>
      </c>
      <c r="I3240" s="4" t="s">
        <v>1949</v>
      </c>
      <c r="J3240" s="4">
        <v>12000</v>
      </c>
      <c r="K3240" s="4">
        <v>16930</v>
      </c>
      <c r="L3240" s="4">
        <v>532</v>
      </c>
      <c r="M3240" s="4">
        <v>0</v>
      </c>
      <c r="N3240" s="4">
        <v>6.7</v>
      </c>
      <c r="O3240" s="4">
        <v>151</v>
      </c>
      <c r="P3240" s="4">
        <v>104</v>
      </c>
      <c r="Q3240" s="4">
        <v>47592825</v>
      </c>
      <c r="R3240" s="4">
        <v>85000000</v>
      </c>
    </row>
    <row r="3241" spans="1:18" x14ac:dyDescent="0.3">
      <c r="A3241" t="s">
        <v>647</v>
      </c>
      <c r="B3241" s="9">
        <v>31865</v>
      </c>
      <c r="C3241" t="s">
        <v>49</v>
      </c>
      <c r="D3241" t="s">
        <v>94</v>
      </c>
      <c r="E3241" t="s">
        <v>20</v>
      </c>
      <c r="F3241" t="s">
        <v>21</v>
      </c>
      <c r="G3241" t="s">
        <v>109</v>
      </c>
      <c r="H3241" t="s">
        <v>146</v>
      </c>
      <c r="I3241" t="s">
        <v>648</v>
      </c>
      <c r="J3241">
        <v>581</v>
      </c>
      <c r="K3241">
        <v>2373</v>
      </c>
      <c r="L3241">
        <v>343</v>
      </c>
      <c r="M3241">
        <v>0</v>
      </c>
      <c r="N3241">
        <v>6.6</v>
      </c>
      <c r="O3241">
        <v>120</v>
      </c>
      <c r="P3241">
        <v>101</v>
      </c>
      <c r="Q3241">
        <v>38122105</v>
      </c>
      <c r="R3241">
        <v>27000000</v>
      </c>
    </row>
    <row r="3242" spans="1:18" x14ac:dyDescent="0.3">
      <c r="A3242" s="4" t="s">
        <v>1688</v>
      </c>
      <c r="B3242" s="10">
        <v>35616</v>
      </c>
      <c r="C3242" s="4" t="s">
        <v>49</v>
      </c>
      <c r="D3242" s="4" t="s">
        <v>94</v>
      </c>
      <c r="E3242" s="4" t="s">
        <v>20</v>
      </c>
      <c r="F3242" s="4" t="s">
        <v>21</v>
      </c>
      <c r="G3242" s="4" t="s">
        <v>149</v>
      </c>
      <c r="H3242" s="4" t="s">
        <v>1689</v>
      </c>
      <c r="I3242" s="4" t="s">
        <v>942</v>
      </c>
      <c r="J3242" s="4">
        <v>192</v>
      </c>
      <c r="K3242" s="4">
        <v>475</v>
      </c>
      <c r="L3242" s="4">
        <v>176</v>
      </c>
      <c r="M3242" s="4">
        <v>0</v>
      </c>
      <c r="N3242" s="4">
        <v>6.2</v>
      </c>
      <c r="O3242" s="4">
        <v>64</v>
      </c>
      <c r="P3242" s="4">
        <v>116</v>
      </c>
      <c r="Q3242" s="4">
        <v>61355436</v>
      </c>
      <c r="R3242" s="4">
        <v>68000000</v>
      </c>
    </row>
    <row r="3243" spans="1:18" x14ac:dyDescent="0.3">
      <c r="A3243" t="s">
        <v>4176</v>
      </c>
      <c r="B3243" s="9">
        <v>38628</v>
      </c>
      <c r="C3243" t="s">
        <v>49</v>
      </c>
      <c r="D3243" t="s">
        <v>37</v>
      </c>
      <c r="E3243" t="s">
        <v>20</v>
      </c>
      <c r="F3243" t="s">
        <v>21</v>
      </c>
      <c r="G3243" t="s">
        <v>149</v>
      </c>
      <c r="H3243" t="s">
        <v>1422</v>
      </c>
      <c r="I3243" t="s">
        <v>2930</v>
      </c>
      <c r="J3243">
        <v>890</v>
      </c>
      <c r="K3243">
        <v>3138</v>
      </c>
      <c r="L3243">
        <v>7</v>
      </c>
      <c r="M3243">
        <v>68</v>
      </c>
      <c r="N3243">
        <v>4.3</v>
      </c>
      <c r="O3243">
        <v>14</v>
      </c>
      <c r="P3243">
        <v>90</v>
      </c>
      <c r="Q3243">
        <v>92362</v>
      </c>
      <c r="R3243">
        <v>1500000</v>
      </c>
    </row>
    <row r="3244" spans="1:18" x14ac:dyDescent="0.3">
      <c r="A3244" s="4" t="s">
        <v>3236</v>
      </c>
      <c r="B3244" s="10">
        <v>37411</v>
      </c>
      <c r="C3244" s="4" t="s">
        <v>49</v>
      </c>
      <c r="D3244" s="4" t="s">
        <v>19</v>
      </c>
      <c r="E3244" s="4" t="s">
        <v>20</v>
      </c>
      <c r="F3244" s="4" t="s">
        <v>21</v>
      </c>
      <c r="G3244" s="4" t="s">
        <v>109</v>
      </c>
      <c r="H3244" s="4" t="s">
        <v>1738</v>
      </c>
      <c r="I3244" s="4" t="s">
        <v>3237</v>
      </c>
      <c r="J3244" s="4">
        <v>1000</v>
      </c>
      <c r="K3244" s="4">
        <v>4094</v>
      </c>
      <c r="L3244" s="4">
        <v>154</v>
      </c>
      <c r="M3244" s="4">
        <v>2000</v>
      </c>
      <c r="N3244" s="4">
        <v>7.2</v>
      </c>
      <c r="O3244" s="4">
        <v>79</v>
      </c>
      <c r="P3244" s="4">
        <v>103</v>
      </c>
      <c r="Q3244" s="4">
        <v>676698</v>
      </c>
      <c r="R3244" s="4">
        <v>18000000</v>
      </c>
    </row>
    <row r="3245" spans="1:18" x14ac:dyDescent="0.3">
      <c r="A3245" t="s">
        <v>1156</v>
      </c>
      <c r="B3245" s="9">
        <v>34350</v>
      </c>
      <c r="C3245" t="s">
        <v>49</v>
      </c>
      <c r="D3245" t="s">
        <v>37</v>
      </c>
      <c r="E3245" t="s">
        <v>20</v>
      </c>
      <c r="F3245" t="s">
        <v>21</v>
      </c>
      <c r="G3245" t="s">
        <v>101</v>
      </c>
      <c r="H3245" t="s">
        <v>450</v>
      </c>
      <c r="I3245" t="s">
        <v>1157</v>
      </c>
      <c r="J3245">
        <v>901</v>
      </c>
      <c r="K3245">
        <v>2790</v>
      </c>
      <c r="L3245">
        <v>11</v>
      </c>
      <c r="M3245">
        <v>0</v>
      </c>
      <c r="N3245">
        <v>6.4</v>
      </c>
      <c r="O3245">
        <v>64</v>
      </c>
      <c r="P3245">
        <v>97</v>
      </c>
      <c r="Q3245">
        <v>144833357</v>
      </c>
      <c r="R3245">
        <v>22000000</v>
      </c>
    </row>
    <row r="3246" spans="1:18" x14ac:dyDescent="0.3">
      <c r="A3246" s="4" t="s">
        <v>3238</v>
      </c>
      <c r="B3246" s="10">
        <v>37276</v>
      </c>
      <c r="C3246" s="4" t="s">
        <v>49</v>
      </c>
      <c r="D3246" s="4" t="s">
        <v>37</v>
      </c>
      <c r="E3246" s="4" t="s">
        <v>20</v>
      </c>
      <c r="F3246" s="4" t="s">
        <v>21</v>
      </c>
      <c r="G3246" s="4" t="s">
        <v>45</v>
      </c>
      <c r="H3246" s="4" t="s">
        <v>450</v>
      </c>
      <c r="I3246" s="4" t="s">
        <v>3239</v>
      </c>
      <c r="J3246" s="4">
        <v>901</v>
      </c>
      <c r="K3246" s="4">
        <v>5265</v>
      </c>
      <c r="L3246" s="4">
        <v>54</v>
      </c>
      <c r="M3246" s="4">
        <v>1000</v>
      </c>
      <c r="N3246" s="4">
        <v>5.5</v>
      </c>
      <c r="O3246" s="4">
        <v>80</v>
      </c>
      <c r="P3246" s="4">
        <v>104</v>
      </c>
      <c r="Q3246" s="4">
        <v>139225854</v>
      </c>
      <c r="R3246" s="4">
        <v>60000000</v>
      </c>
    </row>
    <row r="3247" spans="1:18" x14ac:dyDescent="0.3">
      <c r="A3247" t="s">
        <v>1294</v>
      </c>
      <c r="B3247" s="9">
        <v>34775</v>
      </c>
      <c r="C3247" t="s">
        <v>49</v>
      </c>
      <c r="D3247" t="s">
        <v>26</v>
      </c>
      <c r="E3247" t="s">
        <v>20</v>
      </c>
      <c r="F3247" t="s">
        <v>21</v>
      </c>
      <c r="G3247" t="s">
        <v>109</v>
      </c>
      <c r="H3247" t="s">
        <v>1025</v>
      </c>
      <c r="I3247" t="s">
        <v>1295</v>
      </c>
      <c r="J3247">
        <v>10000</v>
      </c>
      <c r="K3247">
        <v>15820</v>
      </c>
      <c r="L3247">
        <v>596</v>
      </c>
      <c r="M3247">
        <v>943</v>
      </c>
      <c r="N3247">
        <v>5.0999999999999996</v>
      </c>
      <c r="O3247">
        <v>34</v>
      </c>
      <c r="P3247">
        <v>135</v>
      </c>
      <c r="Q3247">
        <v>10400000</v>
      </c>
      <c r="R3247">
        <v>50000000</v>
      </c>
    </row>
    <row r="3248" spans="1:18" x14ac:dyDescent="0.3">
      <c r="A3248" s="4" t="s">
        <v>7003</v>
      </c>
      <c r="B3248" s="10">
        <v>42172</v>
      </c>
      <c r="C3248" s="4" t="s">
        <v>49</v>
      </c>
      <c r="D3248" s="4" t="s">
        <v>94</v>
      </c>
      <c r="E3248" s="4" t="s">
        <v>20</v>
      </c>
      <c r="F3248" s="4" t="s">
        <v>21</v>
      </c>
      <c r="G3248" s="4" t="s">
        <v>149</v>
      </c>
      <c r="H3248" s="4" t="s">
        <v>6789</v>
      </c>
      <c r="I3248" s="4" t="s">
        <v>6790</v>
      </c>
      <c r="J3248" s="4">
        <v>988</v>
      </c>
      <c r="K3248" s="4">
        <v>2517</v>
      </c>
      <c r="L3248" s="4">
        <v>47</v>
      </c>
      <c r="M3248" s="4">
        <v>24000</v>
      </c>
      <c r="N3248" s="4">
        <v>6.4</v>
      </c>
      <c r="O3248" s="4">
        <v>249</v>
      </c>
      <c r="P3248" s="4">
        <v>132</v>
      </c>
      <c r="Q3248" s="4">
        <v>81687587</v>
      </c>
      <c r="R3248" s="4">
        <v>61000000</v>
      </c>
    </row>
    <row r="3249" spans="1:18" x14ac:dyDescent="0.3">
      <c r="A3249" t="s">
        <v>2910</v>
      </c>
      <c r="B3249" s="9">
        <v>37164</v>
      </c>
      <c r="C3249" t="s">
        <v>49</v>
      </c>
      <c r="D3249" t="s">
        <v>19</v>
      </c>
      <c r="E3249" t="s">
        <v>20</v>
      </c>
      <c r="F3249" t="s">
        <v>21</v>
      </c>
      <c r="G3249" t="s">
        <v>109</v>
      </c>
      <c r="H3249" t="s">
        <v>220</v>
      </c>
      <c r="I3249" t="s">
        <v>545</v>
      </c>
      <c r="J3249">
        <v>22000</v>
      </c>
      <c r="K3249">
        <v>32871</v>
      </c>
      <c r="L3249">
        <v>0</v>
      </c>
      <c r="M3249">
        <v>0</v>
      </c>
      <c r="N3249">
        <v>6.8</v>
      </c>
      <c r="O3249">
        <v>141</v>
      </c>
      <c r="P3249">
        <v>124</v>
      </c>
      <c r="Q3249">
        <v>71069884</v>
      </c>
      <c r="R3249">
        <v>68000000</v>
      </c>
    </row>
    <row r="3250" spans="1:18" x14ac:dyDescent="0.3">
      <c r="A3250" s="4" t="s">
        <v>3240</v>
      </c>
      <c r="B3250" s="10">
        <v>37388</v>
      </c>
      <c r="C3250" s="4" t="s">
        <v>49</v>
      </c>
      <c r="D3250" s="4" t="s">
        <v>94</v>
      </c>
      <c r="E3250" s="4" t="s">
        <v>20</v>
      </c>
      <c r="F3250" s="4" t="s">
        <v>21</v>
      </c>
      <c r="G3250" s="4" t="s">
        <v>149</v>
      </c>
      <c r="H3250" s="4" t="s">
        <v>2896</v>
      </c>
      <c r="I3250" s="4" t="s">
        <v>581</v>
      </c>
      <c r="J3250" s="4">
        <v>12000</v>
      </c>
      <c r="K3250" s="4">
        <v>14611</v>
      </c>
      <c r="L3250" s="4">
        <v>55</v>
      </c>
      <c r="M3250" s="4">
        <v>0</v>
      </c>
      <c r="N3250" s="4">
        <v>5.5</v>
      </c>
      <c r="O3250" s="4">
        <v>167</v>
      </c>
      <c r="P3250" s="4">
        <v>100</v>
      </c>
      <c r="Q3250" s="4">
        <v>90341670</v>
      </c>
      <c r="R3250" s="4">
        <v>60000000</v>
      </c>
    </row>
    <row r="3251" spans="1:18" x14ac:dyDescent="0.3">
      <c r="A3251" t="s">
        <v>3846</v>
      </c>
      <c r="B3251" s="9">
        <v>38348</v>
      </c>
      <c r="C3251" t="s">
        <v>49</v>
      </c>
      <c r="D3251" t="s">
        <v>78</v>
      </c>
      <c r="E3251" t="s">
        <v>917</v>
      </c>
      <c r="F3251" t="s">
        <v>1894</v>
      </c>
      <c r="G3251" t="s">
        <v>149</v>
      </c>
      <c r="H3251" t="s">
        <v>3847</v>
      </c>
      <c r="I3251" t="s">
        <v>2904</v>
      </c>
      <c r="J3251">
        <v>273</v>
      </c>
      <c r="K3251">
        <v>529</v>
      </c>
      <c r="L3251">
        <v>448</v>
      </c>
      <c r="M3251">
        <v>0</v>
      </c>
      <c r="N3251">
        <v>8.1</v>
      </c>
      <c r="O3251">
        <v>157</v>
      </c>
      <c r="P3251">
        <v>125</v>
      </c>
      <c r="Q3251">
        <v>2086345</v>
      </c>
      <c r="R3251">
        <v>10000000</v>
      </c>
    </row>
    <row r="3252" spans="1:18" x14ac:dyDescent="0.3">
      <c r="A3252" s="4" t="s">
        <v>7004</v>
      </c>
      <c r="B3252" s="10">
        <v>42149</v>
      </c>
      <c r="C3252" s="4" t="s">
        <v>49</v>
      </c>
      <c r="D3252" s="4" t="s">
        <v>37</v>
      </c>
      <c r="E3252" s="4" t="s">
        <v>20</v>
      </c>
      <c r="F3252" s="4" t="s">
        <v>100</v>
      </c>
      <c r="G3252" s="4" t="s">
        <v>101</v>
      </c>
      <c r="H3252" s="4" t="s">
        <v>7005</v>
      </c>
      <c r="I3252" s="4" t="s">
        <v>1868</v>
      </c>
      <c r="J3252" s="4">
        <v>220</v>
      </c>
      <c r="K3252" s="4">
        <v>583</v>
      </c>
      <c r="L3252" s="4">
        <v>108</v>
      </c>
      <c r="M3252" s="4">
        <v>21000</v>
      </c>
      <c r="N3252" s="4">
        <v>6.6</v>
      </c>
      <c r="O3252" s="4">
        <v>158</v>
      </c>
      <c r="P3252" s="4">
        <v>122</v>
      </c>
      <c r="Q3252" s="4">
        <v>33071558</v>
      </c>
      <c r="R3252" s="4">
        <v>10000000</v>
      </c>
    </row>
    <row r="3253" spans="1:18" x14ac:dyDescent="0.3">
      <c r="A3253" t="s">
        <v>7006</v>
      </c>
      <c r="B3253" s="9">
        <v>42038</v>
      </c>
      <c r="C3253" t="s">
        <v>49</v>
      </c>
      <c r="D3253" t="s">
        <v>37</v>
      </c>
      <c r="E3253" t="s">
        <v>1759</v>
      </c>
      <c r="F3253" t="s">
        <v>498</v>
      </c>
      <c r="G3253" t="s">
        <v>109</v>
      </c>
      <c r="H3253" t="s">
        <v>7007</v>
      </c>
      <c r="I3253" t="s">
        <v>7008</v>
      </c>
      <c r="J3253">
        <v>61</v>
      </c>
      <c r="K3253">
        <v>76</v>
      </c>
      <c r="L3253">
        <v>9</v>
      </c>
      <c r="M3253">
        <v>0</v>
      </c>
      <c r="N3253">
        <v>7.9</v>
      </c>
      <c r="O3253">
        <v>111</v>
      </c>
      <c r="P3253">
        <v>112</v>
      </c>
      <c r="Q3253">
        <v>375723</v>
      </c>
      <c r="R3253">
        <v>4000000</v>
      </c>
    </row>
    <row r="3254" spans="1:18" x14ac:dyDescent="0.3">
      <c r="A3254" s="4" t="s">
        <v>5446</v>
      </c>
      <c r="B3254" s="10">
        <v>39979</v>
      </c>
      <c r="C3254" s="4" t="s">
        <v>49</v>
      </c>
      <c r="D3254" s="4" t="s">
        <v>26</v>
      </c>
      <c r="E3254" s="4" t="s">
        <v>917</v>
      </c>
      <c r="F3254" s="4" t="s">
        <v>2444</v>
      </c>
      <c r="G3254" s="4" t="s">
        <v>109</v>
      </c>
      <c r="H3254" s="4" t="s">
        <v>2445</v>
      </c>
      <c r="I3254" s="4" t="s">
        <v>5447</v>
      </c>
      <c r="J3254" s="4">
        <v>827</v>
      </c>
      <c r="K3254" s="4">
        <v>1044</v>
      </c>
      <c r="L3254" s="4">
        <v>195</v>
      </c>
      <c r="M3254" s="4">
        <v>33000</v>
      </c>
      <c r="N3254" s="4">
        <v>8.1999999999999993</v>
      </c>
      <c r="O3254" s="4">
        <v>262</v>
      </c>
      <c r="P3254" s="4">
        <v>129</v>
      </c>
      <c r="Q3254" s="4">
        <v>20167424</v>
      </c>
      <c r="R3254" s="4">
        <v>2000000</v>
      </c>
    </row>
    <row r="3255" spans="1:18" x14ac:dyDescent="0.3">
      <c r="A3255" t="s">
        <v>5109</v>
      </c>
      <c r="B3255" s="9">
        <v>39564</v>
      </c>
      <c r="C3255" t="s">
        <v>49</v>
      </c>
      <c r="D3255" t="s">
        <v>26</v>
      </c>
      <c r="E3255" t="s">
        <v>20</v>
      </c>
      <c r="F3255" t="s">
        <v>21</v>
      </c>
      <c r="G3255" t="s">
        <v>149</v>
      </c>
      <c r="H3255" t="s">
        <v>5110</v>
      </c>
      <c r="I3255" t="s">
        <v>2419</v>
      </c>
      <c r="J3255">
        <v>664</v>
      </c>
      <c r="K3255">
        <v>3376</v>
      </c>
      <c r="L3255">
        <v>107</v>
      </c>
      <c r="M3255">
        <v>0</v>
      </c>
      <c r="N3255">
        <v>7.3</v>
      </c>
      <c r="O3255">
        <v>109</v>
      </c>
      <c r="P3255">
        <v>110</v>
      </c>
      <c r="Q3255">
        <v>37766350</v>
      </c>
      <c r="R3255">
        <v>11000000</v>
      </c>
    </row>
    <row r="3256" spans="1:18" x14ac:dyDescent="0.3">
      <c r="A3256" s="4" t="s">
        <v>6555</v>
      </c>
      <c r="B3256" s="10">
        <v>41616</v>
      </c>
      <c r="C3256" s="4" t="s">
        <v>49</v>
      </c>
      <c r="D3256" s="4" t="s">
        <v>57</v>
      </c>
      <c r="E3256" s="4" t="s">
        <v>20</v>
      </c>
      <c r="F3256" s="4" t="s">
        <v>21</v>
      </c>
      <c r="G3256" s="4" t="s">
        <v>101</v>
      </c>
      <c r="H3256" s="4" t="s">
        <v>4062</v>
      </c>
      <c r="I3256" s="4" t="s">
        <v>1448</v>
      </c>
      <c r="J3256" s="4">
        <v>3000</v>
      </c>
      <c r="K3256" s="4">
        <v>5095</v>
      </c>
      <c r="L3256" s="4">
        <v>0</v>
      </c>
      <c r="M3256" s="4">
        <v>70000</v>
      </c>
      <c r="N3256" s="4">
        <v>7.3</v>
      </c>
      <c r="O3256" s="4">
        <v>362</v>
      </c>
      <c r="P3256" s="4">
        <v>114</v>
      </c>
      <c r="Q3256" s="4">
        <v>58229120</v>
      </c>
      <c r="R3256" s="4">
        <v>90000000</v>
      </c>
    </row>
    <row r="3257" spans="1:18" x14ac:dyDescent="0.3">
      <c r="A3257" t="s">
        <v>5448</v>
      </c>
      <c r="B3257" s="9">
        <v>40102</v>
      </c>
      <c r="C3257" t="s">
        <v>49</v>
      </c>
      <c r="D3257" t="s">
        <v>57</v>
      </c>
      <c r="E3257" t="s">
        <v>20</v>
      </c>
      <c r="F3257" t="s">
        <v>178</v>
      </c>
      <c r="G3257" t="s">
        <v>22</v>
      </c>
      <c r="H3257" t="s">
        <v>5449</v>
      </c>
      <c r="I3257" t="s">
        <v>5450</v>
      </c>
      <c r="J3257">
        <v>61</v>
      </c>
      <c r="K3257">
        <v>75</v>
      </c>
      <c r="L3257">
        <v>45</v>
      </c>
      <c r="M3257">
        <v>11000</v>
      </c>
      <c r="N3257">
        <v>7.7</v>
      </c>
      <c r="O3257">
        <v>118</v>
      </c>
      <c r="P3257">
        <v>75</v>
      </c>
      <c r="Q3257">
        <v>686383</v>
      </c>
      <c r="R3257">
        <v>6500000</v>
      </c>
    </row>
    <row r="3258" spans="1:18" x14ac:dyDescent="0.3">
      <c r="A3258" s="4" t="s">
        <v>4540</v>
      </c>
      <c r="B3258" s="10">
        <v>38771</v>
      </c>
      <c r="C3258" s="4" t="s">
        <v>49</v>
      </c>
      <c r="D3258" s="4" t="s">
        <v>94</v>
      </c>
      <c r="E3258" s="4" t="s">
        <v>20</v>
      </c>
      <c r="F3258" s="4" t="s">
        <v>21</v>
      </c>
      <c r="G3258" s="4" t="s">
        <v>149</v>
      </c>
      <c r="H3258" s="4" t="s">
        <v>4541</v>
      </c>
      <c r="I3258" s="4" t="s">
        <v>3449</v>
      </c>
      <c r="J3258" s="4">
        <v>310</v>
      </c>
      <c r="K3258" s="4">
        <v>1352</v>
      </c>
      <c r="L3258" s="4">
        <v>69</v>
      </c>
      <c r="M3258" s="4">
        <v>690</v>
      </c>
      <c r="N3258" s="4">
        <v>6.1</v>
      </c>
      <c r="O3258" s="4">
        <v>161</v>
      </c>
      <c r="P3258" s="4">
        <v>107</v>
      </c>
      <c r="Q3258" s="4">
        <v>36279230</v>
      </c>
      <c r="R3258" s="4">
        <v>60000000</v>
      </c>
    </row>
    <row r="3259" spans="1:18" x14ac:dyDescent="0.3">
      <c r="A3259" t="s">
        <v>6292</v>
      </c>
      <c r="B3259" s="9">
        <v>40998</v>
      </c>
      <c r="C3259" t="s">
        <v>49</v>
      </c>
      <c r="D3259" t="s">
        <v>78</v>
      </c>
      <c r="E3259" t="s">
        <v>20</v>
      </c>
      <c r="F3259" t="s">
        <v>21</v>
      </c>
      <c r="G3259" t="s">
        <v>109</v>
      </c>
      <c r="H3259" t="s">
        <v>6293</v>
      </c>
      <c r="I3259" t="s">
        <v>6294</v>
      </c>
      <c r="J3259">
        <v>422</v>
      </c>
      <c r="K3259">
        <v>1899</v>
      </c>
      <c r="L3259">
        <v>20</v>
      </c>
      <c r="M3259">
        <v>11000</v>
      </c>
      <c r="N3259">
        <v>7.2</v>
      </c>
      <c r="O3259">
        <v>337</v>
      </c>
      <c r="P3259">
        <v>95</v>
      </c>
      <c r="Q3259">
        <v>5997134</v>
      </c>
      <c r="R3259">
        <v>1000000</v>
      </c>
    </row>
    <row r="3260" spans="1:18" x14ac:dyDescent="0.3">
      <c r="A3260" s="4" t="s">
        <v>1158</v>
      </c>
      <c r="B3260" s="10">
        <v>34602</v>
      </c>
      <c r="C3260" s="4" t="s">
        <v>49</v>
      </c>
      <c r="D3260" s="4" t="s">
        <v>94</v>
      </c>
      <c r="E3260" s="4" t="s">
        <v>20</v>
      </c>
      <c r="F3260" s="4" t="s">
        <v>21</v>
      </c>
      <c r="G3260" s="4" t="s">
        <v>149</v>
      </c>
      <c r="H3260" s="4" t="s">
        <v>126</v>
      </c>
      <c r="I3260" s="4" t="s">
        <v>534</v>
      </c>
      <c r="J3260" s="4">
        <v>924</v>
      </c>
      <c r="K3260" s="4">
        <v>2711</v>
      </c>
      <c r="L3260" s="4">
        <v>85</v>
      </c>
      <c r="M3260" s="4">
        <v>0</v>
      </c>
      <c r="N3260" s="4">
        <v>6</v>
      </c>
      <c r="O3260" s="4">
        <v>70</v>
      </c>
      <c r="P3260" s="4">
        <v>93</v>
      </c>
      <c r="Q3260" s="4">
        <v>32055248</v>
      </c>
      <c r="R3260" s="4">
        <v>25000000</v>
      </c>
    </row>
    <row r="3261" spans="1:18" x14ac:dyDescent="0.3">
      <c r="A3261" t="s">
        <v>4542</v>
      </c>
      <c r="B3261" s="9">
        <v>38725</v>
      </c>
      <c r="C3261" t="s">
        <v>49</v>
      </c>
      <c r="D3261" t="s">
        <v>37</v>
      </c>
      <c r="E3261" t="s">
        <v>20</v>
      </c>
      <c r="F3261" t="s">
        <v>21</v>
      </c>
      <c r="G3261" t="s">
        <v>101</v>
      </c>
      <c r="H3261" t="s">
        <v>1229</v>
      </c>
      <c r="I3261" t="s">
        <v>2276</v>
      </c>
      <c r="J3261">
        <v>21000</v>
      </c>
      <c r="K3261">
        <v>24664</v>
      </c>
      <c r="L3261">
        <v>48</v>
      </c>
      <c r="M3261">
        <v>747</v>
      </c>
      <c r="N3261">
        <v>4.4000000000000004</v>
      </c>
      <c r="O3261">
        <v>76</v>
      </c>
      <c r="P3261">
        <v>98</v>
      </c>
      <c r="Q3261">
        <v>61112916</v>
      </c>
      <c r="R3261">
        <v>50000000</v>
      </c>
    </row>
    <row r="3262" spans="1:18" x14ac:dyDescent="0.3">
      <c r="A3262" s="4" t="s">
        <v>1159</v>
      </c>
      <c r="B3262" s="10">
        <v>34427</v>
      </c>
      <c r="C3262" s="4" t="s">
        <v>49</v>
      </c>
      <c r="D3262" s="4" t="s">
        <v>19</v>
      </c>
      <c r="E3262" s="4" t="s">
        <v>20</v>
      </c>
      <c r="F3262" s="4" t="s">
        <v>21</v>
      </c>
      <c r="G3262" s="4" t="s">
        <v>109</v>
      </c>
      <c r="H3262" s="4" t="s">
        <v>732</v>
      </c>
      <c r="I3262" s="4" t="s">
        <v>1160</v>
      </c>
      <c r="J3262" s="4">
        <v>11000</v>
      </c>
      <c r="K3262" s="4">
        <v>13495</v>
      </c>
      <c r="L3262" s="4">
        <v>0</v>
      </c>
      <c r="M3262" s="4">
        <v>108000</v>
      </c>
      <c r="N3262" s="4">
        <v>9.3000000000000007</v>
      </c>
      <c r="O3262" s="4">
        <v>199</v>
      </c>
      <c r="P3262" s="4">
        <v>142</v>
      </c>
      <c r="Q3262" s="4">
        <v>28341469</v>
      </c>
      <c r="R3262" s="4">
        <v>25000000</v>
      </c>
    </row>
    <row r="3263" spans="1:18" x14ac:dyDescent="0.3">
      <c r="A3263" t="s">
        <v>2911</v>
      </c>
      <c r="B3263" s="9">
        <v>36948</v>
      </c>
      <c r="C3263" t="s">
        <v>49</v>
      </c>
      <c r="D3263" t="s">
        <v>26</v>
      </c>
      <c r="E3263" t="s">
        <v>20</v>
      </c>
      <c r="F3263" t="s">
        <v>21</v>
      </c>
      <c r="G3263" t="s">
        <v>109</v>
      </c>
      <c r="H3263" t="s">
        <v>923</v>
      </c>
      <c r="I3263" t="s">
        <v>1066</v>
      </c>
      <c r="J3263">
        <v>18000</v>
      </c>
      <c r="K3263">
        <v>19805</v>
      </c>
      <c r="L3263">
        <v>529</v>
      </c>
      <c r="M3263">
        <v>0</v>
      </c>
      <c r="N3263">
        <v>6.8</v>
      </c>
      <c r="O3263">
        <v>119</v>
      </c>
      <c r="P3263">
        <v>111</v>
      </c>
      <c r="Q3263">
        <v>11405825</v>
      </c>
      <c r="R3263">
        <v>35000000</v>
      </c>
    </row>
    <row r="3264" spans="1:18" x14ac:dyDescent="0.3">
      <c r="A3264" s="4" t="s">
        <v>1933</v>
      </c>
      <c r="B3264" s="10">
        <v>36158</v>
      </c>
      <c r="C3264" s="4" t="s">
        <v>49</v>
      </c>
      <c r="D3264" s="4" t="s">
        <v>94</v>
      </c>
      <c r="E3264" s="4" t="s">
        <v>20</v>
      </c>
      <c r="F3264" s="4" t="s">
        <v>21</v>
      </c>
      <c r="G3264" s="4" t="s">
        <v>109</v>
      </c>
      <c r="H3264" s="4" t="s">
        <v>591</v>
      </c>
      <c r="I3264" s="4" t="s">
        <v>737</v>
      </c>
      <c r="J3264" s="4">
        <v>18000</v>
      </c>
      <c r="K3264" s="4">
        <v>32563</v>
      </c>
      <c r="L3264" s="4">
        <v>380</v>
      </c>
      <c r="M3264" s="4">
        <v>0</v>
      </c>
      <c r="N3264" s="4">
        <v>6.3</v>
      </c>
      <c r="O3264" s="4">
        <v>120</v>
      </c>
      <c r="P3264" s="4">
        <v>116</v>
      </c>
      <c r="Q3264" s="4">
        <v>40932372</v>
      </c>
      <c r="R3264" s="4">
        <v>70000000</v>
      </c>
    </row>
    <row r="3265" spans="1:18" x14ac:dyDescent="0.3">
      <c r="A3265" t="s">
        <v>896</v>
      </c>
      <c r="B3265" s="9">
        <v>33391</v>
      </c>
      <c r="C3265" t="s">
        <v>49</v>
      </c>
      <c r="D3265" t="s">
        <v>19</v>
      </c>
      <c r="E3265" t="s">
        <v>20</v>
      </c>
      <c r="F3265" t="s">
        <v>21</v>
      </c>
      <c r="G3265" t="s">
        <v>109</v>
      </c>
      <c r="H3265" t="s">
        <v>897</v>
      </c>
      <c r="I3265" t="s">
        <v>898</v>
      </c>
      <c r="J3265">
        <v>12000</v>
      </c>
      <c r="K3265">
        <v>13184</v>
      </c>
      <c r="L3265">
        <v>438</v>
      </c>
      <c r="M3265">
        <v>40000</v>
      </c>
      <c r="N3265">
        <v>8.6</v>
      </c>
      <c r="O3265">
        <v>185</v>
      </c>
      <c r="P3265">
        <v>138</v>
      </c>
      <c r="Q3265">
        <v>130727000</v>
      </c>
      <c r="R3265">
        <v>19000000</v>
      </c>
    </row>
    <row r="3266" spans="1:18" x14ac:dyDescent="0.3">
      <c r="A3266" s="4" t="s">
        <v>4818</v>
      </c>
      <c r="B3266" s="10">
        <v>39316</v>
      </c>
      <c r="C3266" s="4" t="s">
        <v>49</v>
      </c>
      <c r="D3266" s="4" t="s">
        <v>57</v>
      </c>
      <c r="E3266" s="4" t="s">
        <v>20</v>
      </c>
      <c r="F3266" s="4" t="s">
        <v>21</v>
      </c>
      <c r="G3266" s="4" t="s">
        <v>149</v>
      </c>
      <c r="H3266" s="4" t="s">
        <v>435</v>
      </c>
      <c r="I3266" s="4" t="s">
        <v>4819</v>
      </c>
      <c r="J3266" s="4">
        <v>745</v>
      </c>
      <c r="K3266" s="4">
        <v>3086</v>
      </c>
      <c r="L3266" s="4">
        <v>30</v>
      </c>
      <c r="M3266" s="4">
        <v>0</v>
      </c>
      <c r="N3266" s="4">
        <v>7.4</v>
      </c>
      <c r="O3266" s="4">
        <v>299</v>
      </c>
      <c r="P3266" s="4">
        <v>87</v>
      </c>
      <c r="Q3266" s="4">
        <v>183132370</v>
      </c>
      <c r="R3266" s="4">
        <v>75000000</v>
      </c>
    </row>
    <row r="3267" spans="1:18" x14ac:dyDescent="0.3">
      <c r="A3267" t="s">
        <v>3524</v>
      </c>
      <c r="B3267" s="9">
        <v>37636</v>
      </c>
      <c r="C3267" t="s">
        <v>49</v>
      </c>
      <c r="D3267" t="s">
        <v>37</v>
      </c>
      <c r="E3267" t="s">
        <v>20</v>
      </c>
      <c r="F3267" t="s">
        <v>21</v>
      </c>
      <c r="G3267" t="s">
        <v>109</v>
      </c>
      <c r="H3267" t="s">
        <v>1229</v>
      </c>
      <c r="I3267" t="s">
        <v>3525</v>
      </c>
      <c r="J3267">
        <v>21000</v>
      </c>
      <c r="K3267">
        <v>41645</v>
      </c>
      <c r="L3267">
        <v>200</v>
      </c>
      <c r="M3267">
        <v>494</v>
      </c>
      <c r="N3267">
        <v>5.6</v>
      </c>
      <c r="O3267">
        <v>66</v>
      </c>
      <c r="P3267">
        <v>109</v>
      </c>
      <c r="Q3267">
        <v>336456</v>
      </c>
      <c r="R3267">
        <v>8000000</v>
      </c>
    </row>
    <row r="3268" spans="1:18" x14ac:dyDescent="0.3">
      <c r="A3268" s="4" t="s">
        <v>3241</v>
      </c>
      <c r="B3268" s="10">
        <v>37352</v>
      </c>
      <c r="C3268" s="4" t="s">
        <v>49</v>
      </c>
      <c r="D3268" s="4" t="s">
        <v>37</v>
      </c>
      <c r="E3268" s="4" t="s">
        <v>20</v>
      </c>
      <c r="F3268" s="4" t="s">
        <v>21</v>
      </c>
      <c r="G3268" s="4" t="s">
        <v>101</v>
      </c>
      <c r="H3268" s="4" t="s">
        <v>3242</v>
      </c>
      <c r="I3268" s="4" t="s">
        <v>3243</v>
      </c>
      <c r="J3268" s="4">
        <v>69</v>
      </c>
      <c r="K3268" s="4">
        <v>161</v>
      </c>
      <c r="L3268" s="4">
        <v>0</v>
      </c>
      <c r="M3268" s="4">
        <v>43</v>
      </c>
      <c r="N3268" s="4">
        <v>6.4</v>
      </c>
      <c r="O3268" s="4">
        <v>5</v>
      </c>
      <c r="P3268" s="4">
        <v>102</v>
      </c>
      <c r="Q3268" s="4">
        <v>1250798</v>
      </c>
      <c r="R3268" s="4">
        <v>500000</v>
      </c>
    </row>
    <row r="3269" spans="1:18" x14ac:dyDescent="0.3">
      <c r="A3269" t="s">
        <v>4177</v>
      </c>
      <c r="B3269" s="9">
        <v>38458</v>
      </c>
      <c r="C3269" t="s">
        <v>49</v>
      </c>
      <c r="D3269" t="s">
        <v>37</v>
      </c>
      <c r="E3269" t="s">
        <v>20</v>
      </c>
      <c r="F3269" t="s">
        <v>21</v>
      </c>
      <c r="G3269" t="s">
        <v>101</v>
      </c>
      <c r="H3269" t="s">
        <v>4178</v>
      </c>
      <c r="I3269" t="s">
        <v>4179</v>
      </c>
      <c r="J3269">
        <v>2000</v>
      </c>
      <c r="K3269">
        <v>6862</v>
      </c>
      <c r="L3269">
        <v>42</v>
      </c>
      <c r="M3269">
        <v>0</v>
      </c>
      <c r="N3269">
        <v>6.6</v>
      </c>
      <c r="O3269">
        <v>88</v>
      </c>
      <c r="P3269">
        <v>119</v>
      </c>
      <c r="Q3269">
        <v>39008741</v>
      </c>
      <c r="R3269">
        <v>25000000</v>
      </c>
    </row>
    <row r="3270" spans="1:18" x14ac:dyDescent="0.3">
      <c r="A3270" s="4" t="s">
        <v>2241</v>
      </c>
      <c r="B3270" s="10">
        <v>36448</v>
      </c>
      <c r="C3270" s="4" t="s">
        <v>49</v>
      </c>
      <c r="D3270" s="4" t="s">
        <v>26</v>
      </c>
      <c r="E3270" s="4" t="s">
        <v>20</v>
      </c>
      <c r="F3270" s="4" t="s">
        <v>21</v>
      </c>
      <c r="G3270" s="4" t="s">
        <v>149</v>
      </c>
      <c r="H3270" s="4" t="s">
        <v>799</v>
      </c>
      <c r="I3270" s="4" t="s">
        <v>2242</v>
      </c>
      <c r="J3270" s="4">
        <v>13000</v>
      </c>
      <c r="K3270" s="4">
        <v>17540</v>
      </c>
      <c r="L3270" s="4">
        <v>0</v>
      </c>
      <c r="M3270" s="4">
        <v>14000</v>
      </c>
      <c r="N3270" s="4">
        <v>8.1</v>
      </c>
      <c r="O3270" s="4">
        <v>234</v>
      </c>
      <c r="P3270" s="4">
        <v>107</v>
      </c>
      <c r="Q3270" s="4">
        <v>293501675</v>
      </c>
      <c r="R3270" s="4">
        <v>40000000</v>
      </c>
    </row>
    <row r="3271" spans="1:18" x14ac:dyDescent="0.3">
      <c r="A3271" t="s">
        <v>4180</v>
      </c>
      <c r="B3271" s="9">
        <v>38376</v>
      </c>
      <c r="C3271" t="s">
        <v>18</v>
      </c>
      <c r="D3271" t="s">
        <v>108</v>
      </c>
      <c r="E3271" t="s">
        <v>20</v>
      </c>
      <c r="F3271" t="s">
        <v>21</v>
      </c>
      <c r="G3271" t="s">
        <v>149</v>
      </c>
      <c r="H3271" t="s">
        <v>4181</v>
      </c>
      <c r="I3271" t="s">
        <v>1225</v>
      </c>
      <c r="J3271">
        <v>545</v>
      </c>
      <c r="K3271">
        <v>1274</v>
      </c>
      <c r="L3271">
        <v>34</v>
      </c>
      <c r="M3271">
        <v>0</v>
      </c>
      <c r="N3271">
        <v>6.5</v>
      </c>
      <c r="O3271">
        <v>193</v>
      </c>
      <c r="P3271">
        <v>104</v>
      </c>
      <c r="Q3271">
        <v>47806295</v>
      </c>
      <c r="R3271">
        <v>43000000</v>
      </c>
    </row>
    <row r="3272" spans="1:18" x14ac:dyDescent="0.3">
      <c r="A3272" s="4" t="s">
        <v>2549</v>
      </c>
      <c r="B3272" s="10">
        <v>36766</v>
      </c>
      <c r="C3272" s="4" t="s">
        <v>49</v>
      </c>
      <c r="D3272" s="4" t="s">
        <v>94</v>
      </c>
      <c r="E3272" s="4" t="s">
        <v>20</v>
      </c>
      <c r="F3272" s="4" t="s">
        <v>21</v>
      </c>
      <c r="G3272" s="4" t="s">
        <v>149</v>
      </c>
      <c r="H3272" s="4" t="s">
        <v>1833</v>
      </c>
      <c r="I3272" s="4" t="s">
        <v>1340</v>
      </c>
      <c r="J3272" s="4">
        <v>23000</v>
      </c>
      <c r="K3272" s="4">
        <v>26652</v>
      </c>
      <c r="L3272" s="4">
        <v>357</v>
      </c>
      <c r="M3272" s="4">
        <v>0</v>
      </c>
      <c r="N3272" s="4">
        <v>5.6</v>
      </c>
      <c r="O3272" s="4">
        <v>102</v>
      </c>
      <c r="P3272" s="4">
        <v>106</v>
      </c>
      <c r="Q3272" s="4">
        <v>35007180</v>
      </c>
      <c r="R3272" s="4">
        <v>15000000</v>
      </c>
    </row>
    <row r="3273" spans="1:18" x14ac:dyDescent="0.3">
      <c r="A3273" t="s">
        <v>3244</v>
      </c>
      <c r="B3273" s="9">
        <v>37483</v>
      </c>
      <c r="C3273" t="s">
        <v>49</v>
      </c>
      <c r="D3273" t="s">
        <v>26</v>
      </c>
      <c r="E3273" t="s">
        <v>20</v>
      </c>
      <c r="F3273" t="s">
        <v>21</v>
      </c>
      <c r="G3273" t="s">
        <v>109</v>
      </c>
      <c r="H3273" t="s">
        <v>2469</v>
      </c>
      <c r="I3273" t="s">
        <v>3245</v>
      </c>
      <c r="J3273">
        <v>33000</v>
      </c>
      <c r="K3273">
        <v>35294</v>
      </c>
      <c r="L3273">
        <v>12</v>
      </c>
      <c r="M3273">
        <v>183</v>
      </c>
      <c r="N3273">
        <v>6.1</v>
      </c>
      <c r="O3273">
        <v>17</v>
      </c>
      <c r="P3273">
        <v>112</v>
      </c>
      <c r="Q3273">
        <v>13134</v>
      </c>
      <c r="R3273">
        <v>500000</v>
      </c>
    </row>
    <row r="3274" spans="1:18" x14ac:dyDescent="0.3">
      <c r="A3274" s="4" t="s">
        <v>6018</v>
      </c>
      <c r="B3274" s="10">
        <v>40816</v>
      </c>
      <c r="C3274" s="4" t="s">
        <v>49</v>
      </c>
      <c r="D3274" s="4" t="s">
        <v>57</v>
      </c>
      <c r="E3274" s="4" t="s">
        <v>20</v>
      </c>
      <c r="F3274" s="4" t="s">
        <v>21</v>
      </c>
      <c r="G3274" s="4" t="s">
        <v>101</v>
      </c>
      <c r="H3274" s="4" t="s">
        <v>6019</v>
      </c>
      <c r="I3274" s="4" t="s">
        <v>2312</v>
      </c>
      <c r="J3274" s="4">
        <v>383</v>
      </c>
      <c r="K3274" s="4">
        <v>692</v>
      </c>
      <c r="L3274" s="4">
        <v>67</v>
      </c>
      <c r="M3274" s="4">
        <v>31000</v>
      </c>
      <c r="N3274" s="4">
        <v>5.5</v>
      </c>
      <c r="O3274" s="4">
        <v>172</v>
      </c>
      <c r="P3274" s="4">
        <v>103</v>
      </c>
      <c r="Q3274" s="4">
        <v>142614158</v>
      </c>
      <c r="R3274" s="4">
        <v>110000000</v>
      </c>
    </row>
    <row r="3275" spans="1:18" x14ac:dyDescent="0.3">
      <c r="A3275" t="s">
        <v>6556</v>
      </c>
      <c r="B3275" s="9">
        <v>41437</v>
      </c>
      <c r="C3275" t="s">
        <v>49</v>
      </c>
      <c r="D3275" t="s">
        <v>57</v>
      </c>
      <c r="E3275" t="s">
        <v>20</v>
      </c>
      <c r="F3275" t="s">
        <v>21</v>
      </c>
      <c r="G3275" t="s">
        <v>101</v>
      </c>
      <c r="H3275" t="s">
        <v>6557</v>
      </c>
      <c r="I3275" t="s">
        <v>2312</v>
      </c>
      <c r="J3275">
        <v>681</v>
      </c>
      <c r="K3275">
        <v>914</v>
      </c>
      <c r="L3275">
        <v>67</v>
      </c>
      <c r="M3275">
        <v>0</v>
      </c>
      <c r="N3275">
        <v>5.4</v>
      </c>
      <c r="O3275">
        <v>125</v>
      </c>
      <c r="P3275">
        <v>105</v>
      </c>
      <c r="Q3275">
        <v>71017784</v>
      </c>
      <c r="R3275">
        <v>105000000</v>
      </c>
    </row>
    <row r="3276" spans="1:18" x14ac:dyDescent="0.3">
      <c r="A3276" s="4" t="s">
        <v>5723</v>
      </c>
      <c r="B3276" s="10">
        <v>40350</v>
      </c>
      <c r="C3276" s="4" t="s">
        <v>49</v>
      </c>
      <c r="D3276" s="4" t="s">
        <v>78</v>
      </c>
      <c r="E3276" s="4" t="s">
        <v>20</v>
      </c>
      <c r="F3276" s="4" t="s">
        <v>21</v>
      </c>
      <c r="G3276" s="4" t="s">
        <v>149</v>
      </c>
      <c r="H3276" s="4" t="s">
        <v>5418</v>
      </c>
      <c r="I3276" s="4" t="s">
        <v>907</v>
      </c>
      <c r="J3276" s="4">
        <v>10000</v>
      </c>
      <c r="K3276" s="4">
        <v>10555</v>
      </c>
      <c r="L3276" s="4">
        <v>21000</v>
      </c>
      <c r="M3276" s="4">
        <v>74000</v>
      </c>
      <c r="N3276" s="4">
        <v>7.7</v>
      </c>
      <c r="O3276" s="4">
        <v>556</v>
      </c>
      <c r="P3276" s="4">
        <v>120</v>
      </c>
      <c r="Q3276" s="4">
        <v>96917897</v>
      </c>
      <c r="R3276" s="4">
        <v>40000000</v>
      </c>
    </row>
    <row r="3277" spans="1:18" x14ac:dyDescent="0.3">
      <c r="A3277" t="s">
        <v>5451</v>
      </c>
      <c r="B3277" s="9">
        <v>39945</v>
      </c>
      <c r="C3277" t="s">
        <v>49</v>
      </c>
      <c r="D3277" t="s">
        <v>78</v>
      </c>
      <c r="E3277" t="s">
        <v>20</v>
      </c>
      <c r="F3277" t="s">
        <v>100</v>
      </c>
      <c r="G3277" t="s">
        <v>149</v>
      </c>
      <c r="H3277" t="s">
        <v>1229</v>
      </c>
      <c r="I3277" t="s">
        <v>4086</v>
      </c>
      <c r="J3277">
        <v>21000</v>
      </c>
      <c r="K3277">
        <v>23745</v>
      </c>
      <c r="L3277">
        <v>456</v>
      </c>
      <c r="M3277">
        <v>0</v>
      </c>
      <c r="N3277">
        <v>6.7</v>
      </c>
      <c r="O3277">
        <v>210</v>
      </c>
      <c r="P3277">
        <v>117</v>
      </c>
      <c r="Q3277">
        <v>31670931</v>
      </c>
      <c r="R3277">
        <v>60000000</v>
      </c>
    </row>
    <row r="3278" spans="1:18" x14ac:dyDescent="0.3">
      <c r="A3278" s="4" t="s">
        <v>6020</v>
      </c>
      <c r="B3278" s="10">
        <v>40652</v>
      </c>
      <c r="C3278" s="4" t="s">
        <v>49</v>
      </c>
      <c r="D3278" s="4" t="s">
        <v>19</v>
      </c>
      <c r="E3278" s="4" t="s">
        <v>20</v>
      </c>
      <c r="F3278" s="4" t="s">
        <v>21</v>
      </c>
      <c r="G3278" s="4" t="s">
        <v>109</v>
      </c>
      <c r="H3278" s="4" t="s">
        <v>3934</v>
      </c>
      <c r="I3278" s="4" t="s">
        <v>6021</v>
      </c>
      <c r="J3278" s="4">
        <v>17000</v>
      </c>
      <c r="K3278" s="4">
        <v>32814</v>
      </c>
      <c r="L3278" s="4">
        <v>68</v>
      </c>
      <c r="M3278" s="4">
        <v>0</v>
      </c>
      <c r="N3278" s="4">
        <v>5.0999999999999996</v>
      </c>
      <c r="O3278" s="4">
        <v>62</v>
      </c>
      <c r="P3278" s="4">
        <v>90</v>
      </c>
      <c r="Q3278" s="4">
        <v>28870</v>
      </c>
      <c r="R3278" s="4">
        <v>15000000</v>
      </c>
    </row>
    <row r="3279" spans="1:18" x14ac:dyDescent="0.3">
      <c r="A3279" t="s">
        <v>5724</v>
      </c>
      <c r="B3279" s="9">
        <v>40281</v>
      </c>
      <c r="C3279" t="s">
        <v>49</v>
      </c>
      <c r="D3279" t="s">
        <v>94</v>
      </c>
      <c r="E3279" t="s">
        <v>20</v>
      </c>
      <c r="F3279" t="s">
        <v>21</v>
      </c>
      <c r="G3279" t="s">
        <v>101</v>
      </c>
      <c r="H3279" t="s">
        <v>479</v>
      </c>
      <c r="I3279" t="s">
        <v>980</v>
      </c>
      <c r="J3279">
        <v>12000</v>
      </c>
      <c r="K3279">
        <v>13388</v>
      </c>
      <c r="L3279">
        <v>226</v>
      </c>
      <c r="M3279">
        <v>11000</v>
      </c>
      <c r="N3279">
        <v>6.1</v>
      </c>
      <c r="O3279">
        <v>235</v>
      </c>
      <c r="P3279">
        <v>109</v>
      </c>
      <c r="Q3279">
        <v>63143812</v>
      </c>
      <c r="R3279">
        <v>150000000</v>
      </c>
    </row>
    <row r="3280" spans="1:18" x14ac:dyDescent="0.3">
      <c r="A3280" s="4" t="s">
        <v>156</v>
      </c>
      <c r="B3280" s="10">
        <v>23941</v>
      </c>
      <c r="C3280" s="4" t="s">
        <v>49</v>
      </c>
      <c r="D3280" s="4" t="s">
        <v>78</v>
      </c>
      <c r="E3280" s="4" t="s">
        <v>20</v>
      </c>
      <c r="F3280" s="4" t="s">
        <v>21</v>
      </c>
      <c r="G3280" s="4" t="s">
        <v>45</v>
      </c>
      <c r="H3280" s="4" t="s">
        <v>157</v>
      </c>
      <c r="I3280" s="4" t="s">
        <v>158</v>
      </c>
      <c r="J3280" s="4">
        <v>354</v>
      </c>
      <c r="K3280" s="4">
        <v>1495</v>
      </c>
      <c r="L3280" s="4">
        <v>338</v>
      </c>
      <c r="M3280" s="4">
        <v>15000</v>
      </c>
      <c r="N3280" s="4">
        <v>8</v>
      </c>
      <c r="O3280" s="4">
        <v>119</v>
      </c>
      <c r="P3280" s="4">
        <v>174</v>
      </c>
      <c r="Q3280" s="4">
        <v>163214286</v>
      </c>
      <c r="R3280" s="4">
        <v>8200000</v>
      </c>
    </row>
    <row r="3281" spans="1:18" x14ac:dyDescent="0.3">
      <c r="A3281" t="s">
        <v>1690</v>
      </c>
      <c r="B3281" s="9">
        <v>35772</v>
      </c>
      <c r="C3281" t="s">
        <v>49</v>
      </c>
      <c r="D3281" t="s">
        <v>26</v>
      </c>
      <c r="E3281" t="s">
        <v>20</v>
      </c>
      <c r="F3281" t="s">
        <v>21</v>
      </c>
      <c r="G3281" t="s">
        <v>101</v>
      </c>
      <c r="H3281" t="s">
        <v>754</v>
      </c>
      <c r="I3281" t="s">
        <v>1691</v>
      </c>
      <c r="J3281">
        <v>623</v>
      </c>
      <c r="K3281">
        <v>1722</v>
      </c>
      <c r="L3281">
        <v>342</v>
      </c>
      <c r="M3281">
        <v>578</v>
      </c>
      <c r="N3281">
        <v>7.3</v>
      </c>
      <c r="O3281">
        <v>97</v>
      </c>
      <c r="P3281">
        <v>110</v>
      </c>
      <c r="Q3281">
        <v>10200000</v>
      </c>
      <c r="R3281">
        <v>10000000</v>
      </c>
    </row>
    <row r="3282" spans="1:18" x14ac:dyDescent="0.3">
      <c r="A3282" s="4" t="s">
        <v>1161</v>
      </c>
      <c r="B3282" s="10">
        <v>34513</v>
      </c>
      <c r="C3282" s="4" t="s">
        <v>49</v>
      </c>
      <c r="D3282" s="4" t="s">
        <v>94</v>
      </c>
      <c r="E3282" s="4" t="s">
        <v>20</v>
      </c>
      <c r="F3282" s="4" t="s">
        <v>1162</v>
      </c>
      <c r="G3282" s="4" t="s">
        <v>109</v>
      </c>
      <c r="H3282" s="4" t="s">
        <v>253</v>
      </c>
      <c r="I3282" s="4" t="s">
        <v>1163</v>
      </c>
      <c r="J3282" s="4">
        <v>13000</v>
      </c>
      <c r="K3282" s="4">
        <v>13331</v>
      </c>
      <c r="L3282" s="4">
        <v>49</v>
      </c>
      <c r="M3282" s="4">
        <v>0</v>
      </c>
      <c r="N3282" s="4">
        <v>5.4</v>
      </c>
      <c r="O3282" s="4">
        <v>38</v>
      </c>
      <c r="P3282" s="4">
        <v>110</v>
      </c>
      <c r="Q3282" s="4">
        <v>57362581</v>
      </c>
      <c r="R3282" s="4">
        <v>45000000</v>
      </c>
    </row>
    <row r="3283" spans="1:18" x14ac:dyDescent="0.3">
      <c r="A3283" t="s">
        <v>2550</v>
      </c>
      <c r="B3283" s="9">
        <v>36705</v>
      </c>
      <c r="C3283" t="s">
        <v>49</v>
      </c>
      <c r="D3283" t="s">
        <v>94</v>
      </c>
      <c r="E3283" t="s">
        <v>20</v>
      </c>
      <c r="F3283" t="s">
        <v>21</v>
      </c>
      <c r="G3283" t="s">
        <v>109</v>
      </c>
      <c r="H3283" t="s">
        <v>2260</v>
      </c>
      <c r="I3283" t="s">
        <v>2551</v>
      </c>
      <c r="J3283">
        <v>2000</v>
      </c>
      <c r="K3283">
        <v>3905</v>
      </c>
      <c r="L3283">
        <v>82</v>
      </c>
      <c r="M3283">
        <v>210</v>
      </c>
      <c r="N3283">
        <v>6</v>
      </c>
      <c r="O3283">
        <v>29</v>
      </c>
      <c r="P3283">
        <v>82</v>
      </c>
      <c r="Q3283">
        <v>12996</v>
      </c>
      <c r="R3283">
        <v>1000000</v>
      </c>
    </row>
    <row r="3284" spans="1:18" x14ac:dyDescent="0.3">
      <c r="A3284" s="4" t="s">
        <v>6558</v>
      </c>
      <c r="B3284" s="10">
        <v>41519</v>
      </c>
      <c r="C3284" s="4" t="s">
        <v>49</v>
      </c>
      <c r="D3284" s="4" t="s">
        <v>37</v>
      </c>
      <c r="E3284" s="4" t="s">
        <v>20</v>
      </c>
      <c r="F3284" s="4" t="s">
        <v>21</v>
      </c>
      <c r="G3284" s="4" t="s">
        <v>109</v>
      </c>
      <c r="H3284" s="4" t="s">
        <v>5981</v>
      </c>
      <c r="I3284" s="4" t="s">
        <v>6559</v>
      </c>
      <c r="J3284" s="4">
        <v>8000</v>
      </c>
      <c r="K3284" s="4">
        <v>10040</v>
      </c>
      <c r="L3284" s="4">
        <v>53</v>
      </c>
      <c r="M3284" s="4">
        <v>10000</v>
      </c>
      <c r="N3284" s="4">
        <v>7.1</v>
      </c>
      <c r="O3284" s="4">
        <v>220</v>
      </c>
      <c r="P3284" s="4">
        <v>95</v>
      </c>
      <c r="Q3284" s="4">
        <v>6851969</v>
      </c>
      <c r="R3284" s="4">
        <v>2500000</v>
      </c>
    </row>
    <row r="3285" spans="1:18" x14ac:dyDescent="0.3">
      <c r="A3285" t="s">
        <v>5111</v>
      </c>
      <c r="B3285" s="9">
        <v>39465</v>
      </c>
      <c r="C3285" t="s">
        <v>49</v>
      </c>
      <c r="D3285" t="s">
        <v>57</v>
      </c>
      <c r="E3285" t="s">
        <v>20</v>
      </c>
      <c r="F3285" t="s">
        <v>21</v>
      </c>
      <c r="G3285" t="s">
        <v>101</v>
      </c>
      <c r="H3285" t="s">
        <v>1922</v>
      </c>
      <c r="I3285" t="s">
        <v>2709</v>
      </c>
      <c r="J3285">
        <v>770</v>
      </c>
      <c r="K3285">
        <v>1614</v>
      </c>
      <c r="L3285">
        <v>70</v>
      </c>
      <c r="M3285">
        <v>0</v>
      </c>
      <c r="N3285">
        <v>6.6</v>
      </c>
      <c r="O3285">
        <v>198</v>
      </c>
      <c r="P3285">
        <v>107</v>
      </c>
      <c r="Q3285">
        <v>71148699</v>
      </c>
      <c r="R3285">
        <v>90000000</v>
      </c>
    </row>
    <row r="3286" spans="1:18" x14ac:dyDescent="0.3">
      <c r="A3286" s="4" t="s">
        <v>5112</v>
      </c>
      <c r="B3286" s="10">
        <v>39452</v>
      </c>
      <c r="C3286" s="4" t="s">
        <v>49</v>
      </c>
      <c r="D3286" s="4" t="s">
        <v>94</v>
      </c>
      <c r="E3286" s="4" t="s">
        <v>20</v>
      </c>
      <c r="F3286" s="4" t="s">
        <v>21</v>
      </c>
      <c r="G3286" s="4" t="s">
        <v>149</v>
      </c>
      <c r="H3286" s="4" t="s">
        <v>1908</v>
      </c>
      <c r="I3286" s="4" t="s">
        <v>4098</v>
      </c>
      <c r="J3286" s="4">
        <v>19000</v>
      </c>
      <c r="K3286" s="4">
        <v>20881</v>
      </c>
      <c r="L3286" s="4">
        <v>436</v>
      </c>
      <c r="M3286" s="4">
        <v>2000</v>
      </c>
      <c r="N3286" s="4">
        <v>4.8</v>
      </c>
      <c r="O3286" s="4">
        <v>223</v>
      </c>
      <c r="P3286" s="4">
        <v>103</v>
      </c>
      <c r="Q3286" s="4">
        <v>19781879</v>
      </c>
      <c r="R3286" s="4">
        <v>60000000</v>
      </c>
    </row>
    <row r="3287" spans="1:18" x14ac:dyDescent="0.3">
      <c r="A3287" t="s">
        <v>7009</v>
      </c>
      <c r="B3287" s="9">
        <v>42119</v>
      </c>
      <c r="C3287" t="s">
        <v>49</v>
      </c>
      <c r="D3287" t="s">
        <v>57</v>
      </c>
      <c r="E3287" t="s">
        <v>20</v>
      </c>
      <c r="F3287" t="s">
        <v>21</v>
      </c>
      <c r="G3287" t="s">
        <v>101</v>
      </c>
      <c r="H3287" t="s">
        <v>7010</v>
      </c>
      <c r="I3287" t="s">
        <v>7011</v>
      </c>
      <c r="J3287">
        <v>870</v>
      </c>
      <c r="K3287">
        <v>5217</v>
      </c>
      <c r="L3287">
        <v>5</v>
      </c>
      <c r="M3287">
        <v>16000</v>
      </c>
      <c r="N3287">
        <v>6</v>
      </c>
      <c r="O3287">
        <v>147</v>
      </c>
      <c r="P3287">
        <v>92</v>
      </c>
      <c r="Q3287">
        <v>162495848</v>
      </c>
      <c r="R3287">
        <v>74000000</v>
      </c>
    </row>
    <row r="3288" spans="1:18" x14ac:dyDescent="0.3">
      <c r="A3288" s="4" t="s">
        <v>3848</v>
      </c>
      <c r="B3288" s="10">
        <v>38196</v>
      </c>
      <c r="C3288" s="4" t="s">
        <v>49</v>
      </c>
      <c r="D3288" s="4" t="s">
        <v>57</v>
      </c>
      <c r="E3288" s="4" t="s">
        <v>20</v>
      </c>
      <c r="F3288" s="4" t="s">
        <v>21</v>
      </c>
      <c r="G3288" s="4" t="s">
        <v>101</v>
      </c>
      <c r="H3288" s="4" t="s">
        <v>1908</v>
      </c>
      <c r="I3288" s="4" t="s">
        <v>3849</v>
      </c>
      <c r="J3288" s="4">
        <v>19000</v>
      </c>
      <c r="K3288" s="4">
        <v>20097</v>
      </c>
      <c r="L3288" s="4">
        <v>47</v>
      </c>
      <c r="M3288" s="4">
        <v>0</v>
      </c>
      <c r="N3288" s="4">
        <v>7</v>
      </c>
      <c r="O3288" s="4">
        <v>89</v>
      </c>
      <c r="P3288" s="4">
        <v>87</v>
      </c>
      <c r="Q3288" s="4">
        <v>85416609</v>
      </c>
      <c r="R3288" s="4">
        <v>30000000</v>
      </c>
    </row>
    <row r="3289" spans="1:18" x14ac:dyDescent="0.3">
      <c r="A3289" t="s">
        <v>5725</v>
      </c>
      <c r="B3289" s="9">
        <v>40449</v>
      </c>
      <c r="C3289" t="s">
        <v>49</v>
      </c>
      <c r="D3289" t="s">
        <v>94</v>
      </c>
      <c r="E3289" t="s">
        <v>20</v>
      </c>
      <c r="F3289" t="s">
        <v>21</v>
      </c>
      <c r="G3289" t="s">
        <v>101</v>
      </c>
      <c r="H3289" t="s">
        <v>4564</v>
      </c>
      <c r="I3289" t="s">
        <v>1141</v>
      </c>
      <c r="J3289">
        <v>1000</v>
      </c>
      <c r="K3289">
        <v>3436</v>
      </c>
      <c r="L3289">
        <v>32</v>
      </c>
      <c r="M3289">
        <v>0</v>
      </c>
      <c r="N3289">
        <v>5.4</v>
      </c>
      <c r="O3289">
        <v>97</v>
      </c>
      <c r="P3289">
        <v>94</v>
      </c>
      <c r="Q3289">
        <v>24268828</v>
      </c>
      <c r="R3289">
        <v>28000000</v>
      </c>
    </row>
    <row r="3290" spans="1:18" x14ac:dyDescent="0.3">
      <c r="A3290" s="4" t="s">
        <v>268</v>
      </c>
      <c r="B3290" s="10">
        <v>28338</v>
      </c>
      <c r="C3290" s="4" t="s">
        <v>49</v>
      </c>
      <c r="D3290" s="4" t="s">
        <v>94</v>
      </c>
      <c r="E3290" s="4" t="s">
        <v>20</v>
      </c>
      <c r="F3290" s="4" t="s">
        <v>100</v>
      </c>
      <c r="G3290" s="4" t="s">
        <v>101</v>
      </c>
      <c r="H3290" s="4" t="s">
        <v>269</v>
      </c>
      <c r="I3290" s="4" t="s">
        <v>165</v>
      </c>
      <c r="J3290" s="4">
        <v>456</v>
      </c>
      <c r="K3290" s="4">
        <v>1326</v>
      </c>
      <c r="L3290" s="4">
        <v>43</v>
      </c>
      <c r="M3290" s="4">
        <v>0</v>
      </c>
      <c r="N3290" s="4">
        <v>7.1</v>
      </c>
      <c r="O3290" s="4">
        <v>112</v>
      </c>
      <c r="P3290" s="4">
        <v>123</v>
      </c>
      <c r="Q3290" s="4">
        <v>46800000</v>
      </c>
      <c r="R3290" s="4">
        <v>14000000</v>
      </c>
    </row>
    <row r="3291" spans="1:18" x14ac:dyDescent="0.3">
      <c r="A3291" t="s">
        <v>4182</v>
      </c>
      <c r="B3291" s="9">
        <v>38471</v>
      </c>
      <c r="C3291" t="s">
        <v>49</v>
      </c>
      <c r="D3291" t="s">
        <v>37</v>
      </c>
      <c r="E3291" t="s">
        <v>20</v>
      </c>
      <c r="F3291" t="s">
        <v>21</v>
      </c>
      <c r="G3291" t="s">
        <v>109</v>
      </c>
      <c r="H3291" t="s">
        <v>4183</v>
      </c>
      <c r="I3291" t="s">
        <v>4184</v>
      </c>
      <c r="J3291">
        <v>436</v>
      </c>
      <c r="K3291">
        <v>479</v>
      </c>
      <c r="L3291">
        <v>387</v>
      </c>
      <c r="M3291">
        <v>0</v>
      </c>
      <c r="N3291">
        <v>7.4</v>
      </c>
      <c r="O3291">
        <v>110</v>
      </c>
      <c r="P3291">
        <v>88</v>
      </c>
      <c r="Q3291">
        <v>7362100</v>
      </c>
      <c r="R3291">
        <v>1500000</v>
      </c>
    </row>
    <row r="3292" spans="1:18" x14ac:dyDescent="0.3">
      <c r="A3292" s="4" t="s">
        <v>3526</v>
      </c>
      <c r="B3292" s="10">
        <v>37762</v>
      </c>
      <c r="C3292" s="4" t="s">
        <v>18</v>
      </c>
      <c r="D3292" s="4" t="s">
        <v>26</v>
      </c>
      <c r="E3292" s="4" t="s">
        <v>20</v>
      </c>
      <c r="F3292" s="4" t="s">
        <v>355</v>
      </c>
      <c r="G3292" s="4" t="s">
        <v>109</v>
      </c>
      <c r="H3292" s="4" t="s">
        <v>410</v>
      </c>
      <c r="I3292" s="4" t="s">
        <v>201</v>
      </c>
      <c r="J3292" s="4">
        <v>844</v>
      </c>
      <c r="K3292" s="4">
        <v>3286</v>
      </c>
      <c r="L3292" s="4">
        <v>278</v>
      </c>
      <c r="M3292" s="4">
        <v>188</v>
      </c>
      <c r="N3292" s="4">
        <v>6.2</v>
      </c>
      <c r="O3292" s="4">
        <v>54</v>
      </c>
      <c r="P3292" s="4">
        <v>120</v>
      </c>
      <c r="Q3292" s="4">
        <v>763044</v>
      </c>
      <c r="R3292" s="4">
        <v>23000000</v>
      </c>
    </row>
    <row r="3293" spans="1:18" x14ac:dyDescent="0.3">
      <c r="A3293" t="s">
        <v>3527</v>
      </c>
      <c r="B3293" s="9">
        <v>37878</v>
      </c>
      <c r="C3293" t="s">
        <v>49</v>
      </c>
      <c r="D3293" t="s">
        <v>37</v>
      </c>
      <c r="E3293" t="s">
        <v>20</v>
      </c>
      <c r="F3293" t="s">
        <v>21</v>
      </c>
      <c r="G3293" t="s">
        <v>109</v>
      </c>
      <c r="H3293" t="s">
        <v>2784</v>
      </c>
      <c r="I3293" t="s">
        <v>3528</v>
      </c>
      <c r="J3293">
        <v>22000</v>
      </c>
      <c r="K3293">
        <v>24419</v>
      </c>
      <c r="L3293">
        <v>310</v>
      </c>
      <c r="M3293">
        <v>0</v>
      </c>
      <c r="N3293">
        <v>7.7</v>
      </c>
      <c r="O3293">
        <v>154</v>
      </c>
      <c r="P3293">
        <v>89</v>
      </c>
      <c r="Q3293">
        <v>5739376</v>
      </c>
      <c r="R3293">
        <v>500000</v>
      </c>
    </row>
    <row r="3294" spans="1:18" x14ac:dyDescent="0.3">
      <c r="A3294" s="4" t="s">
        <v>3850</v>
      </c>
      <c r="B3294" s="10">
        <v>38054</v>
      </c>
      <c r="C3294" s="4" t="s">
        <v>49</v>
      </c>
      <c r="D3294" s="4" t="s">
        <v>37</v>
      </c>
      <c r="E3294" s="4" t="s">
        <v>20</v>
      </c>
      <c r="F3294" s="4" t="s">
        <v>21</v>
      </c>
      <c r="G3294" s="4" t="s">
        <v>149</v>
      </c>
      <c r="H3294" s="4" t="s">
        <v>689</v>
      </c>
      <c r="I3294" s="4" t="s">
        <v>545</v>
      </c>
      <c r="J3294" s="4">
        <v>11000</v>
      </c>
      <c r="K3294" s="4">
        <v>13748</v>
      </c>
      <c r="L3294" s="4">
        <v>0</v>
      </c>
      <c r="M3294" s="4">
        <v>0</v>
      </c>
      <c r="N3294" s="4">
        <v>5.2</v>
      </c>
      <c r="O3294" s="4">
        <v>169</v>
      </c>
      <c r="P3294" s="4">
        <v>93</v>
      </c>
      <c r="Q3294" s="4">
        <v>59475623</v>
      </c>
      <c r="R3294" s="4">
        <v>90000000</v>
      </c>
    </row>
    <row r="3295" spans="1:18" x14ac:dyDescent="0.3">
      <c r="A3295" t="s">
        <v>1692</v>
      </c>
      <c r="B3295" s="9">
        <v>35781</v>
      </c>
      <c r="C3295" t="s">
        <v>18</v>
      </c>
      <c r="D3295" t="s">
        <v>382</v>
      </c>
      <c r="E3295" t="s">
        <v>20</v>
      </c>
      <c r="F3295" t="s">
        <v>21</v>
      </c>
      <c r="H3295" t="s">
        <v>1693</v>
      </c>
      <c r="I3295" t="s">
        <v>1694</v>
      </c>
      <c r="J3295">
        <v>119</v>
      </c>
      <c r="K3295">
        <v>154</v>
      </c>
      <c r="L3295">
        <v>0</v>
      </c>
      <c r="M3295">
        <v>67</v>
      </c>
      <c r="N3295">
        <v>6.3</v>
      </c>
      <c r="O3295">
        <v>8</v>
      </c>
      <c r="P3295">
        <v>81</v>
      </c>
      <c r="Q3295">
        <v>18195</v>
      </c>
      <c r="R3295">
        <v>250000</v>
      </c>
    </row>
    <row r="3296" spans="1:18" x14ac:dyDescent="0.3">
      <c r="A3296" s="4" t="s">
        <v>225</v>
      </c>
      <c r="B3296" s="10">
        <v>26911</v>
      </c>
      <c r="C3296" s="4" t="s">
        <v>49</v>
      </c>
      <c r="D3296" s="4" t="s">
        <v>37</v>
      </c>
      <c r="E3296" s="4" t="s">
        <v>20</v>
      </c>
      <c r="F3296" s="4" t="s">
        <v>21</v>
      </c>
      <c r="G3296" s="4" t="s">
        <v>101</v>
      </c>
      <c r="H3296" s="4" t="s">
        <v>226</v>
      </c>
      <c r="I3296" s="4" t="s">
        <v>175</v>
      </c>
      <c r="J3296" s="4">
        <v>1000</v>
      </c>
      <c r="K3296" s="4">
        <v>2387</v>
      </c>
      <c r="L3296" s="4">
        <v>131</v>
      </c>
      <c r="M3296" s="4">
        <v>0</v>
      </c>
      <c r="N3296" s="4">
        <v>8.3000000000000007</v>
      </c>
      <c r="O3296" s="4">
        <v>119</v>
      </c>
      <c r="P3296" s="4">
        <v>129</v>
      </c>
      <c r="Q3296" s="4">
        <v>159600000</v>
      </c>
      <c r="R3296" s="4">
        <v>5500000</v>
      </c>
    </row>
    <row r="3297" spans="1:18" x14ac:dyDescent="0.3">
      <c r="A3297" t="s">
        <v>2243</v>
      </c>
      <c r="B3297" s="9">
        <v>36478</v>
      </c>
      <c r="C3297" t="s">
        <v>49</v>
      </c>
      <c r="D3297" t="s">
        <v>37</v>
      </c>
      <c r="E3297" t="s">
        <v>20</v>
      </c>
      <c r="F3297" t="s">
        <v>21</v>
      </c>
      <c r="G3297" t="s">
        <v>109</v>
      </c>
      <c r="H3297" t="s">
        <v>799</v>
      </c>
      <c r="I3297" t="s">
        <v>559</v>
      </c>
      <c r="J3297">
        <v>13000</v>
      </c>
      <c r="K3297">
        <v>14706</v>
      </c>
      <c r="L3297">
        <v>0</v>
      </c>
      <c r="M3297">
        <v>0</v>
      </c>
      <c r="N3297">
        <v>5.9</v>
      </c>
      <c r="O3297">
        <v>99</v>
      </c>
      <c r="P3297">
        <v>95</v>
      </c>
      <c r="Q3297">
        <v>27067160</v>
      </c>
      <c r="R3297">
        <v>50000000</v>
      </c>
    </row>
    <row r="3298" spans="1:18" x14ac:dyDescent="0.3">
      <c r="A3298" s="4" t="s">
        <v>2244</v>
      </c>
      <c r="B3298" s="10">
        <v>36432</v>
      </c>
      <c r="C3298" s="4" t="s">
        <v>49</v>
      </c>
      <c r="D3298" s="4" t="s">
        <v>78</v>
      </c>
      <c r="E3298" s="4" t="s">
        <v>20</v>
      </c>
      <c r="F3298" s="4" t="s">
        <v>178</v>
      </c>
      <c r="G3298" s="4" t="s">
        <v>45</v>
      </c>
      <c r="H3298" s="4" t="s">
        <v>2245</v>
      </c>
      <c r="I3298" s="4" t="s">
        <v>455</v>
      </c>
      <c r="J3298" s="4">
        <v>874</v>
      </c>
      <c r="K3298" s="4">
        <v>1351</v>
      </c>
      <c r="L3298" s="4">
        <v>0</v>
      </c>
      <c r="M3298" s="4">
        <v>0</v>
      </c>
      <c r="N3298" s="4">
        <v>8</v>
      </c>
      <c r="O3298" s="4">
        <v>143</v>
      </c>
      <c r="P3298" s="4">
        <v>112</v>
      </c>
      <c r="Q3298" s="4">
        <v>6197866</v>
      </c>
      <c r="R3298" s="4">
        <v>10000000</v>
      </c>
    </row>
    <row r="3299" spans="1:18" x14ac:dyDescent="0.3">
      <c r="A3299" t="s">
        <v>3246</v>
      </c>
      <c r="B3299" s="9">
        <v>37583</v>
      </c>
      <c r="C3299" t="s">
        <v>49</v>
      </c>
      <c r="D3299" t="s">
        <v>94</v>
      </c>
      <c r="E3299" t="s">
        <v>20</v>
      </c>
      <c r="F3299" t="s">
        <v>21</v>
      </c>
      <c r="G3299" t="s">
        <v>149</v>
      </c>
      <c r="H3299" t="s">
        <v>732</v>
      </c>
      <c r="I3299" t="s">
        <v>3247</v>
      </c>
      <c r="J3299">
        <v>11000</v>
      </c>
      <c r="K3299">
        <v>12556</v>
      </c>
      <c r="L3299">
        <v>31</v>
      </c>
      <c r="M3299">
        <v>0</v>
      </c>
      <c r="N3299">
        <v>6.4</v>
      </c>
      <c r="O3299">
        <v>176</v>
      </c>
      <c r="P3299">
        <v>124</v>
      </c>
      <c r="Q3299">
        <v>118471320</v>
      </c>
      <c r="R3299">
        <v>68000000</v>
      </c>
    </row>
    <row r="3300" spans="1:18" x14ac:dyDescent="0.3">
      <c r="A3300" s="4" t="s">
        <v>6295</v>
      </c>
      <c r="B3300" s="10">
        <v>41101</v>
      </c>
      <c r="C3300" s="4" t="s">
        <v>49</v>
      </c>
      <c r="D3300" s="4" t="s">
        <v>94</v>
      </c>
      <c r="E3300" s="4" t="s">
        <v>20</v>
      </c>
      <c r="F3300" s="4" t="s">
        <v>100</v>
      </c>
      <c r="G3300" s="4" t="s">
        <v>109</v>
      </c>
      <c r="H3300" s="4" t="s">
        <v>6296</v>
      </c>
      <c r="I3300" s="4" t="s">
        <v>6297</v>
      </c>
      <c r="J3300" s="4">
        <v>2000</v>
      </c>
      <c r="K3300" s="4">
        <v>4810</v>
      </c>
      <c r="L3300" s="4">
        <v>63</v>
      </c>
      <c r="M3300" s="4">
        <v>0</v>
      </c>
      <c r="N3300" s="4">
        <v>6.1</v>
      </c>
      <c r="O3300" s="4">
        <v>111</v>
      </c>
      <c r="P3300" s="4">
        <v>112</v>
      </c>
      <c r="Q3300" s="4">
        <v>26345</v>
      </c>
      <c r="R3300" s="4">
        <v>3000000</v>
      </c>
    </row>
    <row r="3301" spans="1:18" x14ac:dyDescent="0.3">
      <c r="A3301" t="s">
        <v>1695</v>
      </c>
      <c r="B3301" s="9">
        <v>35598</v>
      </c>
      <c r="C3301" t="s">
        <v>49</v>
      </c>
      <c r="D3301" t="s">
        <v>26</v>
      </c>
      <c r="E3301" t="s">
        <v>20</v>
      </c>
      <c r="F3301" t="s">
        <v>355</v>
      </c>
      <c r="G3301" t="s">
        <v>109</v>
      </c>
      <c r="H3301" t="s">
        <v>1092</v>
      </c>
      <c r="I3301" t="s">
        <v>1093</v>
      </c>
      <c r="J3301">
        <v>990</v>
      </c>
      <c r="K3301">
        <v>2820</v>
      </c>
      <c r="L3301">
        <v>460</v>
      </c>
      <c r="M3301">
        <v>920</v>
      </c>
      <c r="N3301">
        <v>7.7</v>
      </c>
      <c r="O3301">
        <v>120</v>
      </c>
      <c r="P3301">
        <v>112</v>
      </c>
      <c r="Q3301">
        <v>4306697</v>
      </c>
      <c r="R3301">
        <v>5000000</v>
      </c>
    </row>
    <row r="3302" spans="1:18" x14ac:dyDescent="0.3">
      <c r="A3302" s="4" t="s">
        <v>3248</v>
      </c>
      <c r="B3302" s="10">
        <v>37465</v>
      </c>
      <c r="C3302" s="4" t="s">
        <v>49</v>
      </c>
      <c r="D3302" s="4" t="s">
        <v>37</v>
      </c>
      <c r="E3302" s="4" t="s">
        <v>20</v>
      </c>
      <c r="F3302" s="4" t="s">
        <v>21</v>
      </c>
      <c r="G3302" s="4" t="s">
        <v>109</v>
      </c>
      <c r="H3302" s="4" t="s">
        <v>3249</v>
      </c>
      <c r="I3302" s="4" t="s">
        <v>2033</v>
      </c>
      <c r="J3302" s="4">
        <v>44</v>
      </c>
      <c r="K3302" s="4">
        <v>132</v>
      </c>
      <c r="L3302" s="4">
        <v>16</v>
      </c>
      <c r="M3302" s="4">
        <v>0</v>
      </c>
      <c r="N3302" s="4">
        <v>5.0999999999999996</v>
      </c>
      <c r="O3302" s="4">
        <v>99</v>
      </c>
      <c r="P3302" s="4">
        <v>90</v>
      </c>
      <c r="Q3302" s="4">
        <v>24430272</v>
      </c>
      <c r="R3302" s="4">
        <v>43000000</v>
      </c>
    </row>
    <row r="3303" spans="1:18" x14ac:dyDescent="0.3">
      <c r="A3303" t="s">
        <v>1696</v>
      </c>
      <c r="B3303" s="9">
        <v>35791</v>
      </c>
      <c r="C3303" t="s">
        <v>49</v>
      </c>
      <c r="D3303" t="s">
        <v>37</v>
      </c>
      <c r="E3303" t="s">
        <v>177</v>
      </c>
      <c r="F3303" t="s">
        <v>178</v>
      </c>
      <c r="H3303" t="s">
        <v>1697</v>
      </c>
      <c r="I3303" t="s">
        <v>1698</v>
      </c>
      <c r="J3303">
        <v>678</v>
      </c>
      <c r="K3303">
        <v>1256</v>
      </c>
      <c r="L3303">
        <v>324</v>
      </c>
      <c r="M3303">
        <v>33</v>
      </c>
      <c r="N3303">
        <v>6.6</v>
      </c>
      <c r="O3303">
        <v>34</v>
      </c>
      <c r="P3303">
        <v>101</v>
      </c>
      <c r="Q3303">
        <v>231417</v>
      </c>
      <c r="R3303">
        <v>60000000</v>
      </c>
    </row>
    <row r="3304" spans="1:18" x14ac:dyDescent="0.3">
      <c r="A3304" s="4" t="s">
        <v>5726</v>
      </c>
      <c r="B3304" s="10">
        <v>40331</v>
      </c>
      <c r="C3304" s="4" t="s">
        <v>49</v>
      </c>
      <c r="D3304" s="4" t="s">
        <v>37</v>
      </c>
      <c r="E3304" s="4" t="s">
        <v>20</v>
      </c>
      <c r="F3304" s="4" t="s">
        <v>21</v>
      </c>
      <c r="G3304" s="4" t="s">
        <v>149</v>
      </c>
      <c r="H3304" s="4" t="s">
        <v>5727</v>
      </c>
      <c r="I3304" s="4" t="s">
        <v>4612</v>
      </c>
      <c r="J3304" s="4">
        <v>544</v>
      </c>
      <c r="K3304" s="4">
        <v>1292</v>
      </c>
      <c r="L3304" s="4">
        <v>8</v>
      </c>
      <c r="M3304" s="4">
        <v>0</v>
      </c>
      <c r="N3304" s="4">
        <v>6.1</v>
      </c>
      <c r="O3304" s="4">
        <v>181</v>
      </c>
      <c r="P3304" s="4">
        <v>101</v>
      </c>
      <c r="Q3304" s="4">
        <v>27758465</v>
      </c>
      <c r="R3304" s="4">
        <v>19000000</v>
      </c>
    </row>
    <row r="3305" spans="1:18" x14ac:dyDescent="0.3">
      <c r="A3305" t="s">
        <v>2912</v>
      </c>
      <c r="B3305" s="9">
        <v>37004</v>
      </c>
      <c r="C3305" t="s">
        <v>49</v>
      </c>
      <c r="D3305" t="s">
        <v>26</v>
      </c>
      <c r="E3305" t="s">
        <v>20</v>
      </c>
      <c r="F3305" t="s">
        <v>21</v>
      </c>
      <c r="G3305" t="s">
        <v>109</v>
      </c>
      <c r="H3305" t="s">
        <v>2705</v>
      </c>
      <c r="I3305" t="s">
        <v>2913</v>
      </c>
      <c r="J3305">
        <v>11000</v>
      </c>
      <c r="K3305">
        <v>14995</v>
      </c>
      <c r="L3305">
        <v>128</v>
      </c>
      <c r="M3305">
        <v>813</v>
      </c>
      <c r="N3305">
        <v>6.1</v>
      </c>
      <c r="O3305">
        <v>104</v>
      </c>
      <c r="P3305">
        <v>109</v>
      </c>
      <c r="Q3305">
        <v>13491653</v>
      </c>
      <c r="R3305">
        <v>18000000</v>
      </c>
    </row>
    <row r="3306" spans="1:18" x14ac:dyDescent="0.3">
      <c r="A3306" s="4" t="s">
        <v>5452</v>
      </c>
      <c r="B3306" s="10">
        <v>40115</v>
      </c>
      <c r="C3306" s="4" t="s">
        <v>49</v>
      </c>
      <c r="D3306" s="4" t="s">
        <v>94</v>
      </c>
      <c r="E3306" s="4" t="s">
        <v>20</v>
      </c>
      <c r="F3306" s="4" t="s">
        <v>21</v>
      </c>
      <c r="G3306" s="4" t="s">
        <v>109</v>
      </c>
      <c r="H3306" s="4" t="s">
        <v>591</v>
      </c>
      <c r="I3306" s="4" t="s">
        <v>573</v>
      </c>
      <c r="J3306" s="4">
        <v>18000</v>
      </c>
      <c r="K3306" s="4">
        <v>19906</v>
      </c>
      <c r="L3306" s="4">
        <v>12000</v>
      </c>
      <c r="M3306" s="4">
        <v>0</v>
      </c>
      <c r="N3306" s="4">
        <v>6.4</v>
      </c>
      <c r="O3306" s="4">
        <v>267</v>
      </c>
      <c r="P3306" s="4">
        <v>106</v>
      </c>
      <c r="Q3306" s="4">
        <v>65452312</v>
      </c>
      <c r="R3306" s="4">
        <v>100000000</v>
      </c>
    </row>
    <row r="3307" spans="1:18" x14ac:dyDescent="0.3">
      <c r="A3307" t="s">
        <v>5113</v>
      </c>
      <c r="B3307" s="9">
        <v>39560</v>
      </c>
      <c r="C3307" t="s">
        <v>49</v>
      </c>
      <c r="D3307" t="s">
        <v>57</v>
      </c>
      <c r="E3307" t="s">
        <v>20</v>
      </c>
      <c r="F3307" t="s">
        <v>100</v>
      </c>
      <c r="G3307" t="s">
        <v>45</v>
      </c>
      <c r="H3307" t="s">
        <v>5114</v>
      </c>
      <c r="I3307" t="s">
        <v>5115</v>
      </c>
      <c r="J3307">
        <v>9000</v>
      </c>
      <c r="K3307">
        <v>13403</v>
      </c>
      <c r="L3307">
        <v>18</v>
      </c>
      <c r="M3307">
        <v>0</v>
      </c>
      <c r="N3307">
        <v>6.1</v>
      </c>
      <c r="O3307">
        <v>118</v>
      </c>
      <c r="P3307">
        <v>93</v>
      </c>
      <c r="Q3307">
        <v>50818750</v>
      </c>
      <c r="R3307">
        <v>60000000</v>
      </c>
    </row>
    <row r="3308" spans="1:18" x14ac:dyDescent="0.3">
      <c r="A3308" s="4" t="s">
        <v>2246</v>
      </c>
      <c r="B3308" s="10">
        <v>36371</v>
      </c>
      <c r="C3308" s="4" t="s">
        <v>49</v>
      </c>
      <c r="D3308" s="4" t="s">
        <v>19</v>
      </c>
      <c r="E3308" s="4" t="s">
        <v>20</v>
      </c>
      <c r="F3308" s="4" t="s">
        <v>21</v>
      </c>
      <c r="G3308" s="4" t="s">
        <v>109</v>
      </c>
      <c r="H3308" s="4" t="s">
        <v>1487</v>
      </c>
      <c r="I3308" s="4" t="s">
        <v>1454</v>
      </c>
      <c r="J3308" s="4">
        <v>22000</v>
      </c>
      <c r="K3308" s="4">
        <v>36810</v>
      </c>
      <c r="L3308" s="4">
        <v>333</v>
      </c>
      <c r="M3308" s="4">
        <v>0</v>
      </c>
      <c r="N3308" s="4">
        <v>7.3</v>
      </c>
      <c r="O3308" s="4">
        <v>203</v>
      </c>
      <c r="P3308" s="4">
        <v>139</v>
      </c>
      <c r="Q3308" s="4">
        <v>81292135</v>
      </c>
      <c r="R3308" s="4">
        <v>40000000</v>
      </c>
    </row>
    <row r="3309" spans="1:18" x14ac:dyDescent="0.3">
      <c r="A3309" t="s">
        <v>5728</v>
      </c>
      <c r="B3309" s="9">
        <v>40525</v>
      </c>
      <c r="C3309" t="s">
        <v>49</v>
      </c>
      <c r="D3309" t="s">
        <v>37</v>
      </c>
      <c r="E3309" t="s">
        <v>20</v>
      </c>
      <c r="F3309" t="s">
        <v>21</v>
      </c>
      <c r="G3309" t="s">
        <v>149</v>
      </c>
      <c r="H3309" t="s">
        <v>1776</v>
      </c>
      <c r="I3309" t="s">
        <v>3054</v>
      </c>
      <c r="J3309">
        <v>3000</v>
      </c>
      <c r="K3309">
        <v>3785</v>
      </c>
      <c r="L3309">
        <v>278</v>
      </c>
      <c r="M3309">
        <v>0</v>
      </c>
      <c r="N3309">
        <v>5.4</v>
      </c>
      <c r="O3309">
        <v>92</v>
      </c>
      <c r="P3309">
        <v>110</v>
      </c>
      <c r="Q3309">
        <v>263365</v>
      </c>
      <c r="R3309">
        <v>20000000</v>
      </c>
    </row>
    <row r="3310" spans="1:18" x14ac:dyDescent="0.3">
      <c r="A3310" s="4" t="s">
        <v>4820</v>
      </c>
      <c r="B3310" s="10">
        <v>39228</v>
      </c>
      <c r="C3310" s="4" t="s">
        <v>49</v>
      </c>
      <c r="D3310" s="4" t="s">
        <v>37</v>
      </c>
      <c r="E3310" s="4" t="s">
        <v>20</v>
      </c>
      <c r="F3310" s="4" t="s">
        <v>21</v>
      </c>
      <c r="G3310" s="4" t="s">
        <v>109</v>
      </c>
      <c r="H3310" s="4" t="s">
        <v>3278</v>
      </c>
      <c r="I3310" s="4" t="s">
        <v>4821</v>
      </c>
      <c r="J3310" s="4">
        <v>4000</v>
      </c>
      <c r="K3310" s="4">
        <v>4883</v>
      </c>
      <c r="L3310" s="4">
        <v>136</v>
      </c>
      <c r="M3310" s="4">
        <v>915</v>
      </c>
      <c r="N3310" s="4">
        <v>5</v>
      </c>
      <c r="O3310" s="4">
        <v>65</v>
      </c>
      <c r="P3310" s="4">
        <v>96</v>
      </c>
      <c r="Q3310" s="4">
        <v>766487</v>
      </c>
      <c r="R3310" s="4">
        <v>5250000</v>
      </c>
    </row>
    <row r="3311" spans="1:18" x14ac:dyDescent="0.3">
      <c r="A3311" t="s">
        <v>3851</v>
      </c>
      <c r="B3311" s="9">
        <v>38109</v>
      </c>
      <c r="C3311" t="s">
        <v>49</v>
      </c>
      <c r="D3311" t="s">
        <v>37</v>
      </c>
      <c r="E3311" t="s">
        <v>20</v>
      </c>
      <c r="F3311" t="s">
        <v>21</v>
      </c>
      <c r="G3311" t="s">
        <v>149</v>
      </c>
      <c r="H3311" t="s">
        <v>472</v>
      </c>
      <c r="I3311" t="s">
        <v>242</v>
      </c>
      <c r="J3311">
        <v>15000</v>
      </c>
      <c r="K3311">
        <v>16199</v>
      </c>
      <c r="L3311">
        <v>14000</v>
      </c>
      <c r="M3311">
        <v>16000</v>
      </c>
      <c r="N3311">
        <v>7.3</v>
      </c>
      <c r="O3311">
        <v>151</v>
      </c>
      <c r="P3311">
        <v>128</v>
      </c>
      <c r="Q3311">
        <v>77032279</v>
      </c>
      <c r="R3311">
        <v>60000000</v>
      </c>
    </row>
    <row r="3312" spans="1:18" x14ac:dyDescent="0.3">
      <c r="A3312" s="4" t="s">
        <v>485</v>
      </c>
      <c r="B3312" s="10">
        <v>30932</v>
      </c>
      <c r="C3312" s="4" t="s">
        <v>49</v>
      </c>
      <c r="D3312" s="4" t="s">
        <v>94</v>
      </c>
      <c r="E3312" s="4" t="s">
        <v>20</v>
      </c>
      <c r="F3312" s="4" t="s">
        <v>100</v>
      </c>
      <c r="G3312" s="4" t="s">
        <v>109</v>
      </c>
      <c r="H3312" s="4" t="s">
        <v>486</v>
      </c>
      <c r="I3312" s="4" t="s">
        <v>487</v>
      </c>
      <c r="J3312" s="4">
        <v>2000</v>
      </c>
      <c r="K3312" s="4">
        <v>3582</v>
      </c>
      <c r="L3312" s="4">
        <v>0</v>
      </c>
      <c r="M3312" s="4">
        <v>13000</v>
      </c>
      <c r="N3312" s="4">
        <v>8.1</v>
      </c>
      <c r="O3312" s="4">
        <v>204</v>
      </c>
      <c r="P3312" s="4">
        <v>107</v>
      </c>
      <c r="Q3312" s="4">
        <v>38400000</v>
      </c>
      <c r="R3312" s="4">
        <v>6500000</v>
      </c>
    </row>
    <row r="3313" spans="1:18" x14ac:dyDescent="0.3">
      <c r="A3313" t="s">
        <v>236</v>
      </c>
      <c r="B3313" s="9">
        <v>27131</v>
      </c>
      <c r="C3313" t="s">
        <v>49</v>
      </c>
      <c r="D3313" t="s">
        <v>108</v>
      </c>
      <c r="E3313" t="s">
        <v>20</v>
      </c>
      <c r="F3313" t="s">
        <v>21</v>
      </c>
      <c r="G3313" t="s">
        <v>109</v>
      </c>
      <c r="H3313" t="s">
        <v>237</v>
      </c>
      <c r="I3313" t="s">
        <v>238</v>
      </c>
      <c r="J3313">
        <v>383</v>
      </c>
      <c r="K3313">
        <v>1094</v>
      </c>
      <c r="L3313">
        <v>365</v>
      </c>
      <c r="M3313">
        <v>0</v>
      </c>
      <c r="N3313">
        <v>7.5</v>
      </c>
      <c r="O3313">
        <v>277</v>
      </c>
      <c r="P3313">
        <v>88</v>
      </c>
      <c r="Q3313">
        <v>30859000</v>
      </c>
      <c r="R3313">
        <v>83532</v>
      </c>
    </row>
    <row r="3314" spans="1:18" x14ac:dyDescent="0.3">
      <c r="A3314" s="4" t="s">
        <v>567</v>
      </c>
      <c r="B3314" s="10">
        <v>31766</v>
      </c>
      <c r="C3314" s="4" t="s">
        <v>49</v>
      </c>
      <c r="D3314" s="4" t="s">
        <v>37</v>
      </c>
      <c r="E3314" s="4" t="s">
        <v>20</v>
      </c>
      <c r="F3314" s="4" t="s">
        <v>21</v>
      </c>
      <c r="G3314" s="4" t="s">
        <v>185</v>
      </c>
      <c r="H3314" s="4" t="s">
        <v>568</v>
      </c>
      <c r="I3314" s="4" t="s">
        <v>238</v>
      </c>
      <c r="J3314" s="4">
        <v>237</v>
      </c>
      <c r="K3314" s="4">
        <v>302</v>
      </c>
      <c r="L3314" s="4">
        <v>365</v>
      </c>
      <c r="M3314" s="4">
        <v>0</v>
      </c>
      <c r="N3314" s="4">
        <v>5.5</v>
      </c>
      <c r="O3314" s="4">
        <v>159</v>
      </c>
      <c r="P3314" s="4">
        <v>101</v>
      </c>
      <c r="Q3314" s="4">
        <v>8025872</v>
      </c>
      <c r="R3314" s="4">
        <v>4700000</v>
      </c>
    </row>
    <row r="3315" spans="1:18" x14ac:dyDescent="0.3">
      <c r="A3315" t="s">
        <v>4543</v>
      </c>
      <c r="B3315" s="9">
        <v>38924</v>
      </c>
      <c r="C3315" t="s">
        <v>49</v>
      </c>
      <c r="D3315" t="s">
        <v>108</v>
      </c>
      <c r="E3315" t="s">
        <v>20</v>
      </c>
      <c r="F3315" t="s">
        <v>21</v>
      </c>
      <c r="G3315" t="s">
        <v>109</v>
      </c>
      <c r="H3315" t="s">
        <v>4544</v>
      </c>
      <c r="I3315" t="s">
        <v>3322</v>
      </c>
      <c r="J3315">
        <v>20000</v>
      </c>
      <c r="K3315">
        <v>26402</v>
      </c>
      <c r="L3315">
        <v>473</v>
      </c>
      <c r="M3315">
        <v>0</v>
      </c>
      <c r="N3315">
        <v>5.9</v>
      </c>
      <c r="O3315">
        <v>196</v>
      </c>
      <c r="P3315">
        <v>83</v>
      </c>
      <c r="Q3315">
        <v>39511038</v>
      </c>
      <c r="R3315">
        <v>16000000</v>
      </c>
    </row>
    <row r="3316" spans="1:18" x14ac:dyDescent="0.3">
      <c r="A3316" s="4" t="s">
        <v>6797</v>
      </c>
      <c r="B3316" s="10">
        <v>41662</v>
      </c>
      <c r="C3316" s="4" t="s">
        <v>49</v>
      </c>
      <c r="D3316" s="4" t="s">
        <v>78</v>
      </c>
      <c r="E3316" s="4" t="s">
        <v>20</v>
      </c>
      <c r="F3316" s="4" t="s">
        <v>100</v>
      </c>
      <c r="G3316" s="4" t="s">
        <v>149</v>
      </c>
      <c r="H3316" s="4" t="s">
        <v>4649</v>
      </c>
      <c r="I3316" s="4" t="s">
        <v>4966</v>
      </c>
      <c r="J3316" s="4">
        <v>13000</v>
      </c>
      <c r="K3316" s="4">
        <v>14100</v>
      </c>
      <c r="L3316" s="4">
        <v>120</v>
      </c>
      <c r="M3316" s="4">
        <v>90000</v>
      </c>
      <c r="N3316" s="4">
        <v>7.7</v>
      </c>
      <c r="O3316" s="4">
        <v>419</v>
      </c>
      <c r="P3316" s="4">
        <v>123</v>
      </c>
      <c r="Q3316" s="4">
        <v>35887263</v>
      </c>
      <c r="R3316" s="4">
        <v>15000000</v>
      </c>
    </row>
    <row r="3317" spans="1:18" x14ac:dyDescent="0.3">
      <c r="A3317" t="s">
        <v>1934</v>
      </c>
      <c r="B3317" s="9">
        <v>35796</v>
      </c>
      <c r="C3317" t="s">
        <v>49</v>
      </c>
      <c r="D3317" t="s">
        <v>26</v>
      </c>
      <c r="E3317" t="s">
        <v>20</v>
      </c>
      <c r="F3317" t="s">
        <v>21</v>
      </c>
      <c r="G3317" t="s">
        <v>109</v>
      </c>
      <c r="H3317" t="s">
        <v>1935</v>
      </c>
      <c r="I3317" t="s">
        <v>1936</v>
      </c>
      <c r="J3317">
        <v>648</v>
      </c>
      <c r="K3317">
        <v>1937</v>
      </c>
      <c r="L3317">
        <v>0</v>
      </c>
      <c r="M3317">
        <v>0</v>
      </c>
      <c r="N3317">
        <v>7.6</v>
      </c>
      <c r="O3317">
        <v>156</v>
      </c>
      <c r="P3317">
        <v>215</v>
      </c>
      <c r="Q3317">
        <v>36385763</v>
      </c>
      <c r="R3317">
        <v>52000000</v>
      </c>
    </row>
    <row r="3318" spans="1:18" x14ac:dyDescent="0.3">
      <c r="A3318" s="4" t="s">
        <v>407</v>
      </c>
      <c r="B3318" s="10">
        <v>30006</v>
      </c>
      <c r="C3318" s="4" t="s">
        <v>49</v>
      </c>
      <c r="D3318" s="4" t="s">
        <v>108</v>
      </c>
      <c r="E3318" s="4" t="s">
        <v>20</v>
      </c>
      <c r="F3318" s="4" t="s">
        <v>21</v>
      </c>
      <c r="G3318" s="4" t="s">
        <v>109</v>
      </c>
      <c r="H3318" s="4" t="s">
        <v>408</v>
      </c>
      <c r="I3318" s="4" t="s">
        <v>281</v>
      </c>
      <c r="J3318" s="4">
        <v>957</v>
      </c>
      <c r="K3318" s="4">
        <v>1757</v>
      </c>
      <c r="L3318" s="4">
        <v>0</v>
      </c>
      <c r="M3318" s="4">
        <v>23000</v>
      </c>
      <c r="N3318" s="4">
        <v>8.1999999999999993</v>
      </c>
      <c r="O3318" s="4">
        <v>297</v>
      </c>
      <c r="P3318" s="4">
        <v>109</v>
      </c>
      <c r="Q3318" s="4">
        <v>13782838</v>
      </c>
      <c r="R3318" s="4">
        <v>15000000</v>
      </c>
    </row>
    <row r="3319" spans="1:18" x14ac:dyDescent="0.3">
      <c r="A3319" t="s">
        <v>2247</v>
      </c>
      <c r="B3319" s="9">
        <v>36506</v>
      </c>
      <c r="C3319" t="s">
        <v>49</v>
      </c>
      <c r="D3319" t="s">
        <v>311</v>
      </c>
      <c r="E3319" t="s">
        <v>20</v>
      </c>
      <c r="F3319" t="s">
        <v>28</v>
      </c>
      <c r="G3319" t="s">
        <v>109</v>
      </c>
      <c r="H3319" t="s">
        <v>2116</v>
      </c>
      <c r="I3319" t="s">
        <v>2248</v>
      </c>
      <c r="J3319">
        <v>599</v>
      </c>
      <c r="K3319">
        <v>2389</v>
      </c>
      <c r="L3319">
        <v>9</v>
      </c>
      <c r="M3319">
        <v>0</v>
      </c>
      <c r="N3319">
        <v>7</v>
      </c>
      <c r="O3319">
        <v>111</v>
      </c>
      <c r="P3319">
        <v>100</v>
      </c>
      <c r="Q3319">
        <v>15500000</v>
      </c>
      <c r="R3319">
        <v>16000000</v>
      </c>
    </row>
    <row r="3320" spans="1:18" x14ac:dyDescent="0.3">
      <c r="A3320" s="4" t="s">
        <v>2249</v>
      </c>
      <c r="B3320" s="10">
        <v>36236</v>
      </c>
      <c r="C3320" s="4" t="s">
        <v>49</v>
      </c>
      <c r="D3320" s="4" t="s">
        <v>19</v>
      </c>
      <c r="E3320" s="4" t="s">
        <v>20</v>
      </c>
      <c r="F3320" s="4" t="s">
        <v>21</v>
      </c>
      <c r="G3320" s="4" t="s">
        <v>109</v>
      </c>
      <c r="H3320" s="4" t="s">
        <v>1850</v>
      </c>
      <c r="I3320" s="4" t="s">
        <v>623</v>
      </c>
      <c r="J3320" s="4">
        <v>1000</v>
      </c>
      <c r="K3320" s="4">
        <v>4660</v>
      </c>
      <c r="L3320" s="4">
        <v>323</v>
      </c>
      <c r="M3320" s="4">
        <v>0</v>
      </c>
      <c r="N3320" s="4">
        <v>6.8</v>
      </c>
      <c r="O3320" s="4">
        <v>152</v>
      </c>
      <c r="P3320" s="4">
        <v>113</v>
      </c>
      <c r="Q3320" s="4">
        <v>69304264</v>
      </c>
      <c r="R3320" s="4">
        <v>48000000</v>
      </c>
    </row>
    <row r="3321" spans="1:18" x14ac:dyDescent="0.3">
      <c r="A3321" t="s">
        <v>6022</v>
      </c>
      <c r="B3321" s="9">
        <v>40679</v>
      </c>
      <c r="C3321" t="s">
        <v>49</v>
      </c>
      <c r="D3321" t="s">
        <v>94</v>
      </c>
      <c r="E3321" t="s">
        <v>20</v>
      </c>
      <c r="F3321" t="s">
        <v>28</v>
      </c>
      <c r="G3321" t="s">
        <v>149</v>
      </c>
      <c r="H3321" t="s">
        <v>868</v>
      </c>
      <c r="I3321" t="s">
        <v>1247</v>
      </c>
      <c r="J3321">
        <v>14000</v>
      </c>
      <c r="K3321">
        <v>27694</v>
      </c>
      <c r="L3321">
        <v>545</v>
      </c>
      <c r="M3321">
        <v>19000</v>
      </c>
      <c r="N3321">
        <v>5.8</v>
      </c>
      <c r="O3321">
        <v>228</v>
      </c>
      <c r="P3321">
        <v>110</v>
      </c>
      <c r="Q3321">
        <v>20315324</v>
      </c>
      <c r="R3321">
        <v>75000000</v>
      </c>
    </row>
    <row r="3322" spans="1:18" x14ac:dyDescent="0.3">
      <c r="A3322" s="4" t="s">
        <v>2552</v>
      </c>
      <c r="B3322" s="10">
        <v>36544</v>
      </c>
      <c r="C3322" s="4" t="s">
        <v>49</v>
      </c>
      <c r="D3322" s="4" t="s">
        <v>50</v>
      </c>
      <c r="E3322" s="4" t="s">
        <v>20</v>
      </c>
      <c r="F3322" s="4" t="s">
        <v>21</v>
      </c>
      <c r="G3322" s="4" t="s">
        <v>45</v>
      </c>
      <c r="H3322" s="4" t="s">
        <v>2553</v>
      </c>
      <c r="I3322" s="4" t="s">
        <v>2554</v>
      </c>
      <c r="J3322" s="4">
        <v>304</v>
      </c>
      <c r="K3322" s="4">
        <v>575</v>
      </c>
      <c r="L3322" s="4">
        <v>25</v>
      </c>
      <c r="M3322" s="4">
        <v>347</v>
      </c>
      <c r="N3322" s="4">
        <v>6.3</v>
      </c>
      <c r="O3322" s="4">
        <v>89</v>
      </c>
      <c r="P3322" s="4">
        <v>77</v>
      </c>
      <c r="Q3322" s="4">
        <v>45542421</v>
      </c>
      <c r="R3322" s="4">
        <v>30000000</v>
      </c>
    </row>
    <row r="3323" spans="1:18" x14ac:dyDescent="0.3">
      <c r="A3323" t="s">
        <v>3250</v>
      </c>
      <c r="B3323" s="9">
        <v>37333</v>
      </c>
      <c r="C3323" t="s">
        <v>49</v>
      </c>
      <c r="D3323" t="s">
        <v>94</v>
      </c>
      <c r="E3323" t="s">
        <v>20</v>
      </c>
      <c r="F3323" t="s">
        <v>21</v>
      </c>
      <c r="G3323" t="s">
        <v>149</v>
      </c>
      <c r="H3323" t="s">
        <v>3251</v>
      </c>
      <c r="I3323" t="s">
        <v>3252</v>
      </c>
      <c r="J3323">
        <v>891</v>
      </c>
      <c r="K3323">
        <v>1919</v>
      </c>
      <c r="L3323">
        <v>25</v>
      </c>
      <c r="M3323">
        <v>3000</v>
      </c>
      <c r="N3323">
        <v>5.9</v>
      </c>
      <c r="O3323">
        <v>124</v>
      </c>
      <c r="P3323">
        <v>96</v>
      </c>
      <c r="Q3323">
        <v>56684819</v>
      </c>
      <c r="R3323">
        <v>80000000</v>
      </c>
    </row>
    <row r="3324" spans="1:18" x14ac:dyDescent="0.3">
      <c r="A3324" s="4" t="s">
        <v>5453</v>
      </c>
      <c r="B3324" s="10">
        <v>39832</v>
      </c>
      <c r="C3324" s="4" t="s">
        <v>49</v>
      </c>
      <c r="D3324" s="4" t="s">
        <v>26</v>
      </c>
      <c r="E3324" s="4" t="s">
        <v>20</v>
      </c>
      <c r="F3324" s="4" t="s">
        <v>21</v>
      </c>
      <c r="G3324" s="4" t="s">
        <v>149</v>
      </c>
      <c r="H3324" s="4" t="s">
        <v>5454</v>
      </c>
      <c r="I3324" s="4" t="s">
        <v>3984</v>
      </c>
      <c r="J3324" s="4">
        <v>152</v>
      </c>
      <c r="K3324" s="4">
        <v>568</v>
      </c>
      <c r="L3324" s="4">
        <v>124</v>
      </c>
      <c r="M3324" s="4">
        <v>13000</v>
      </c>
      <c r="N3324" s="4">
        <v>7.1</v>
      </c>
      <c r="O3324" s="4">
        <v>214</v>
      </c>
      <c r="P3324" s="4">
        <v>107</v>
      </c>
      <c r="Q3324" s="4">
        <v>63411478</v>
      </c>
      <c r="R3324" s="4">
        <v>39000000</v>
      </c>
    </row>
    <row r="3325" spans="1:18" x14ac:dyDescent="0.3">
      <c r="A3325" t="s">
        <v>6560</v>
      </c>
      <c r="B3325" s="9">
        <v>41409</v>
      </c>
      <c r="C3325" t="s">
        <v>49</v>
      </c>
      <c r="D3325" t="s">
        <v>37</v>
      </c>
      <c r="E3325" t="s">
        <v>20</v>
      </c>
      <c r="F3325" t="s">
        <v>21</v>
      </c>
      <c r="G3325" t="s">
        <v>109</v>
      </c>
      <c r="H3325" t="s">
        <v>6561</v>
      </c>
      <c r="I3325" t="s">
        <v>6562</v>
      </c>
      <c r="J3325">
        <v>801</v>
      </c>
      <c r="K3325">
        <v>2667</v>
      </c>
      <c r="L3325">
        <v>38</v>
      </c>
      <c r="M3325">
        <v>0</v>
      </c>
      <c r="N3325">
        <v>5.8</v>
      </c>
      <c r="O3325">
        <v>97</v>
      </c>
      <c r="P3325">
        <v>104</v>
      </c>
      <c r="Q3325">
        <v>3447339</v>
      </c>
      <c r="R3325">
        <v>1500000</v>
      </c>
    </row>
    <row r="3326" spans="1:18" x14ac:dyDescent="0.3">
      <c r="A3326" s="4" t="s">
        <v>5729</v>
      </c>
      <c r="B3326" s="10">
        <v>40538</v>
      </c>
      <c r="C3326" s="4" t="s">
        <v>49</v>
      </c>
      <c r="D3326" s="4" t="s">
        <v>94</v>
      </c>
      <c r="E3326" s="4" t="s">
        <v>20</v>
      </c>
      <c r="F3326" s="4" t="s">
        <v>21</v>
      </c>
      <c r="G3326" s="4" t="s">
        <v>149</v>
      </c>
      <c r="H3326" s="4" t="s">
        <v>443</v>
      </c>
      <c r="I3326" s="4" t="s">
        <v>4526</v>
      </c>
      <c r="J3326" s="4">
        <v>40000</v>
      </c>
      <c r="K3326" s="4">
        <v>55175</v>
      </c>
      <c r="L3326" s="4">
        <v>207</v>
      </c>
      <c r="M3326" s="4">
        <v>25000</v>
      </c>
      <c r="N3326" s="4">
        <v>6</v>
      </c>
      <c r="O3326" s="4">
        <v>321</v>
      </c>
      <c r="P3326" s="4">
        <v>103</v>
      </c>
      <c r="Q3326" s="4">
        <v>67631157</v>
      </c>
      <c r="R3326" s="4">
        <v>100000000</v>
      </c>
    </row>
    <row r="3327" spans="1:18" x14ac:dyDescent="0.3">
      <c r="A3327" t="s">
        <v>5730</v>
      </c>
      <c r="B3327" s="9">
        <v>40405</v>
      </c>
      <c r="C3327" t="s">
        <v>49</v>
      </c>
      <c r="D3327" t="s">
        <v>19</v>
      </c>
      <c r="E3327" t="s">
        <v>20</v>
      </c>
      <c r="F3327" t="s">
        <v>21</v>
      </c>
      <c r="G3327" t="s">
        <v>109</v>
      </c>
      <c r="H3327" t="s">
        <v>3448</v>
      </c>
      <c r="I3327" t="s">
        <v>5731</v>
      </c>
      <c r="J3327">
        <v>10000</v>
      </c>
      <c r="K3327">
        <v>14296</v>
      </c>
      <c r="L3327">
        <v>0</v>
      </c>
      <c r="M3327">
        <v>29000</v>
      </c>
      <c r="N3327">
        <v>7.6</v>
      </c>
      <c r="O3327">
        <v>378</v>
      </c>
      <c r="P3327">
        <v>150</v>
      </c>
      <c r="Q3327">
        <v>92173235</v>
      </c>
      <c r="R3327">
        <v>37000000</v>
      </c>
    </row>
    <row r="3328" spans="1:18" x14ac:dyDescent="0.3">
      <c r="A3328" s="4" t="s">
        <v>771</v>
      </c>
      <c r="B3328" s="10">
        <v>32789</v>
      </c>
      <c r="C3328" s="4" t="s">
        <v>49</v>
      </c>
      <c r="D3328" s="4" t="s">
        <v>94</v>
      </c>
      <c r="E3328" s="4" t="s">
        <v>20</v>
      </c>
      <c r="F3328" s="4" t="s">
        <v>21</v>
      </c>
      <c r="G3328" s="4" t="s">
        <v>109</v>
      </c>
      <c r="H3328" s="4" t="s">
        <v>772</v>
      </c>
      <c r="I3328" s="4" t="s">
        <v>773</v>
      </c>
      <c r="J3328" s="4">
        <v>40</v>
      </c>
      <c r="K3328" s="4">
        <v>99</v>
      </c>
      <c r="L3328" s="4">
        <v>6</v>
      </c>
      <c r="M3328" s="4">
        <v>321</v>
      </c>
      <c r="N3328" s="4">
        <v>5.0999999999999996</v>
      </c>
      <c r="O3328" s="4">
        <v>49</v>
      </c>
      <c r="P3328" s="4">
        <v>96</v>
      </c>
      <c r="Q3328" s="4">
        <v>792966</v>
      </c>
      <c r="R3328" s="4">
        <v>2300000</v>
      </c>
    </row>
    <row r="3329" spans="1:18" x14ac:dyDescent="0.3">
      <c r="A3329" t="s">
        <v>3253</v>
      </c>
      <c r="B3329" s="9">
        <v>37415</v>
      </c>
      <c r="C3329" t="s">
        <v>49</v>
      </c>
      <c r="D3329" t="s">
        <v>94</v>
      </c>
      <c r="E3329" t="s">
        <v>20</v>
      </c>
      <c r="F3329" t="s">
        <v>178</v>
      </c>
      <c r="G3329" t="s">
        <v>149</v>
      </c>
      <c r="H3329" t="s">
        <v>1828</v>
      </c>
      <c r="I3329" t="s">
        <v>3254</v>
      </c>
      <c r="J3329">
        <v>26000</v>
      </c>
      <c r="K3329">
        <v>27572</v>
      </c>
      <c r="L3329">
        <v>255</v>
      </c>
      <c r="M3329">
        <v>0</v>
      </c>
      <c r="N3329">
        <v>6.8</v>
      </c>
      <c r="O3329">
        <v>171</v>
      </c>
      <c r="P3329">
        <v>92</v>
      </c>
      <c r="Q3329">
        <v>25296447</v>
      </c>
      <c r="R3329">
        <v>21000000</v>
      </c>
    </row>
    <row r="3330" spans="1:18" x14ac:dyDescent="0.3">
      <c r="A3330" s="4" t="s">
        <v>7012</v>
      </c>
      <c r="B3330" s="10">
        <v>42064</v>
      </c>
      <c r="C3330" s="4" t="s">
        <v>49</v>
      </c>
      <c r="D3330" s="4" t="s">
        <v>94</v>
      </c>
      <c r="E3330" s="4" t="s">
        <v>20</v>
      </c>
      <c r="F3330" s="4" t="s">
        <v>178</v>
      </c>
      <c r="G3330" s="4" t="s">
        <v>149</v>
      </c>
      <c r="H3330" s="4" t="s">
        <v>7013</v>
      </c>
      <c r="I3330" s="4" t="s">
        <v>6633</v>
      </c>
      <c r="J3330" s="4">
        <v>805</v>
      </c>
      <c r="K3330" s="4">
        <v>1411</v>
      </c>
      <c r="L3330" s="4">
        <v>11</v>
      </c>
      <c r="M3330" s="4">
        <v>0</v>
      </c>
      <c r="N3330" s="4">
        <v>5.0999999999999996</v>
      </c>
      <c r="O3330" s="4">
        <v>148</v>
      </c>
      <c r="P3330" s="4">
        <v>96</v>
      </c>
      <c r="Q3330" s="4">
        <v>16027866</v>
      </c>
      <c r="R3330" s="4">
        <v>25000000</v>
      </c>
    </row>
    <row r="3331" spans="1:18" x14ac:dyDescent="0.3">
      <c r="A3331" t="s">
        <v>6023</v>
      </c>
      <c r="B3331" s="9">
        <v>40895</v>
      </c>
      <c r="C3331" t="s">
        <v>49</v>
      </c>
      <c r="D3331" t="s">
        <v>26</v>
      </c>
      <c r="E3331" t="s">
        <v>20</v>
      </c>
      <c r="F3331" t="s">
        <v>21</v>
      </c>
      <c r="G3331" t="s">
        <v>149</v>
      </c>
      <c r="H3331" t="s">
        <v>1062</v>
      </c>
      <c r="I3331" t="s">
        <v>1936</v>
      </c>
      <c r="J3331">
        <v>11000</v>
      </c>
      <c r="K3331">
        <v>13021</v>
      </c>
      <c r="L3331">
        <v>0</v>
      </c>
      <c r="M3331">
        <v>39000</v>
      </c>
      <c r="N3331">
        <v>6.7</v>
      </c>
      <c r="O3331">
        <v>584</v>
      </c>
      <c r="P3331">
        <v>139</v>
      </c>
      <c r="Q3331">
        <v>13303319</v>
      </c>
      <c r="R3331">
        <v>32000000</v>
      </c>
    </row>
    <row r="3332" spans="1:18" x14ac:dyDescent="0.3">
      <c r="A3332" s="4" t="s">
        <v>4545</v>
      </c>
      <c r="B3332" s="10">
        <v>38774</v>
      </c>
      <c r="C3332" s="4" t="s">
        <v>49</v>
      </c>
      <c r="D3332" s="4" t="s">
        <v>19</v>
      </c>
      <c r="E3332" s="4" t="s">
        <v>20</v>
      </c>
      <c r="F3332" s="4" t="s">
        <v>21</v>
      </c>
      <c r="G3332" s="4" t="s">
        <v>149</v>
      </c>
      <c r="H3332" s="4" t="s">
        <v>4546</v>
      </c>
      <c r="I3332" s="4" t="s">
        <v>4547</v>
      </c>
      <c r="J3332" s="4">
        <v>2</v>
      </c>
      <c r="K3332" s="4">
        <v>2</v>
      </c>
      <c r="L3332" s="4">
        <v>15</v>
      </c>
      <c r="M3332" s="4">
        <v>246</v>
      </c>
      <c r="N3332" s="4">
        <v>7.7</v>
      </c>
      <c r="O3332" s="4">
        <v>11</v>
      </c>
      <c r="P3332" s="4">
        <v>106</v>
      </c>
      <c r="Q3332" s="4">
        <v>1111</v>
      </c>
      <c r="R3332" s="4">
        <v>200000</v>
      </c>
    </row>
    <row r="3333" spans="1:18" x14ac:dyDescent="0.3">
      <c r="A3333" t="s">
        <v>3529</v>
      </c>
      <c r="B3333" s="9">
        <v>37693</v>
      </c>
      <c r="C3333" t="s">
        <v>49</v>
      </c>
      <c r="D3333" t="s">
        <v>50</v>
      </c>
      <c r="E3333" t="s">
        <v>177</v>
      </c>
      <c r="F3333" t="s">
        <v>178</v>
      </c>
      <c r="G3333" t="s">
        <v>149</v>
      </c>
      <c r="H3333" t="s">
        <v>3530</v>
      </c>
      <c r="I3333" t="s">
        <v>3531</v>
      </c>
      <c r="J3333">
        <v>23</v>
      </c>
      <c r="K3333">
        <v>29</v>
      </c>
      <c r="L3333">
        <v>162</v>
      </c>
      <c r="M3333">
        <v>0</v>
      </c>
      <c r="N3333">
        <v>7.8</v>
      </c>
      <c r="O3333">
        <v>167</v>
      </c>
      <c r="P3333">
        <v>80</v>
      </c>
      <c r="Q3333">
        <v>7002255</v>
      </c>
      <c r="R3333">
        <v>9500000</v>
      </c>
    </row>
    <row r="3334" spans="1:18" x14ac:dyDescent="0.3">
      <c r="A3334" s="4" t="s">
        <v>1937</v>
      </c>
      <c r="B3334" s="10">
        <v>35920</v>
      </c>
      <c r="C3334" s="4" t="s">
        <v>49</v>
      </c>
      <c r="D3334" s="4" t="s">
        <v>37</v>
      </c>
      <c r="E3334" s="4" t="s">
        <v>20</v>
      </c>
      <c r="F3334" s="4" t="s">
        <v>21</v>
      </c>
      <c r="G3334" s="4" t="s">
        <v>101</v>
      </c>
      <c r="H3334" s="4" t="s">
        <v>1938</v>
      </c>
      <c r="I3334" s="4" t="s">
        <v>518</v>
      </c>
      <c r="J3334" s="4">
        <v>2000</v>
      </c>
      <c r="K3334" s="4">
        <v>3698</v>
      </c>
      <c r="L3334" s="4">
        <v>608</v>
      </c>
      <c r="M3334" s="4">
        <v>18000</v>
      </c>
      <c r="N3334" s="4">
        <v>8.1</v>
      </c>
      <c r="O3334" s="4">
        <v>213</v>
      </c>
      <c r="P3334" s="4">
        <v>103</v>
      </c>
      <c r="Q3334" s="4">
        <v>125603360</v>
      </c>
      <c r="R3334" s="4">
        <v>60000000</v>
      </c>
    </row>
    <row r="3335" spans="1:18" x14ac:dyDescent="0.3">
      <c r="A3335" t="s">
        <v>3255</v>
      </c>
      <c r="B3335" s="9">
        <v>37417</v>
      </c>
      <c r="C3335" t="s">
        <v>49</v>
      </c>
      <c r="D3335" t="s">
        <v>94</v>
      </c>
      <c r="E3335" t="s">
        <v>20</v>
      </c>
      <c r="F3335" t="s">
        <v>21</v>
      </c>
      <c r="G3335" t="s">
        <v>149</v>
      </c>
      <c r="H3335" t="s">
        <v>3256</v>
      </c>
      <c r="I3335" t="s">
        <v>3257</v>
      </c>
      <c r="J3335">
        <v>966</v>
      </c>
      <c r="K3335">
        <v>2018</v>
      </c>
      <c r="L3335">
        <v>11</v>
      </c>
      <c r="M3335">
        <v>797</v>
      </c>
      <c r="N3335">
        <v>5.3</v>
      </c>
      <c r="O3335">
        <v>81</v>
      </c>
      <c r="P3335">
        <v>98</v>
      </c>
      <c r="Q3335">
        <v>50189179</v>
      </c>
      <c r="R3335">
        <v>60000000</v>
      </c>
    </row>
    <row r="3336" spans="1:18" x14ac:dyDescent="0.3">
      <c r="A3336" s="4" t="s">
        <v>6298</v>
      </c>
      <c r="B3336" s="10">
        <v>41045</v>
      </c>
      <c r="C3336" s="4" t="s">
        <v>49</v>
      </c>
      <c r="D3336" s="4" t="s">
        <v>57</v>
      </c>
      <c r="E3336" s="4" t="s">
        <v>20</v>
      </c>
      <c r="F3336" s="4" t="s">
        <v>21</v>
      </c>
      <c r="G3336" s="4" t="s">
        <v>149</v>
      </c>
      <c r="H3336" s="4" t="s">
        <v>3998</v>
      </c>
      <c r="I3336" s="4" t="s">
        <v>1793</v>
      </c>
      <c r="J3336" s="4">
        <v>21000</v>
      </c>
      <c r="K3336" s="4">
        <v>59177</v>
      </c>
      <c r="L3336" s="4">
        <v>386</v>
      </c>
      <c r="M3336" s="4">
        <v>65000</v>
      </c>
      <c r="N3336" s="4">
        <v>5.5</v>
      </c>
      <c r="O3336" s="4">
        <v>322</v>
      </c>
      <c r="P3336" s="4">
        <v>115</v>
      </c>
      <c r="Q3336" s="4">
        <v>292298923</v>
      </c>
      <c r="R3336" s="4">
        <v>120000000</v>
      </c>
    </row>
    <row r="3337" spans="1:18" x14ac:dyDescent="0.3">
      <c r="A3337" t="s">
        <v>5732</v>
      </c>
      <c r="B3337" s="9">
        <v>40483</v>
      </c>
      <c r="C3337" t="s">
        <v>49</v>
      </c>
      <c r="D3337" t="s">
        <v>57</v>
      </c>
      <c r="E3337" t="s">
        <v>20</v>
      </c>
      <c r="F3337" t="s">
        <v>21</v>
      </c>
      <c r="G3337" t="s">
        <v>149</v>
      </c>
      <c r="H3337" t="s">
        <v>3998</v>
      </c>
      <c r="I3337" t="s">
        <v>3996</v>
      </c>
      <c r="J3337">
        <v>21000</v>
      </c>
      <c r="K3337">
        <v>52547</v>
      </c>
      <c r="L3337">
        <v>171</v>
      </c>
      <c r="M3337">
        <v>29000</v>
      </c>
      <c r="N3337">
        <v>4.9000000000000004</v>
      </c>
      <c r="O3337">
        <v>293</v>
      </c>
      <c r="P3337">
        <v>124</v>
      </c>
      <c r="Q3337">
        <v>300523113</v>
      </c>
      <c r="R3337">
        <v>68000000</v>
      </c>
    </row>
    <row r="3338" spans="1:18" x14ac:dyDescent="0.3">
      <c r="A3338" s="4" t="s">
        <v>5455</v>
      </c>
      <c r="B3338" s="10">
        <v>40083</v>
      </c>
      <c r="C3338" s="4" t="s">
        <v>49</v>
      </c>
      <c r="D3338" s="4" t="s">
        <v>57</v>
      </c>
      <c r="E3338" s="4" t="s">
        <v>20</v>
      </c>
      <c r="F3338" s="4" t="s">
        <v>21</v>
      </c>
      <c r="G3338" s="4" t="s">
        <v>149</v>
      </c>
      <c r="H3338" s="4" t="s">
        <v>3998</v>
      </c>
      <c r="I3338" s="4" t="s">
        <v>2673</v>
      </c>
      <c r="J3338" s="4">
        <v>21000</v>
      </c>
      <c r="K3338" s="4">
        <v>64040</v>
      </c>
      <c r="L3338" s="4">
        <v>129</v>
      </c>
      <c r="M3338" s="4">
        <v>13000</v>
      </c>
      <c r="N3338" s="4">
        <v>4.5999999999999996</v>
      </c>
      <c r="O3338" s="4">
        <v>299</v>
      </c>
      <c r="P3338" s="4">
        <v>130</v>
      </c>
      <c r="Q3338" s="4">
        <v>296623634</v>
      </c>
      <c r="R3338" s="4">
        <v>50000000</v>
      </c>
    </row>
    <row r="3339" spans="1:18" x14ac:dyDescent="0.3">
      <c r="A3339" t="s">
        <v>5456</v>
      </c>
      <c r="B3339" s="9">
        <v>39829</v>
      </c>
      <c r="C3339" t="s">
        <v>49</v>
      </c>
      <c r="D3339" t="s">
        <v>37</v>
      </c>
      <c r="E3339" t="s">
        <v>20</v>
      </c>
      <c r="F3339" t="s">
        <v>21</v>
      </c>
      <c r="G3339" t="s">
        <v>109</v>
      </c>
      <c r="H3339" t="s">
        <v>2357</v>
      </c>
      <c r="I3339" t="s">
        <v>2760</v>
      </c>
      <c r="J3339">
        <v>18000</v>
      </c>
      <c r="K3339">
        <v>22436</v>
      </c>
      <c r="L3339">
        <v>126</v>
      </c>
      <c r="M3339">
        <v>9000</v>
      </c>
      <c r="N3339">
        <v>6.5</v>
      </c>
      <c r="O3339">
        <v>174</v>
      </c>
      <c r="P3339">
        <v>96</v>
      </c>
      <c r="Q3339">
        <v>88915214</v>
      </c>
      <c r="R3339">
        <v>38000000</v>
      </c>
    </row>
    <row r="3340" spans="1:18" x14ac:dyDescent="0.3">
      <c r="A3340" s="4" t="s">
        <v>5457</v>
      </c>
      <c r="B3340" s="10">
        <v>39919</v>
      </c>
      <c r="C3340" s="4" t="s">
        <v>49</v>
      </c>
      <c r="D3340" s="4" t="s">
        <v>26</v>
      </c>
      <c r="E3340" s="4" t="s">
        <v>20</v>
      </c>
      <c r="F3340" s="4" t="s">
        <v>21</v>
      </c>
      <c r="G3340" s="4" t="s">
        <v>149</v>
      </c>
      <c r="H3340" s="4" t="s">
        <v>1025</v>
      </c>
      <c r="I3340" s="4" t="s">
        <v>3603</v>
      </c>
      <c r="J3340" s="4">
        <v>10000</v>
      </c>
      <c r="K3340" s="4">
        <v>12183</v>
      </c>
      <c r="L3340" s="4">
        <v>687</v>
      </c>
      <c r="M3340" s="4">
        <v>0</v>
      </c>
      <c r="N3340" s="4">
        <v>4.8</v>
      </c>
      <c r="O3340" s="4">
        <v>178</v>
      </c>
      <c r="P3340" s="4">
        <v>89</v>
      </c>
      <c r="Q3340" s="4">
        <v>42638165</v>
      </c>
      <c r="R3340" s="4">
        <v>16000000</v>
      </c>
    </row>
    <row r="3341" spans="1:18" x14ac:dyDescent="0.3">
      <c r="A3341" t="s">
        <v>649</v>
      </c>
      <c r="B3341" s="9">
        <v>32065</v>
      </c>
      <c r="C3341" t="s">
        <v>49</v>
      </c>
      <c r="D3341" t="s">
        <v>19</v>
      </c>
      <c r="E3341" t="s">
        <v>20</v>
      </c>
      <c r="F3341" t="s">
        <v>21</v>
      </c>
      <c r="G3341" t="s">
        <v>109</v>
      </c>
      <c r="H3341" t="s">
        <v>220</v>
      </c>
      <c r="I3341" t="s">
        <v>313</v>
      </c>
      <c r="J3341">
        <v>22000</v>
      </c>
      <c r="K3341">
        <v>22767</v>
      </c>
      <c r="L3341">
        <v>0</v>
      </c>
      <c r="M3341">
        <v>0</v>
      </c>
      <c r="N3341">
        <v>7.9</v>
      </c>
      <c r="O3341">
        <v>123</v>
      </c>
      <c r="P3341">
        <v>119</v>
      </c>
      <c r="Q3341">
        <v>76270454</v>
      </c>
      <c r="R3341">
        <v>25000000</v>
      </c>
    </row>
    <row r="3342" spans="1:18" x14ac:dyDescent="0.3">
      <c r="A3342" s="4" t="s">
        <v>4185</v>
      </c>
      <c r="B3342" s="10">
        <v>38584</v>
      </c>
      <c r="C3342" s="4" t="s">
        <v>49</v>
      </c>
      <c r="D3342" s="4" t="s">
        <v>37</v>
      </c>
      <c r="E3342" s="4" t="s">
        <v>20</v>
      </c>
      <c r="F3342" s="4" t="s">
        <v>21</v>
      </c>
      <c r="G3342" s="4" t="s">
        <v>109</v>
      </c>
      <c r="H3342" s="4" t="s">
        <v>1249</v>
      </c>
      <c r="I3342" s="4" t="s">
        <v>4186</v>
      </c>
      <c r="J3342" s="4">
        <v>975</v>
      </c>
      <c r="K3342" s="4">
        <v>2944</v>
      </c>
      <c r="L3342" s="4">
        <v>57</v>
      </c>
      <c r="M3342" s="4">
        <v>549</v>
      </c>
      <c r="N3342" s="4">
        <v>6.9</v>
      </c>
      <c r="O3342" s="4">
        <v>125</v>
      </c>
      <c r="P3342" s="4">
        <v>118</v>
      </c>
      <c r="Q3342" s="4">
        <v>18761993</v>
      </c>
      <c r="R3342" s="4">
        <v>9000000</v>
      </c>
    </row>
    <row r="3343" spans="1:18" x14ac:dyDescent="0.3">
      <c r="A3343" t="s">
        <v>1296</v>
      </c>
      <c r="B3343" s="9">
        <v>34868</v>
      </c>
      <c r="C3343" t="s">
        <v>49</v>
      </c>
      <c r="D3343" t="s">
        <v>19</v>
      </c>
      <c r="E3343" t="s">
        <v>20</v>
      </c>
      <c r="F3343" t="s">
        <v>21</v>
      </c>
      <c r="G3343" t="s">
        <v>109</v>
      </c>
      <c r="H3343" t="s">
        <v>923</v>
      </c>
      <c r="I3343" t="s">
        <v>1297</v>
      </c>
      <c r="J3343">
        <v>18000</v>
      </c>
      <c r="K3343">
        <v>20821</v>
      </c>
      <c r="L3343">
        <v>0</v>
      </c>
      <c r="M3343">
        <v>28000</v>
      </c>
      <c r="N3343">
        <v>8.6</v>
      </c>
      <c r="O3343">
        <v>162</v>
      </c>
      <c r="P3343">
        <v>106</v>
      </c>
      <c r="Q3343">
        <v>23272306</v>
      </c>
      <c r="R3343">
        <v>6000000</v>
      </c>
    </row>
    <row r="3344" spans="1:18" x14ac:dyDescent="0.3">
      <c r="A3344" s="4" t="s">
        <v>7014</v>
      </c>
      <c r="B3344" s="10">
        <v>42196</v>
      </c>
      <c r="C3344" s="4" t="s">
        <v>49</v>
      </c>
      <c r="D3344" s="4" t="s">
        <v>108</v>
      </c>
      <c r="E3344" s="4" t="s">
        <v>20</v>
      </c>
      <c r="F3344" s="4" t="s">
        <v>21</v>
      </c>
      <c r="G3344" s="4" t="s">
        <v>149</v>
      </c>
      <c r="H3344" s="4" t="s">
        <v>1776</v>
      </c>
      <c r="I3344" s="4" t="s">
        <v>4296</v>
      </c>
      <c r="J3344" s="4">
        <v>3000</v>
      </c>
      <c r="K3344" s="4">
        <v>7875</v>
      </c>
      <c r="L3344" s="4">
        <v>83</v>
      </c>
      <c r="M3344" s="4">
        <v>0</v>
      </c>
      <c r="N3344" s="4">
        <v>4.5</v>
      </c>
      <c r="O3344" s="4">
        <v>93</v>
      </c>
      <c r="P3344" s="4">
        <v>91</v>
      </c>
      <c r="Q3344" s="4">
        <v>1712111</v>
      </c>
      <c r="R3344" s="4">
        <v>8495000</v>
      </c>
    </row>
    <row r="3345" spans="1:18" x14ac:dyDescent="0.3">
      <c r="A3345" t="s">
        <v>409</v>
      </c>
      <c r="B3345" s="9">
        <v>29993</v>
      </c>
      <c r="C3345" t="s">
        <v>49</v>
      </c>
      <c r="D3345" t="s">
        <v>26</v>
      </c>
      <c r="E3345" t="s">
        <v>20</v>
      </c>
      <c r="F3345" t="s">
        <v>21</v>
      </c>
      <c r="G3345" t="s">
        <v>109</v>
      </c>
      <c r="H3345" t="s">
        <v>410</v>
      </c>
      <c r="I3345" t="s">
        <v>288</v>
      </c>
      <c r="J3345">
        <v>844</v>
      </c>
      <c r="K3345">
        <v>2330</v>
      </c>
      <c r="L3345">
        <v>0</v>
      </c>
      <c r="M3345">
        <v>0</v>
      </c>
      <c r="N3345">
        <v>7.8</v>
      </c>
      <c r="O3345">
        <v>79</v>
      </c>
      <c r="P3345">
        <v>129</v>
      </c>
      <c r="Q3345">
        <v>54000000</v>
      </c>
      <c r="R3345">
        <v>16000000</v>
      </c>
    </row>
    <row r="3346" spans="1:18" x14ac:dyDescent="0.3">
      <c r="A3346" s="4" t="s">
        <v>3852</v>
      </c>
      <c r="B3346" s="10">
        <v>38315</v>
      </c>
      <c r="C3346" s="4" t="s">
        <v>49</v>
      </c>
      <c r="D3346" s="4" t="s">
        <v>26</v>
      </c>
      <c r="E3346" s="4" t="s">
        <v>20</v>
      </c>
      <c r="F3346" s="4" t="s">
        <v>21</v>
      </c>
      <c r="G3346" s="4" t="s">
        <v>149</v>
      </c>
      <c r="H3346" s="4" t="s">
        <v>3853</v>
      </c>
      <c r="I3346" s="4" t="s">
        <v>2242</v>
      </c>
      <c r="J3346" s="4">
        <v>3000</v>
      </c>
      <c r="K3346" s="4">
        <v>7273</v>
      </c>
      <c r="L3346" s="4">
        <v>0</v>
      </c>
      <c r="M3346" s="4">
        <v>0</v>
      </c>
      <c r="N3346" s="4">
        <v>6.5</v>
      </c>
      <c r="O3346" s="4">
        <v>261</v>
      </c>
      <c r="P3346" s="4">
        <v>108</v>
      </c>
      <c r="Q3346" s="4">
        <v>114195633</v>
      </c>
      <c r="R3346" s="4">
        <v>60000000</v>
      </c>
    </row>
    <row r="3347" spans="1:18" x14ac:dyDescent="0.3">
      <c r="A3347" t="s">
        <v>2250</v>
      </c>
      <c r="B3347" s="9">
        <v>36378</v>
      </c>
      <c r="C3347" t="s">
        <v>49</v>
      </c>
      <c r="D3347" t="s">
        <v>26</v>
      </c>
      <c r="E3347" t="s">
        <v>20</v>
      </c>
      <c r="F3347" t="s">
        <v>21</v>
      </c>
      <c r="G3347" t="s">
        <v>109</v>
      </c>
      <c r="H3347" t="s">
        <v>1518</v>
      </c>
      <c r="I3347" t="s">
        <v>2251</v>
      </c>
      <c r="J3347">
        <v>4000</v>
      </c>
      <c r="K3347">
        <v>7103</v>
      </c>
      <c r="L3347">
        <v>0</v>
      </c>
      <c r="M3347">
        <v>0</v>
      </c>
      <c r="N3347">
        <v>7.2</v>
      </c>
      <c r="O3347">
        <v>152</v>
      </c>
      <c r="P3347">
        <v>90</v>
      </c>
      <c r="Q3347">
        <v>4859475</v>
      </c>
      <c r="R3347">
        <v>6000000</v>
      </c>
    </row>
    <row r="3348" spans="1:18" x14ac:dyDescent="0.3">
      <c r="A3348" s="4" t="s">
        <v>5733</v>
      </c>
      <c r="B3348" s="10">
        <v>40472</v>
      </c>
      <c r="C3348" s="4" t="s">
        <v>49</v>
      </c>
      <c r="D3348" s="4" t="s">
        <v>37</v>
      </c>
      <c r="E3348" s="4" t="s">
        <v>20</v>
      </c>
      <c r="F3348" s="4" t="s">
        <v>21</v>
      </c>
      <c r="G3348" s="4" t="s">
        <v>109</v>
      </c>
      <c r="H3348" s="4" t="s">
        <v>5734</v>
      </c>
      <c r="I3348" s="4" t="s">
        <v>5735</v>
      </c>
      <c r="J3348" s="4">
        <v>189</v>
      </c>
      <c r="K3348" s="4">
        <v>768</v>
      </c>
      <c r="L3348" s="4">
        <v>10</v>
      </c>
      <c r="M3348" s="4">
        <v>974</v>
      </c>
      <c r="N3348" s="4">
        <v>4.5999999999999996</v>
      </c>
      <c r="O3348" s="4">
        <v>46</v>
      </c>
      <c r="P3348" s="4">
        <v>86</v>
      </c>
      <c r="Q3348" s="4">
        <v>535249</v>
      </c>
      <c r="R3348" s="4">
        <v>3400000</v>
      </c>
    </row>
    <row r="3349" spans="1:18" x14ac:dyDescent="0.3">
      <c r="A3349" t="s">
        <v>7015</v>
      </c>
      <c r="B3349" s="9">
        <v>42088</v>
      </c>
      <c r="C3349" t="s">
        <v>49</v>
      </c>
      <c r="D3349" t="s">
        <v>108</v>
      </c>
      <c r="E3349" t="s">
        <v>20</v>
      </c>
      <c r="F3349" t="s">
        <v>21</v>
      </c>
      <c r="G3349" t="s">
        <v>149</v>
      </c>
      <c r="H3349" t="s">
        <v>7016</v>
      </c>
      <c r="I3349" t="s">
        <v>2242</v>
      </c>
      <c r="J3349">
        <v>432</v>
      </c>
      <c r="K3349">
        <v>1010</v>
      </c>
      <c r="L3349">
        <v>0</v>
      </c>
      <c r="M3349">
        <v>27000</v>
      </c>
      <c r="N3349">
        <v>6.2</v>
      </c>
      <c r="O3349">
        <v>371</v>
      </c>
      <c r="P3349">
        <v>94</v>
      </c>
      <c r="Q3349">
        <v>65069140</v>
      </c>
      <c r="R3349">
        <v>5000000</v>
      </c>
    </row>
    <row r="3350" spans="1:18" x14ac:dyDescent="0.3">
      <c r="A3350" s="4" t="s">
        <v>3532</v>
      </c>
      <c r="B3350" s="10">
        <v>37759</v>
      </c>
      <c r="C3350" s="4" t="s">
        <v>49</v>
      </c>
      <c r="D3350" s="4" t="s">
        <v>78</v>
      </c>
      <c r="E3350" s="4" t="s">
        <v>20</v>
      </c>
      <c r="F3350" s="4" t="s">
        <v>355</v>
      </c>
      <c r="G3350" s="4" t="s">
        <v>149</v>
      </c>
      <c r="H3350" s="4" t="s">
        <v>3533</v>
      </c>
      <c r="I3350" s="4" t="s">
        <v>3534</v>
      </c>
      <c r="J3350" s="4">
        <v>866</v>
      </c>
      <c r="K3350" s="4">
        <v>1281</v>
      </c>
      <c r="L3350" s="4">
        <v>10</v>
      </c>
      <c r="M3350" s="4">
        <v>0</v>
      </c>
      <c r="N3350" s="4">
        <v>7.7</v>
      </c>
      <c r="O3350" s="4">
        <v>25</v>
      </c>
      <c r="P3350" s="4">
        <v>125</v>
      </c>
      <c r="Q3350" s="4">
        <v>4068087</v>
      </c>
      <c r="R3350" s="4">
        <v>17000000</v>
      </c>
    </row>
    <row r="3351" spans="1:18" x14ac:dyDescent="0.3">
      <c r="A3351" t="s">
        <v>6299</v>
      </c>
      <c r="B3351" s="9">
        <v>41162</v>
      </c>
      <c r="C3351" t="s">
        <v>49</v>
      </c>
      <c r="D3351" t="s">
        <v>26</v>
      </c>
      <c r="E3351" t="s">
        <v>20</v>
      </c>
      <c r="F3351" t="s">
        <v>21</v>
      </c>
      <c r="G3351" t="s">
        <v>149</v>
      </c>
      <c r="H3351" t="s">
        <v>3934</v>
      </c>
      <c r="I3351" t="s">
        <v>6300</v>
      </c>
      <c r="J3351">
        <v>17000</v>
      </c>
      <c r="K3351">
        <v>18322</v>
      </c>
      <c r="L3351">
        <v>23</v>
      </c>
      <c r="M3351">
        <v>32000</v>
      </c>
      <c r="N3351">
        <v>6.8</v>
      </c>
      <c r="O3351">
        <v>214</v>
      </c>
      <c r="P3351">
        <v>104</v>
      </c>
      <c r="Q3351">
        <v>125014030</v>
      </c>
      <c r="R3351">
        <v>30000000</v>
      </c>
    </row>
    <row r="3352" spans="1:18" x14ac:dyDescent="0.3">
      <c r="A3352" s="4" t="s">
        <v>5116</v>
      </c>
      <c r="B3352" s="10">
        <v>39789</v>
      </c>
      <c r="C3352" s="4" t="s">
        <v>49</v>
      </c>
      <c r="D3352" s="4" t="s">
        <v>37</v>
      </c>
      <c r="E3352" s="4" t="s">
        <v>20</v>
      </c>
      <c r="F3352" s="4" t="s">
        <v>21</v>
      </c>
      <c r="G3352" s="4" t="s">
        <v>109</v>
      </c>
      <c r="H3352" s="4" t="s">
        <v>3734</v>
      </c>
      <c r="I3352" s="4" t="s">
        <v>5117</v>
      </c>
      <c r="J3352" s="4">
        <v>976</v>
      </c>
      <c r="K3352" s="4">
        <v>2748</v>
      </c>
      <c r="L3352" s="4">
        <v>129</v>
      </c>
      <c r="M3352" s="4">
        <v>0</v>
      </c>
      <c r="N3352" s="4">
        <v>7</v>
      </c>
      <c r="O3352" s="4">
        <v>147</v>
      </c>
      <c r="P3352" s="4">
        <v>99</v>
      </c>
      <c r="Q3352" s="4">
        <v>2077046</v>
      </c>
      <c r="R3352" s="4">
        <v>6000000</v>
      </c>
    </row>
    <row r="3353" spans="1:18" x14ac:dyDescent="0.3">
      <c r="A3353" t="s">
        <v>7017</v>
      </c>
      <c r="B3353" s="9">
        <v>42192</v>
      </c>
      <c r="C3353" t="s">
        <v>49</v>
      </c>
      <c r="D3353" t="s">
        <v>57</v>
      </c>
      <c r="E3353" t="s">
        <v>20</v>
      </c>
      <c r="F3353" t="s">
        <v>21</v>
      </c>
      <c r="G3353" t="s">
        <v>101</v>
      </c>
      <c r="H3353" t="s">
        <v>1470</v>
      </c>
      <c r="I3353" t="s">
        <v>497</v>
      </c>
      <c r="J3353">
        <v>23000</v>
      </c>
      <c r="K3353">
        <v>23031</v>
      </c>
      <c r="L3353">
        <v>0</v>
      </c>
      <c r="M3353">
        <v>24000</v>
      </c>
      <c r="N3353">
        <v>7.4</v>
      </c>
      <c r="O3353">
        <v>335</v>
      </c>
      <c r="P3353">
        <v>123</v>
      </c>
      <c r="Q3353">
        <v>10137502</v>
      </c>
      <c r="R3353">
        <v>35000000</v>
      </c>
    </row>
    <row r="3354" spans="1:18" x14ac:dyDescent="0.3">
      <c r="A3354" s="4" t="s">
        <v>4822</v>
      </c>
      <c r="B3354" s="10">
        <v>39187</v>
      </c>
      <c r="C3354" s="4" t="s">
        <v>49</v>
      </c>
      <c r="D3354" s="4" t="s">
        <v>94</v>
      </c>
      <c r="E3354" s="4" t="s">
        <v>2344</v>
      </c>
      <c r="F3354" s="4" t="s">
        <v>1147</v>
      </c>
      <c r="G3354" s="4" t="s">
        <v>109</v>
      </c>
      <c r="H3354" s="4" t="s">
        <v>1824</v>
      </c>
      <c r="I3354" s="4" t="s">
        <v>4823</v>
      </c>
      <c r="J3354" s="4">
        <v>5000</v>
      </c>
      <c r="K3354" s="4">
        <v>6267</v>
      </c>
      <c r="L3354" s="4">
        <v>31</v>
      </c>
      <c r="M3354" s="4">
        <v>0</v>
      </c>
      <c r="N3354" s="4">
        <v>7.1</v>
      </c>
      <c r="O3354" s="4">
        <v>106</v>
      </c>
      <c r="P3354" s="4">
        <v>113</v>
      </c>
      <c r="Q3354" s="4">
        <v>128978</v>
      </c>
      <c r="R3354" s="4">
        <v>40000000</v>
      </c>
    </row>
    <row r="3355" spans="1:18" x14ac:dyDescent="0.3">
      <c r="A3355" t="s">
        <v>5736</v>
      </c>
      <c r="B3355" s="9">
        <v>40439</v>
      </c>
      <c r="C3355" t="s">
        <v>49</v>
      </c>
      <c r="D3355" t="s">
        <v>94</v>
      </c>
      <c r="E3355" t="s">
        <v>20</v>
      </c>
      <c r="F3355" t="s">
        <v>1054</v>
      </c>
      <c r="G3355" t="s">
        <v>109</v>
      </c>
      <c r="H3355" t="s">
        <v>5737</v>
      </c>
      <c r="I3355" t="s">
        <v>5738</v>
      </c>
      <c r="J3355">
        <v>624</v>
      </c>
      <c r="K3355">
        <v>2056</v>
      </c>
      <c r="L3355">
        <v>19</v>
      </c>
      <c r="M3355">
        <v>0</v>
      </c>
      <c r="N3355">
        <v>6.3</v>
      </c>
      <c r="O3355">
        <v>95</v>
      </c>
      <c r="P3355">
        <v>100</v>
      </c>
      <c r="Q3355">
        <v>5664251</v>
      </c>
      <c r="R3355">
        <v>45000000</v>
      </c>
    </row>
    <row r="3356" spans="1:18" x14ac:dyDescent="0.3">
      <c r="A3356" s="4" t="s">
        <v>2914</v>
      </c>
      <c r="B3356" s="10">
        <v>37142</v>
      </c>
      <c r="C3356" s="4" t="s">
        <v>49</v>
      </c>
      <c r="D3356" s="4" t="s">
        <v>37</v>
      </c>
      <c r="E3356" s="4" t="s">
        <v>20</v>
      </c>
      <c r="F3356" s="4" t="s">
        <v>21</v>
      </c>
      <c r="G3356" s="4" t="s">
        <v>109</v>
      </c>
      <c r="H3356" s="4" t="s">
        <v>2915</v>
      </c>
      <c r="I3356" s="4" t="s">
        <v>2287</v>
      </c>
      <c r="J3356" s="4">
        <v>522</v>
      </c>
      <c r="K3356" s="4">
        <v>955</v>
      </c>
      <c r="L3356" s="4">
        <v>69</v>
      </c>
      <c r="M3356" s="4">
        <v>842</v>
      </c>
      <c r="N3356" s="4">
        <v>4.5999999999999996</v>
      </c>
      <c r="O3356" s="4">
        <v>27</v>
      </c>
      <c r="P3356" s="4">
        <v>93</v>
      </c>
      <c r="Q3356" s="4">
        <v>10097096</v>
      </c>
      <c r="R3356" s="4">
        <v>4000000</v>
      </c>
    </row>
    <row r="3357" spans="1:18" x14ac:dyDescent="0.3">
      <c r="A3357" t="s">
        <v>6301</v>
      </c>
      <c r="B3357" s="9">
        <v>41128</v>
      </c>
      <c r="C3357" t="s">
        <v>49</v>
      </c>
      <c r="D3357" t="s">
        <v>94</v>
      </c>
      <c r="E3357" t="s">
        <v>20</v>
      </c>
      <c r="F3357" t="s">
        <v>21</v>
      </c>
      <c r="G3357" t="s">
        <v>109</v>
      </c>
      <c r="H3357" t="s">
        <v>5227</v>
      </c>
      <c r="I3357" t="s">
        <v>6302</v>
      </c>
      <c r="J3357">
        <v>622</v>
      </c>
      <c r="K3357">
        <v>2488</v>
      </c>
      <c r="L3357">
        <v>82</v>
      </c>
      <c r="M3357">
        <v>15000</v>
      </c>
      <c r="N3357">
        <v>5.7</v>
      </c>
      <c r="O3357">
        <v>265</v>
      </c>
      <c r="P3357">
        <v>102</v>
      </c>
      <c r="Q3357">
        <v>34350553</v>
      </c>
      <c r="R3357">
        <v>68000000</v>
      </c>
    </row>
    <row r="3358" spans="1:18" x14ac:dyDescent="0.3">
      <c r="A3358" s="4" t="s">
        <v>2555</v>
      </c>
      <c r="B3358" s="10">
        <v>36819</v>
      </c>
      <c r="C3358" s="4" t="s">
        <v>49</v>
      </c>
      <c r="D3358" s="4" t="s">
        <v>19</v>
      </c>
      <c r="E3358" s="4" t="s">
        <v>20</v>
      </c>
      <c r="F3358" s="4" t="s">
        <v>21</v>
      </c>
      <c r="G3358" s="4" t="s">
        <v>109</v>
      </c>
      <c r="H3358" s="4" t="s">
        <v>550</v>
      </c>
      <c r="I3358" s="4" t="s">
        <v>2556</v>
      </c>
      <c r="J3358" s="4">
        <v>18000</v>
      </c>
      <c r="K3358" s="4">
        <v>18688</v>
      </c>
      <c r="L3358" s="4">
        <v>10</v>
      </c>
      <c r="M3358" s="4">
        <v>463</v>
      </c>
      <c r="N3358" s="4">
        <v>5.3</v>
      </c>
      <c r="O3358" s="4">
        <v>103</v>
      </c>
      <c r="P3358" s="4">
        <v>97</v>
      </c>
      <c r="Q3358" s="4">
        <v>28927720</v>
      </c>
      <c r="R3358" s="4">
        <v>33000000</v>
      </c>
    </row>
    <row r="3359" spans="1:18" x14ac:dyDescent="0.3">
      <c r="A3359" t="s">
        <v>6798</v>
      </c>
      <c r="B3359" s="9">
        <v>41892</v>
      </c>
      <c r="C3359" t="s">
        <v>49</v>
      </c>
      <c r="D3359" t="s">
        <v>26</v>
      </c>
      <c r="E3359" t="s">
        <v>20</v>
      </c>
      <c r="F3359" t="s">
        <v>351</v>
      </c>
      <c r="G3359" t="s">
        <v>109</v>
      </c>
      <c r="H3359" t="s">
        <v>6799</v>
      </c>
      <c r="I3359" t="s">
        <v>6800</v>
      </c>
      <c r="J3359">
        <v>523</v>
      </c>
      <c r="K3359">
        <v>1795</v>
      </c>
      <c r="L3359">
        <v>0</v>
      </c>
      <c r="M3359">
        <v>18000</v>
      </c>
      <c r="N3359">
        <v>7.1</v>
      </c>
      <c r="O3359">
        <v>183</v>
      </c>
      <c r="P3359">
        <v>111</v>
      </c>
      <c r="Q3359">
        <v>4190530</v>
      </c>
      <c r="R3359">
        <v>22500000</v>
      </c>
    </row>
    <row r="3360" spans="1:18" x14ac:dyDescent="0.3">
      <c r="A3360" s="4" t="s">
        <v>1939</v>
      </c>
      <c r="B3360" s="10">
        <v>35938</v>
      </c>
      <c r="C3360" s="4" t="s">
        <v>18</v>
      </c>
      <c r="D3360" s="4" t="s">
        <v>37</v>
      </c>
      <c r="E3360" s="4" t="s">
        <v>20</v>
      </c>
      <c r="F3360" s="4" t="s">
        <v>21</v>
      </c>
      <c r="G3360" s="4" t="s">
        <v>149</v>
      </c>
      <c r="H3360" s="4" t="s">
        <v>1376</v>
      </c>
      <c r="I3360" s="4" t="s">
        <v>1940</v>
      </c>
      <c r="J3360" s="4">
        <v>11000</v>
      </c>
      <c r="K3360" s="4">
        <v>13823</v>
      </c>
      <c r="L3360" s="4">
        <v>153</v>
      </c>
      <c r="M3360" s="4">
        <v>0</v>
      </c>
      <c r="N3360" s="4">
        <v>6.1</v>
      </c>
      <c r="O3360" s="4">
        <v>108</v>
      </c>
      <c r="P3360" s="4">
        <v>90</v>
      </c>
      <c r="Q3360" s="4">
        <v>161487252</v>
      </c>
      <c r="R3360" s="4">
        <v>20000000</v>
      </c>
    </row>
    <row r="3361" spans="1:18" x14ac:dyDescent="0.3">
      <c r="A3361" t="s">
        <v>2557</v>
      </c>
      <c r="B3361" s="9">
        <v>36785</v>
      </c>
      <c r="C3361" t="s">
        <v>49</v>
      </c>
      <c r="D3361" t="s">
        <v>94</v>
      </c>
      <c r="E3361" t="s">
        <v>20</v>
      </c>
      <c r="F3361" t="s">
        <v>21</v>
      </c>
      <c r="G3361" t="s">
        <v>109</v>
      </c>
      <c r="H3361" t="s">
        <v>2558</v>
      </c>
      <c r="I3361" t="s">
        <v>2559</v>
      </c>
      <c r="J3361">
        <v>187</v>
      </c>
      <c r="K3361">
        <v>358</v>
      </c>
      <c r="L3361">
        <v>188</v>
      </c>
      <c r="M3361">
        <v>1000</v>
      </c>
      <c r="N3361">
        <v>6.7</v>
      </c>
      <c r="O3361">
        <v>117</v>
      </c>
      <c r="P3361">
        <v>119</v>
      </c>
      <c r="Q3361">
        <v>6047856</v>
      </c>
      <c r="R3361">
        <v>8500000</v>
      </c>
    </row>
    <row r="3362" spans="1:18" x14ac:dyDescent="0.3">
      <c r="A3362" s="4" t="s">
        <v>6563</v>
      </c>
      <c r="B3362" s="10">
        <v>41403</v>
      </c>
      <c r="C3362" s="4" t="s">
        <v>49</v>
      </c>
      <c r="D3362" s="4" t="s">
        <v>37</v>
      </c>
      <c r="E3362" s="4" t="s">
        <v>20</v>
      </c>
      <c r="F3362" s="4" t="s">
        <v>21</v>
      </c>
      <c r="G3362" s="4" t="s">
        <v>149</v>
      </c>
      <c r="H3362" s="4" t="s">
        <v>3784</v>
      </c>
      <c r="I3362" s="4" t="s">
        <v>6564</v>
      </c>
      <c r="J3362" s="4">
        <v>7000</v>
      </c>
      <c r="K3362" s="4">
        <v>8375</v>
      </c>
      <c r="L3362" s="4">
        <v>214</v>
      </c>
      <c r="M3362" s="4">
        <v>22000</v>
      </c>
      <c r="N3362" s="4">
        <v>7.4</v>
      </c>
      <c r="O3362" s="4">
        <v>276</v>
      </c>
      <c r="P3362" s="4">
        <v>103</v>
      </c>
      <c r="Q3362" s="4">
        <v>21501098</v>
      </c>
      <c r="R3362" s="4">
        <v>5000000</v>
      </c>
    </row>
    <row r="3363" spans="1:18" x14ac:dyDescent="0.3">
      <c r="A3363" t="s">
        <v>4187</v>
      </c>
      <c r="B3363" s="9">
        <v>38402</v>
      </c>
      <c r="C3363" t="s">
        <v>49</v>
      </c>
      <c r="D3363" t="s">
        <v>37</v>
      </c>
      <c r="E3363" t="s">
        <v>20</v>
      </c>
      <c r="F3363" t="s">
        <v>21</v>
      </c>
      <c r="G3363" t="s">
        <v>109</v>
      </c>
      <c r="H3363" t="s">
        <v>479</v>
      </c>
      <c r="I3363" t="s">
        <v>2894</v>
      </c>
      <c r="J3363">
        <v>12000</v>
      </c>
      <c r="K3363">
        <v>13156</v>
      </c>
      <c r="L3363">
        <v>563</v>
      </c>
      <c r="M3363">
        <v>0</v>
      </c>
      <c r="N3363">
        <v>6.6</v>
      </c>
      <c r="O3363">
        <v>156</v>
      </c>
      <c r="P3363">
        <v>102</v>
      </c>
      <c r="Q3363">
        <v>12469811</v>
      </c>
      <c r="R3363">
        <v>22000000</v>
      </c>
    </row>
    <row r="3364" spans="1:18" x14ac:dyDescent="0.3">
      <c r="A3364" s="4" t="s">
        <v>4188</v>
      </c>
      <c r="B3364" s="10">
        <v>38512</v>
      </c>
      <c r="C3364" s="4" t="s">
        <v>49</v>
      </c>
      <c r="D3364" s="4" t="s">
        <v>37</v>
      </c>
      <c r="E3364" s="4" t="s">
        <v>20</v>
      </c>
      <c r="F3364" s="4" t="s">
        <v>21</v>
      </c>
      <c r="G3364" s="4" t="s">
        <v>149</v>
      </c>
      <c r="H3364" s="4" t="s">
        <v>4189</v>
      </c>
      <c r="I3364" s="4" t="s">
        <v>3371</v>
      </c>
      <c r="J3364" s="4">
        <v>1000</v>
      </c>
      <c r="K3364" s="4">
        <v>2666</v>
      </c>
      <c r="L3364" s="4">
        <v>6</v>
      </c>
      <c r="M3364" s="4">
        <v>0</v>
      </c>
      <c r="N3364" s="4">
        <v>6.1</v>
      </c>
      <c r="O3364" s="4">
        <v>103</v>
      </c>
      <c r="P3364" s="4">
        <v>90</v>
      </c>
      <c r="Q3364" s="4">
        <v>31585300</v>
      </c>
      <c r="R3364" s="4">
        <v>15000000</v>
      </c>
    </row>
    <row r="3365" spans="1:18" x14ac:dyDescent="0.3">
      <c r="A3365" t="s">
        <v>2916</v>
      </c>
      <c r="B3365" s="9">
        <v>37148</v>
      </c>
      <c r="C3365" t="s">
        <v>49</v>
      </c>
      <c r="D3365" t="s">
        <v>37</v>
      </c>
      <c r="E3365" t="s">
        <v>20</v>
      </c>
      <c r="F3365" t="s">
        <v>28</v>
      </c>
      <c r="G3365" t="s">
        <v>149</v>
      </c>
      <c r="H3365" t="s">
        <v>1394</v>
      </c>
      <c r="I3365" t="s">
        <v>2917</v>
      </c>
      <c r="J3365">
        <v>11000</v>
      </c>
      <c r="K3365">
        <v>17533</v>
      </c>
      <c r="L3365">
        <v>163</v>
      </c>
      <c r="M3365">
        <v>0</v>
      </c>
      <c r="N3365">
        <v>5.2</v>
      </c>
      <c r="O3365">
        <v>108</v>
      </c>
      <c r="P3365">
        <v>103</v>
      </c>
      <c r="Q3365">
        <v>60400856</v>
      </c>
      <c r="R3365">
        <v>35000000</v>
      </c>
    </row>
    <row r="3366" spans="1:18" x14ac:dyDescent="0.3">
      <c r="A3366" s="4" t="s">
        <v>4190</v>
      </c>
      <c r="B3366" s="10">
        <v>38604</v>
      </c>
      <c r="C3366" s="4" t="s">
        <v>49</v>
      </c>
      <c r="D3366" s="4" t="s">
        <v>37</v>
      </c>
      <c r="E3366" s="4" t="s">
        <v>20</v>
      </c>
      <c r="F3366" s="4" t="s">
        <v>21</v>
      </c>
      <c r="G3366" s="4" t="s">
        <v>149</v>
      </c>
      <c r="H3366" s="4" t="s">
        <v>1523</v>
      </c>
      <c r="I3366" s="4" t="s">
        <v>1329</v>
      </c>
      <c r="J3366" s="4">
        <v>8000</v>
      </c>
      <c r="K3366" s="4">
        <v>9608</v>
      </c>
      <c r="L3366" s="4">
        <v>387</v>
      </c>
      <c r="M3366" s="4">
        <v>143</v>
      </c>
      <c r="N3366" s="4">
        <v>5.5</v>
      </c>
      <c r="O3366" s="4">
        <v>32</v>
      </c>
      <c r="P3366" s="4">
        <v>99</v>
      </c>
      <c r="Q3366" s="4">
        <v>127144</v>
      </c>
      <c r="R3366" s="4">
        <v>8000000</v>
      </c>
    </row>
    <row r="3367" spans="1:18" x14ac:dyDescent="0.3">
      <c r="A3367" t="s">
        <v>4191</v>
      </c>
      <c r="B3367" s="9">
        <v>38511</v>
      </c>
      <c r="C3367" t="s">
        <v>49</v>
      </c>
      <c r="D3367" t="s">
        <v>26</v>
      </c>
      <c r="E3367" t="s">
        <v>20</v>
      </c>
      <c r="F3367" t="s">
        <v>100</v>
      </c>
      <c r="G3367" t="s">
        <v>149</v>
      </c>
      <c r="H3367" t="s">
        <v>4192</v>
      </c>
      <c r="I3367" t="s">
        <v>493</v>
      </c>
      <c r="J3367">
        <v>898</v>
      </c>
      <c r="K3367">
        <v>2096</v>
      </c>
      <c r="L3367">
        <v>133</v>
      </c>
      <c r="M3367">
        <v>356</v>
      </c>
      <c r="N3367">
        <v>6.7</v>
      </c>
      <c r="O3367">
        <v>64</v>
      </c>
      <c r="P3367">
        <v>135</v>
      </c>
      <c r="Q3367">
        <v>1666262</v>
      </c>
      <c r="R3367">
        <v>16000000</v>
      </c>
    </row>
    <row r="3368" spans="1:18" x14ac:dyDescent="0.3">
      <c r="A3368" s="4" t="s">
        <v>5458</v>
      </c>
      <c r="B3368" s="10">
        <v>39967</v>
      </c>
      <c r="C3368" s="4" t="s">
        <v>18</v>
      </c>
      <c r="D3368" s="4" t="s">
        <v>26</v>
      </c>
      <c r="E3368" s="4" t="s">
        <v>27</v>
      </c>
      <c r="F3368" s="4" t="s">
        <v>28</v>
      </c>
      <c r="G3368" s="4" t="s">
        <v>109</v>
      </c>
      <c r="H3368" s="4" t="s">
        <v>5459</v>
      </c>
      <c r="I3368" s="4" t="s">
        <v>4660</v>
      </c>
      <c r="J3368" s="4">
        <v>63</v>
      </c>
      <c r="K3368" s="4">
        <v>167</v>
      </c>
      <c r="L3368" s="4">
        <v>0</v>
      </c>
      <c r="M3368" s="4">
        <v>0</v>
      </c>
      <c r="N3368" s="4">
        <v>7.8</v>
      </c>
      <c r="O3368" s="4">
        <v>292</v>
      </c>
      <c r="P3368" s="4">
        <v>144</v>
      </c>
      <c r="Q3368" s="4">
        <v>2222647</v>
      </c>
      <c r="R3368" s="4">
        <v>12000000</v>
      </c>
    </row>
    <row r="3369" spans="1:18" x14ac:dyDescent="0.3">
      <c r="A3369" t="s">
        <v>2560</v>
      </c>
      <c r="B3369" s="9">
        <v>36531</v>
      </c>
      <c r="C3369" t="s">
        <v>49</v>
      </c>
      <c r="D3369" t="s">
        <v>37</v>
      </c>
      <c r="E3369" t="s">
        <v>20</v>
      </c>
      <c r="F3369" t="s">
        <v>21</v>
      </c>
      <c r="G3369" t="s">
        <v>109</v>
      </c>
      <c r="H3369" t="s">
        <v>799</v>
      </c>
      <c r="I3369" t="s">
        <v>940</v>
      </c>
      <c r="J3369">
        <v>13000</v>
      </c>
      <c r="K3369">
        <v>17582</v>
      </c>
      <c r="L3369">
        <v>36</v>
      </c>
      <c r="M3369">
        <v>0</v>
      </c>
      <c r="N3369">
        <v>6.7</v>
      </c>
      <c r="O3369">
        <v>129</v>
      </c>
      <c r="P3369">
        <v>98</v>
      </c>
      <c r="Q3369">
        <v>57262492</v>
      </c>
      <c r="R3369">
        <v>24000000</v>
      </c>
    </row>
    <row r="3370" spans="1:18" x14ac:dyDescent="0.3">
      <c r="A3370" s="4" t="s">
        <v>3854</v>
      </c>
      <c r="B3370" s="10">
        <v>38204</v>
      </c>
      <c r="C3370" s="4" t="s">
        <v>49</v>
      </c>
      <c r="D3370" s="4" t="s">
        <v>37</v>
      </c>
      <c r="E3370" s="4" t="s">
        <v>20</v>
      </c>
      <c r="F3370" s="4" t="s">
        <v>21</v>
      </c>
      <c r="G3370" s="4" t="s">
        <v>149</v>
      </c>
      <c r="H3370" s="4" t="s">
        <v>799</v>
      </c>
      <c r="I3370" s="4" t="s">
        <v>2546</v>
      </c>
      <c r="J3370" s="4">
        <v>13000</v>
      </c>
      <c r="K3370" s="4">
        <v>18085</v>
      </c>
      <c r="L3370" s="4">
        <v>41</v>
      </c>
      <c r="M3370" s="4">
        <v>462</v>
      </c>
      <c r="N3370" s="4">
        <v>5.5</v>
      </c>
      <c r="O3370" s="4">
        <v>74</v>
      </c>
      <c r="P3370" s="4">
        <v>98</v>
      </c>
      <c r="Q3370" s="4">
        <v>16323969</v>
      </c>
      <c r="R3370" s="4">
        <v>40000000</v>
      </c>
    </row>
    <row r="3371" spans="1:18" x14ac:dyDescent="0.3">
      <c r="A3371" t="s">
        <v>2561</v>
      </c>
      <c r="B3371" s="9">
        <v>36619</v>
      </c>
      <c r="C3371" t="s">
        <v>49</v>
      </c>
      <c r="D3371" t="s">
        <v>26</v>
      </c>
      <c r="E3371" t="s">
        <v>177</v>
      </c>
      <c r="F3371" t="s">
        <v>178</v>
      </c>
      <c r="G3371" t="s">
        <v>109</v>
      </c>
      <c r="H3371" t="s">
        <v>2562</v>
      </c>
      <c r="I3371" t="s">
        <v>2563</v>
      </c>
      <c r="J3371">
        <v>2000</v>
      </c>
      <c r="K3371">
        <v>2389</v>
      </c>
      <c r="L3371">
        <v>83</v>
      </c>
      <c r="M3371">
        <v>186</v>
      </c>
      <c r="N3371">
        <v>7.3</v>
      </c>
      <c r="O3371">
        <v>61</v>
      </c>
      <c r="P3371">
        <v>112</v>
      </c>
      <c r="Q3371">
        <v>3058380</v>
      </c>
      <c r="R3371">
        <v>100000000</v>
      </c>
    </row>
    <row r="3372" spans="1:18" x14ac:dyDescent="0.3">
      <c r="A3372" s="4" t="s">
        <v>3258</v>
      </c>
      <c r="B3372" s="10">
        <v>37588</v>
      </c>
      <c r="C3372" s="4" t="s">
        <v>49</v>
      </c>
      <c r="D3372" s="4" t="s">
        <v>57</v>
      </c>
      <c r="E3372" s="4" t="s">
        <v>20</v>
      </c>
      <c r="F3372" s="4" t="s">
        <v>21</v>
      </c>
      <c r="G3372" s="4" t="s">
        <v>101</v>
      </c>
      <c r="H3372" s="4" t="s">
        <v>1084</v>
      </c>
      <c r="I3372" s="4" t="s">
        <v>3259</v>
      </c>
      <c r="J3372" s="4">
        <v>1000</v>
      </c>
      <c r="K3372" s="4">
        <v>2908</v>
      </c>
      <c r="L3372" s="4">
        <v>0</v>
      </c>
      <c r="M3372" s="4">
        <v>187</v>
      </c>
      <c r="N3372" s="4">
        <v>5.2</v>
      </c>
      <c r="O3372" s="4">
        <v>38</v>
      </c>
      <c r="P3372" s="4">
        <v>85</v>
      </c>
      <c r="Q3372" s="4">
        <v>39880476</v>
      </c>
      <c r="R3372" s="4">
        <v>25000000</v>
      </c>
    </row>
    <row r="3373" spans="1:18" x14ac:dyDescent="0.3">
      <c r="A3373" t="s">
        <v>7018</v>
      </c>
      <c r="B3373" s="9">
        <v>42356</v>
      </c>
      <c r="C3373" t="s">
        <v>49</v>
      </c>
      <c r="D3373" t="s">
        <v>108</v>
      </c>
      <c r="E3373" t="s">
        <v>20</v>
      </c>
      <c r="F3373" t="s">
        <v>21</v>
      </c>
      <c r="G3373" t="s">
        <v>109</v>
      </c>
      <c r="H3373" t="s">
        <v>5384</v>
      </c>
      <c r="I3373" t="s">
        <v>7019</v>
      </c>
      <c r="J3373">
        <v>648</v>
      </c>
      <c r="K3373">
        <v>1122</v>
      </c>
      <c r="L3373">
        <v>22</v>
      </c>
      <c r="M3373">
        <v>43000</v>
      </c>
      <c r="N3373">
        <v>6.8</v>
      </c>
      <c r="O3373">
        <v>425</v>
      </c>
      <c r="P3373">
        <v>92</v>
      </c>
      <c r="Q3373">
        <v>25138292</v>
      </c>
      <c r="R3373">
        <v>3500000</v>
      </c>
    </row>
    <row r="3374" spans="1:18" x14ac:dyDescent="0.3">
      <c r="A3374" s="4" t="s">
        <v>286</v>
      </c>
      <c r="B3374" s="10">
        <v>28688</v>
      </c>
      <c r="C3374" s="4" t="s">
        <v>49</v>
      </c>
      <c r="D3374" s="4" t="s">
        <v>57</v>
      </c>
      <c r="E3374" s="4" t="s">
        <v>20</v>
      </c>
      <c r="F3374" s="4" t="s">
        <v>21</v>
      </c>
      <c r="G3374" s="4" t="s">
        <v>45</v>
      </c>
      <c r="H3374" s="4" t="s">
        <v>287</v>
      </c>
      <c r="I3374" s="4" t="s">
        <v>288</v>
      </c>
      <c r="J3374" s="4">
        <v>738</v>
      </c>
      <c r="K3374" s="4">
        <v>1458</v>
      </c>
      <c r="L3374" s="4">
        <v>0</v>
      </c>
      <c r="M3374" s="4">
        <v>0</v>
      </c>
      <c r="N3374" s="4">
        <v>5.2</v>
      </c>
      <c r="O3374" s="4">
        <v>32</v>
      </c>
      <c r="P3374" s="4">
        <v>118</v>
      </c>
      <c r="Q3374" s="4">
        <v>13000000</v>
      </c>
      <c r="R3374" s="4">
        <v>24000000</v>
      </c>
    </row>
    <row r="3375" spans="1:18" x14ac:dyDescent="0.3">
      <c r="A3375" t="s">
        <v>56</v>
      </c>
      <c r="B3375" s="9">
        <v>14344</v>
      </c>
      <c r="C3375" t="s">
        <v>18</v>
      </c>
      <c r="D3375" t="s">
        <v>57</v>
      </c>
      <c r="E3375" t="s">
        <v>20</v>
      </c>
      <c r="F3375" t="s">
        <v>21</v>
      </c>
      <c r="G3375" t="s">
        <v>33</v>
      </c>
      <c r="H3375" t="s">
        <v>58</v>
      </c>
      <c r="I3375" t="s">
        <v>55</v>
      </c>
      <c r="J3375">
        <v>695</v>
      </c>
      <c r="K3375">
        <v>2509</v>
      </c>
      <c r="L3375">
        <v>149</v>
      </c>
      <c r="M3375">
        <v>14000</v>
      </c>
      <c r="N3375">
        <v>8.1</v>
      </c>
      <c r="O3375">
        <v>213</v>
      </c>
      <c r="P3375">
        <v>102</v>
      </c>
      <c r="Q3375">
        <v>22202612</v>
      </c>
      <c r="R3375">
        <v>2800000</v>
      </c>
    </row>
    <row r="3376" spans="1:18" x14ac:dyDescent="0.3">
      <c r="A3376" s="4" t="s">
        <v>6565</v>
      </c>
      <c r="B3376" s="10">
        <v>41354</v>
      </c>
      <c r="C3376" s="4" t="s">
        <v>49</v>
      </c>
      <c r="D3376" s="4" t="s">
        <v>78</v>
      </c>
      <c r="E3376" s="4" t="s">
        <v>20</v>
      </c>
      <c r="F3376" s="4" t="s">
        <v>21</v>
      </c>
      <c r="G3376" s="4" t="s">
        <v>109</v>
      </c>
      <c r="H3376" s="4" t="s">
        <v>1293</v>
      </c>
      <c r="I3376" s="4" t="s">
        <v>221</v>
      </c>
      <c r="J3376" s="4">
        <v>29000</v>
      </c>
      <c r="K3376" s="4">
        <v>46057</v>
      </c>
      <c r="L3376" s="4">
        <v>17000</v>
      </c>
      <c r="M3376" s="4">
        <v>138000</v>
      </c>
      <c r="N3376" s="4">
        <v>8.1999999999999993</v>
      </c>
      <c r="O3376" s="4">
        <v>606</v>
      </c>
      <c r="P3376" s="4">
        <v>240</v>
      </c>
      <c r="Q3376" s="4">
        <v>116866727</v>
      </c>
      <c r="R3376" s="4">
        <v>100000000</v>
      </c>
    </row>
    <row r="3377" spans="1:18" x14ac:dyDescent="0.3">
      <c r="A3377" t="s">
        <v>5739</v>
      </c>
      <c r="B3377" s="9">
        <v>40488</v>
      </c>
      <c r="C3377" t="s">
        <v>49</v>
      </c>
      <c r="D3377" t="s">
        <v>26</v>
      </c>
      <c r="E3377" t="s">
        <v>20</v>
      </c>
      <c r="F3377" t="s">
        <v>21</v>
      </c>
      <c r="G3377" t="s">
        <v>109</v>
      </c>
      <c r="H3377" t="s">
        <v>897</v>
      </c>
      <c r="I3377" t="s">
        <v>2742</v>
      </c>
      <c r="J3377">
        <v>12000</v>
      </c>
      <c r="K3377">
        <v>13071</v>
      </c>
      <c r="L3377">
        <v>394</v>
      </c>
      <c r="M3377">
        <v>0</v>
      </c>
      <c r="N3377">
        <v>5.8</v>
      </c>
      <c r="O3377">
        <v>357</v>
      </c>
      <c r="P3377">
        <v>119</v>
      </c>
      <c r="Q3377">
        <v>61937495</v>
      </c>
      <c r="R3377">
        <v>150000000</v>
      </c>
    </row>
    <row r="3378" spans="1:18" x14ac:dyDescent="0.3">
      <c r="A3378" s="4" t="s">
        <v>6566</v>
      </c>
      <c r="B3378" s="10">
        <v>41293</v>
      </c>
      <c r="C3378" s="4" t="s">
        <v>49</v>
      </c>
      <c r="D3378" s="4" t="s">
        <v>94</v>
      </c>
      <c r="E3378" s="4" t="s">
        <v>20</v>
      </c>
      <c r="F3378" s="4" t="s">
        <v>21</v>
      </c>
      <c r="G3378" s="4" t="s">
        <v>149</v>
      </c>
      <c r="H3378" s="4" t="s">
        <v>2598</v>
      </c>
      <c r="I3378" s="4" t="s">
        <v>1550</v>
      </c>
      <c r="J3378" s="4">
        <v>20000</v>
      </c>
      <c r="K3378" s="4">
        <v>23755</v>
      </c>
      <c r="L3378" s="4">
        <v>446</v>
      </c>
      <c r="M3378" s="4">
        <v>68000</v>
      </c>
      <c r="N3378" s="4">
        <v>6.7</v>
      </c>
      <c r="O3378" s="4">
        <v>440</v>
      </c>
      <c r="P3378" s="4">
        <v>138</v>
      </c>
      <c r="Q3378" s="4">
        <v>132550960</v>
      </c>
      <c r="R3378" s="4">
        <v>120000000</v>
      </c>
    </row>
    <row r="3379" spans="1:18" x14ac:dyDescent="0.3">
      <c r="A3379" t="s">
        <v>2252</v>
      </c>
      <c r="B3379" s="9">
        <v>36210</v>
      </c>
      <c r="C3379" t="s">
        <v>18</v>
      </c>
      <c r="D3379" t="s">
        <v>37</v>
      </c>
      <c r="E3379" t="s">
        <v>20</v>
      </c>
      <c r="F3379" t="s">
        <v>21</v>
      </c>
      <c r="H3379" t="s">
        <v>2253</v>
      </c>
      <c r="I3379" t="s">
        <v>2254</v>
      </c>
      <c r="J3379">
        <v>142</v>
      </c>
      <c r="K3379">
        <v>168</v>
      </c>
      <c r="L3379">
        <v>14</v>
      </c>
      <c r="M3379">
        <v>73</v>
      </c>
      <c r="N3379">
        <v>7.3</v>
      </c>
      <c r="O3379">
        <v>18</v>
      </c>
      <c r="P3379">
        <v>88</v>
      </c>
      <c r="Q3379">
        <v>110720</v>
      </c>
      <c r="R3379">
        <v>1200000</v>
      </c>
    </row>
    <row r="3380" spans="1:18" x14ac:dyDescent="0.3">
      <c r="A3380" s="4" t="s">
        <v>6303</v>
      </c>
      <c r="B3380" s="10">
        <v>40916</v>
      </c>
      <c r="C3380" s="4" t="s">
        <v>49</v>
      </c>
      <c r="D3380" s="4" t="s">
        <v>26</v>
      </c>
      <c r="E3380" s="4" t="s">
        <v>20</v>
      </c>
      <c r="F3380" s="4" t="s">
        <v>100</v>
      </c>
      <c r="G3380" s="4" t="s">
        <v>149</v>
      </c>
      <c r="H3380" s="4" t="s">
        <v>2705</v>
      </c>
      <c r="I3380" s="4" t="s">
        <v>6304</v>
      </c>
      <c r="J3380" s="4">
        <v>11000</v>
      </c>
      <c r="K3380" s="4">
        <v>11946</v>
      </c>
      <c r="L3380" s="4">
        <v>43</v>
      </c>
      <c r="M3380" s="4">
        <v>29000</v>
      </c>
      <c r="N3380" s="4">
        <v>6.4</v>
      </c>
      <c r="O3380" s="4">
        <v>462</v>
      </c>
      <c r="P3380" s="4">
        <v>95</v>
      </c>
      <c r="Q3380" s="4">
        <v>54322273</v>
      </c>
      <c r="R3380" s="4">
        <v>17000000</v>
      </c>
    </row>
    <row r="3381" spans="1:18" x14ac:dyDescent="0.3">
      <c r="A3381" t="s">
        <v>5118</v>
      </c>
      <c r="B3381" s="9">
        <v>39566</v>
      </c>
      <c r="C3381" t="s">
        <v>49</v>
      </c>
      <c r="D3381" t="s">
        <v>37</v>
      </c>
      <c r="E3381" t="s">
        <v>20</v>
      </c>
      <c r="F3381" t="s">
        <v>21</v>
      </c>
      <c r="G3381" t="s">
        <v>149</v>
      </c>
      <c r="H3381" t="s">
        <v>1009</v>
      </c>
      <c r="I3381" t="s">
        <v>5119</v>
      </c>
      <c r="J3381">
        <v>851</v>
      </c>
      <c r="K3381">
        <v>3485</v>
      </c>
      <c r="L3381">
        <v>15</v>
      </c>
      <c r="M3381">
        <v>0</v>
      </c>
      <c r="N3381">
        <v>4.9000000000000004</v>
      </c>
      <c r="O3381">
        <v>124</v>
      </c>
      <c r="P3381">
        <v>114</v>
      </c>
      <c r="Q3381">
        <v>26896744</v>
      </c>
      <c r="R3381">
        <v>16500000</v>
      </c>
    </row>
    <row r="3382" spans="1:18" x14ac:dyDescent="0.3">
      <c r="A3382" s="4" t="s">
        <v>2255</v>
      </c>
      <c r="B3382" s="10">
        <v>36236</v>
      </c>
      <c r="C3382" s="4" t="s">
        <v>49</v>
      </c>
      <c r="D3382" s="4" t="s">
        <v>37</v>
      </c>
      <c r="E3382" s="4" t="s">
        <v>20</v>
      </c>
      <c r="F3382" s="4" t="s">
        <v>21</v>
      </c>
      <c r="G3382" s="4" t="s">
        <v>109</v>
      </c>
      <c r="H3382" s="4" t="s">
        <v>1628</v>
      </c>
      <c r="I3382" s="4" t="s">
        <v>2256</v>
      </c>
      <c r="J3382" s="4">
        <v>865</v>
      </c>
      <c r="K3382" s="4">
        <v>2724</v>
      </c>
      <c r="L3382" s="4">
        <v>44</v>
      </c>
      <c r="M3382" s="4">
        <v>990</v>
      </c>
      <c r="N3382" s="4">
        <v>6.9</v>
      </c>
      <c r="O3382" s="4">
        <v>18</v>
      </c>
      <c r="P3382" s="4">
        <v>106</v>
      </c>
      <c r="Q3382" s="4">
        <v>25047631</v>
      </c>
      <c r="R3382" s="4">
        <v>6000000</v>
      </c>
    </row>
    <row r="3383" spans="1:18" x14ac:dyDescent="0.3">
      <c r="A3383" t="s">
        <v>6305</v>
      </c>
      <c r="B3383" s="9">
        <v>41216</v>
      </c>
      <c r="C3383" t="s">
        <v>49</v>
      </c>
      <c r="D3383" t="s">
        <v>26</v>
      </c>
      <c r="E3383" t="s">
        <v>20</v>
      </c>
      <c r="F3383" t="s">
        <v>21</v>
      </c>
      <c r="G3383" t="s">
        <v>149</v>
      </c>
      <c r="H3383" t="s">
        <v>1353</v>
      </c>
      <c r="I3383" t="s">
        <v>6306</v>
      </c>
      <c r="J3383">
        <v>24000</v>
      </c>
      <c r="K3383">
        <v>51355</v>
      </c>
      <c r="L3383">
        <v>49</v>
      </c>
      <c r="M3383">
        <v>21000</v>
      </c>
      <c r="N3383">
        <v>7.1</v>
      </c>
      <c r="O3383">
        <v>216</v>
      </c>
      <c r="P3383">
        <v>102</v>
      </c>
      <c r="Q3383">
        <v>11434867</v>
      </c>
      <c r="R3383">
        <v>6000000</v>
      </c>
    </row>
    <row r="3384" spans="1:18" x14ac:dyDescent="0.3">
      <c r="A3384" s="4" t="s">
        <v>3855</v>
      </c>
      <c r="B3384" s="10">
        <v>38134</v>
      </c>
      <c r="C3384" s="4" t="s">
        <v>49</v>
      </c>
      <c r="D3384" s="4" t="s">
        <v>26</v>
      </c>
      <c r="E3384" s="4" t="s">
        <v>20</v>
      </c>
      <c r="F3384" s="4" t="s">
        <v>21</v>
      </c>
      <c r="G3384" s="4" t="s">
        <v>101</v>
      </c>
      <c r="H3384" s="4" t="s">
        <v>3856</v>
      </c>
      <c r="I3384" s="4" t="s">
        <v>3857</v>
      </c>
      <c r="J3384" s="4">
        <v>373</v>
      </c>
      <c r="K3384" s="4">
        <v>1233</v>
      </c>
      <c r="L3384" s="4">
        <v>0</v>
      </c>
      <c r="M3384" s="4">
        <v>31</v>
      </c>
      <c r="N3384" s="4">
        <v>6.9</v>
      </c>
      <c r="O3384" s="4">
        <v>6</v>
      </c>
      <c r="P3384" s="4">
        <v>118</v>
      </c>
      <c r="Q3384" s="4">
        <v>3347439</v>
      </c>
      <c r="R3384" s="4">
        <v>7500000</v>
      </c>
    </row>
    <row r="3385" spans="1:18" x14ac:dyDescent="0.3">
      <c r="A3385" t="s">
        <v>4193</v>
      </c>
      <c r="B3385" s="9">
        <v>38420</v>
      </c>
      <c r="C3385" t="s">
        <v>49</v>
      </c>
      <c r="D3385" t="s">
        <v>26</v>
      </c>
      <c r="E3385" t="s">
        <v>20</v>
      </c>
      <c r="F3385" t="s">
        <v>21</v>
      </c>
      <c r="G3385" t="s">
        <v>149</v>
      </c>
      <c r="H3385" t="s">
        <v>4194</v>
      </c>
      <c r="I3385" t="s">
        <v>4195</v>
      </c>
      <c r="J3385">
        <v>1000</v>
      </c>
      <c r="K3385">
        <v>1942</v>
      </c>
      <c r="L3385">
        <v>0</v>
      </c>
      <c r="M3385">
        <v>19</v>
      </c>
      <c r="N3385">
        <v>6.6</v>
      </c>
      <c r="O3385">
        <v>4</v>
      </c>
      <c r="P3385">
        <v>100</v>
      </c>
      <c r="Q3385">
        <v>2024854</v>
      </c>
      <c r="R3385">
        <v>6500000</v>
      </c>
    </row>
    <row r="3386" spans="1:18" x14ac:dyDescent="0.3">
      <c r="A3386" s="4" t="s">
        <v>2257</v>
      </c>
      <c r="B3386" s="10">
        <v>36299</v>
      </c>
      <c r="C3386" s="4" t="s">
        <v>49</v>
      </c>
      <c r="D3386" s="4" t="s">
        <v>94</v>
      </c>
      <c r="E3386" s="4" t="s">
        <v>20</v>
      </c>
      <c r="F3386" s="4" t="s">
        <v>100</v>
      </c>
      <c r="G3386" s="4" t="s">
        <v>149</v>
      </c>
      <c r="H3386" s="4" t="s">
        <v>2258</v>
      </c>
      <c r="I3386" s="4" t="s">
        <v>1354</v>
      </c>
      <c r="J3386" s="4">
        <v>766</v>
      </c>
      <c r="K3386" s="4">
        <v>2037</v>
      </c>
      <c r="L3386" s="4">
        <v>150</v>
      </c>
      <c r="M3386" s="4">
        <v>2000</v>
      </c>
      <c r="N3386" s="4">
        <v>6.4</v>
      </c>
      <c r="O3386" s="4">
        <v>197</v>
      </c>
      <c r="P3386" s="4">
        <v>128</v>
      </c>
      <c r="Q3386" s="4">
        <v>126930660</v>
      </c>
      <c r="R3386" s="4">
        <v>135000000</v>
      </c>
    </row>
    <row r="3387" spans="1:18" x14ac:dyDescent="0.3">
      <c r="A3387" t="s">
        <v>6567</v>
      </c>
      <c r="B3387" s="9">
        <v>41347</v>
      </c>
      <c r="C3387" t="s">
        <v>49</v>
      </c>
      <c r="D3387" t="s">
        <v>94</v>
      </c>
      <c r="E3387" t="s">
        <v>20</v>
      </c>
      <c r="F3387" t="s">
        <v>100</v>
      </c>
      <c r="G3387" t="s">
        <v>109</v>
      </c>
      <c r="H3387" t="s">
        <v>4436</v>
      </c>
      <c r="I3387" t="s">
        <v>3774</v>
      </c>
      <c r="J3387">
        <v>177</v>
      </c>
      <c r="K3387">
        <v>278</v>
      </c>
      <c r="L3387">
        <v>1000</v>
      </c>
      <c r="M3387">
        <v>49000</v>
      </c>
      <c r="N3387">
        <v>7</v>
      </c>
      <c r="O3387">
        <v>427</v>
      </c>
      <c r="P3387">
        <v>109</v>
      </c>
      <c r="Q3387">
        <v>26003149</v>
      </c>
      <c r="R3387">
        <v>20000000</v>
      </c>
    </row>
    <row r="3388" spans="1:18" x14ac:dyDescent="0.3">
      <c r="A3388" s="4" t="s">
        <v>4196</v>
      </c>
      <c r="B3388" s="10">
        <v>38462</v>
      </c>
      <c r="C3388" s="4" t="s">
        <v>49</v>
      </c>
      <c r="D3388" s="4" t="s">
        <v>78</v>
      </c>
      <c r="E3388" s="4" t="s">
        <v>20</v>
      </c>
      <c r="F3388" s="4" t="s">
        <v>1054</v>
      </c>
      <c r="G3388" s="4" t="s">
        <v>149</v>
      </c>
      <c r="H3388" s="4" t="s">
        <v>897</v>
      </c>
      <c r="I3388" s="4" t="s">
        <v>477</v>
      </c>
      <c r="J3388" s="4">
        <v>12000</v>
      </c>
      <c r="K3388" s="4">
        <v>12574</v>
      </c>
      <c r="L3388" s="4">
        <v>79</v>
      </c>
      <c r="M3388" s="4">
        <v>11000</v>
      </c>
      <c r="N3388" s="4">
        <v>7.9</v>
      </c>
      <c r="O3388" s="4">
        <v>126</v>
      </c>
      <c r="P3388" s="4">
        <v>127</v>
      </c>
      <c r="Q3388" s="4">
        <v>5128124</v>
      </c>
      <c r="R3388" s="4">
        <v>25000000</v>
      </c>
    </row>
    <row r="3389" spans="1:18" x14ac:dyDescent="0.3">
      <c r="A3389" t="s">
        <v>569</v>
      </c>
      <c r="B3389" s="9">
        <v>31773</v>
      </c>
      <c r="C3389" t="s">
        <v>49</v>
      </c>
      <c r="D3389" t="s">
        <v>94</v>
      </c>
      <c r="E3389" t="s">
        <v>20</v>
      </c>
      <c r="F3389" t="s">
        <v>21</v>
      </c>
      <c r="G3389" t="s">
        <v>109</v>
      </c>
      <c r="H3389" t="s">
        <v>570</v>
      </c>
      <c r="I3389" t="s">
        <v>571</v>
      </c>
      <c r="J3389">
        <v>1000</v>
      </c>
      <c r="K3389">
        <v>2319</v>
      </c>
      <c r="L3389">
        <v>28</v>
      </c>
      <c r="M3389">
        <v>0</v>
      </c>
      <c r="N3389">
        <v>5.9</v>
      </c>
      <c r="O3389">
        <v>70</v>
      </c>
      <c r="P3389">
        <v>93</v>
      </c>
      <c r="Q3389">
        <v>3500000</v>
      </c>
      <c r="R3389">
        <v>2700000</v>
      </c>
    </row>
    <row r="3390" spans="1:18" x14ac:dyDescent="0.3">
      <c r="A3390" s="4" t="s">
        <v>5120</v>
      </c>
      <c r="B3390" s="10">
        <v>39768</v>
      </c>
      <c r="C3390" s="4" t="s">
        <v>49</v>
      </c>
      <c r="D3390" s="4" t="s">
        <v>26</v>
      </c>
      <c r="E3390" s="4" t="s">
        <v>20</v>
      </c>
      <c r="F3390" s="4" t="s">
        <v>21</v>
      </c>
      <c r="G3390" s="4" t="s">
        <v>109</v>
      </c>
      <c r="H3390" s="4" t="s">
        <v>1850</v>
      </c>
      <c r="I3390" s="4" t="s">
        <v>1851</v>
      </c>
      <c r="J3390" s="4">
        <v>1000</v>
      </c>
      <c r="K3390" s="4">
        <v>1582</v>
      </c>
      <c r="L3390" s="4">
        <v>0</v>
      </c>
      <c r="M3390" s="4">
        <v>10000</v>
      </c>
      <c r="N3390" s="4">
        <v>7.9</v>
      </c>
      <c r="O3390" s="4">
        <v>391</v>
      </c>
      <c r="P3390" s="4">
        <v>109</v>
      </c>
      <c r="Q3390" s="4">
        <v>26236603</v>
      </c>
      <c r="R3390" s="4">
        <v>6000000</v>
      </c>
    </row>
    <row r="3391" spans="1:18" x14ac:dyDescent="0.3">
      <c r="A3391" t="s">
        <v>1941</v>
      </c>
      <c r="B3391" s="9">
        <v>36082</v>
      </c>
      <c r="C3391" t="s">
        <v>49</v>
      </c>
      <c r="D3391" t="s">
        <v>26</v>
      </c>
      <c r="E3391" t="s">
        <v>20</v>
      </c>
      <c r="F3391" t="s">
        <v>21</v>
      </c>
      <c r="G3391" t="s">
        <v>149</v>
      </c>
      <c r="H3391" t="s">
        <v>121</v>
      </c>
      <c r="I3391" t="s">
        <v>972</v>
      </c>
      <c r="J3391">
        <v>940</v>
      </c>
      <c r="K3391">
        <v>4230</v>
      </c>
      <c r="L3391">
        <v>38</v>
      </c>
      <c r="M3391">
        <v>0</v>
      </c>
      <c r="N3391">
        <v>7</v>
      </c>
      <c r="O3391">
        <v>142</v>
      </c>
      <c r="P3391">
        <v>121</v>
      </c>
      <c r="Q3391">
        <v>83892374</v>
      </c>
      <c r="R3391">
        <v>66000000</v>
      </c>
    </row>
    <row r="3392" spans="1:18" x14ac:dyDescent="0.3">
      <c r="A3392" s="4" t="s">
        <v>5121</v>
      </c>
      <c r="B3392" s="10">
        <v>39793</v>
      </c>
      <c r="C3392" s="4" t="s">
        <v>49</v>
      </c>
      <c r="D3392" s="4" t="s">
        <v>26</v>
      </c>
      <c r="E3392" s="4" t="s">
        <v>20</v>
      </c>
      <c r="F3392" s="4" t="s">
        <v>21</v>
      </c>
      <c r="G3392" s="4" t="s">
        <v>149</v>
      </c>
      <c r="H3392" s="4" t="s">
        <v>5122</v>
      </c>
      <c r="I3392" s="4" t="s">
        <v>5123</v>
      </c>
      <c r="J3392" s="4">
        <v>826</v>
      </c>
      <c r="K3392" s="4">
        <v>2351</v>
      </c>
      <c r="L3392" s="4">
        <v>251</v>
      </c>
      <c r="M3392" s="4">
        <v>0</v>
      </c>
      <c r="N3392" s="4">
        <v>5.9</v>
      </c>
      <c r="O3392" s="4">
        <v>270</v>
      </c>
      <c r="P3392" s="4">
        <v>108</v>
      </c>
      <c r="Q3392" s="4">
        <v>20981633</v>
      </c>
      <c r="R3392" s="4">
        <v>30000000</v>
      </c>
    </row>
    <row r="3393" spans="1:18" x14ac:dyDescent="0.3">
      <c r="A3393" t="s">
        <v>2564</v>
      </c>
      <c r="B3393" s="9">
        <v>36530</v>
      </c>
      <c r="C3393" t="s">
        <v>49</v>
      </c>
      <c r="D3393" t="s">
        <v>19</v>
      </c>
      <c r="E3393" t="s">
        <v>20</v>
      </c>
      <c r="F3393" t="s">
        <v>21</v>
      </c>
      <c r="G3393" t="s">
        <v>109</v>
      </c>
      <c r="H3393" t="s">
        <v>1837</v>
      </c>
      <c r="I3393" t="s">
        <v>2565</v>
      </c>
      <c r="J3393">
        <v>9000</v>
      </c>
      <c r="K3393">
        <v>11433</v>
      </c>
      <c r="L3393">
        <v>115</v>
      </c>
      <c r="M3393">
        <v>401</v>
      </c>
      <c r="N3393">
        <v>6.4</v>
      </c>
      <c r="O3393">
        <v>93</v>
      </c>
      <c r="P3393">
        <v>115</v>
      </c>
      <c r="Q3393">
        <v>882710</v>
      </c>
      <c r="R3393">
        <v>24000000</v>
      </c>
    </row>
    <row r="3394" spans="1:18" x14ac:dyDescent="0.3">
      <c r="A3394" s="4" t="s">
        <v>5124</v>
      </c>
      <c r="B3394" s="10">
        <v>39794</v>
      </c>
      <c r="C3394" s="4" t="s">
        <v>49</v>
      </c>
      <c r="D3394" s="4" t="s">
        <v>26</v>
      </c>
      <c r="E3394" s="4" t="s">
        <v>20</v>
      </c>
      <c r="F3394" s="4" t="s">
        <v>21</v>
      </c>
      <c r="G3394" s="4" t="s">
        <v>149</v>
      </c>
      <c r="H3394" s="4" t="s">
        <v>3131</v>
      </c>
      <c r="I3394" s="4" t="s">
        <v>5125</v>
      </c>
      <c r="J3394" s="4">
        <v>17000</v>
      </c>
      <c r="K3394" s="4">
        <v>30978</v>
      </c>
      <c r="L3394" s="4">
        <v>4</v>
      </c>
      <c r="M3394" s="4">
        <v>1000</v>
      </c>
      <c r="N3394" s="4">
        <v>6.8</v>
      </c>
      <c r="O3394" s="4">
        <v>60</v>
      </c>
      <c r="P3394" s="4">
        <v>102</v>
      </c>
      <c r="Q3394" s="4">
        <v>317040</v>
      </c>
      <c r="R3394" s="4">
        <v>15500000</v>
      </c>
    </row>
    <row r="3395" spans="1:18" x14ac:dyDescent="0.3">
      <c r="A3395" t="s">
        <v>6568</v>
      </c>
      <c r="B3395" s="9">
        <v>41478</v>
      </c>
      <c r="C3395" t="s">
        <v>49</v>
      </c>
      <c r="D3395" t="s">
        <v>94</v>
      </c>
      <c r="E3395" t="s">
        <v>20</v>
      </c>
      <c r="F3395" t="s">
        <v>178</v>
      </c>
      <c r="G3395" t="s">
        <v>101</v>
      </c>
      <c r="H3395" t="s">
        <v>2429</v>
      </c>
      <c r="I3395" t="s">
        <v>1511</v>
      </c>
      <c r="J3395">
        <v>716</v>
      </c>
      <c r="K3395">
        <v>1843</v>
      </c>
      <c r="L3395">
        <v>0</v>
      </c>
      <c r="M3395">
        <v>5000</v>
      </c>
      <c r="N3395">
        <v>7.1</v>
      </c>
      <c r="O3395">
        <v>122</v>
      </c>
      <c r="P3395">
        <v>105</v>
      </c>
      <c r="Q3395">
        <v>99462</v>
      </c>
      <c r="R3395">
        <v>33000000</v>
      </c>
    </row>
    <row r="3396" spans="1:18" x14ac:dyDescent="0.3">
      <c r="A3396" s="4" t="s">
        <v>5460</v>
      </c>
      <c r="B3396" s="10">
        <v>40174</v>
      </c>
      <c r="C3396" s="4" t="s">
        <v>49</v>
      </c>
      <c r="D3396" s="4" t="s">
        <v>78</v>
      </c>
      <c r="E3396" s="4" t="s">
        <v>20</v>
      </c>
      <c r="F3396" s="4" t="s">
        <v>100</v>
      </c>
      <c r="G3396" s="4" t="s">
        <v>101</v>
      </c>
      <c r="H3396" s="4" t="s">
        <v>4271</v>
      </c>
      <c r="I3396" s="4" t="s">
        <v>5461</v>
      </c>
      <c r="J3396" s="4">
        <v>2000</v>
      </c>
      <c r="K3396" s="4">
        <v>5890</v>
      </c>
      <c r="L3396" s="4">
        <v>212</v>
      </c>
      <c r="M3396" s="4">
        <v>0</v>
      </c>
      <c r="N3396" s="4">
        <v>7.3</v>
      </c>
      <c r="O3396" s="4">
        <v>188</v>
      </c>
      <c r="P3396" s="4">
        <v>100</v>
      </c>
      <c r="Q3396" s="4">
        <v>10991381</v>
      </c>
      <c r="R3396" s="4">
        <v>35000000</v>
      </c>
    </row>
    <row r="3397" spans="1:18" x14ac:dyDescent="0.3">
      <c r="A3397" t="s">
        <v>6024</v>
      </c>
      <c r="B3397" s="9">
        <v>40551</v>
      </c>
      <c r="C3397" t="s">
        <v>49</v>
      </c>
      <c r="D3397" t="s">
        <v>78</v>
      </c>
      <c r="E3397" t="s">
        <v>20</v>
      </c>
      <c r="F3397" t="s">
        <v>1894</v>
      </c>
      <c r="G3397" t="s">
        <v>149</v>
      </c>
      <c r="H3397" t="s">
        <v>5813</v>
      </c>
      <c r="I3397" t="s">
        <v>1295</v>
      </c>
      <c r="J3397">
        <v>877</v>
      </c>
      <c r="K3397">
        <v>3497</v>
      </c>
      <c r="L3397">
        <v>596</v>
      </c>
      <c r="M3397">
        <v>2000</v>
      </c>
      <c r="N3397">
        <v>5.9</v>
      </c>
      <c r="O3397">
        <v>77</v>
      </c>
      <c r="P3397">
        <v>102</v>
      </c>
      <c r="Q3397">
        <v>1068392</v>
      </c>
      <c r="R3397">
        <v>36000000</v>
      </c>
    </row>
    <row r="3398" spans="1:18" x14ac:dyDescent="0.3">
      <c r="A3398" s="4" t="s">
        <v>1164</v>
      </c>
      <c r="B3398" s="10">
        <v>34421</v>
      </c>
      <c r="C3398" s="4" t="s">
        <v>49</v>
      </c>
      <c r="D3398" s="4" t="s">
        <v>37</v>
      </c>
      <c r="E3398" s="4" t="s">
        <v>20</v>
      </c>
      <c r="F3398" s="4" t="s">
        <v>21</v>
      </c>
      <c r="G3398" s="4" t="s">
        <v>109</v>
      </c>
      <c r="H3398" s="4" t="s">
        <v>1165</v>
      </c>
      <c r="I3398" s="4" t="s">
        <v>1166</v>
      </c>
      <c r="J3398" s="4">
        <v>665</v>
      </c>
      <c r="K3398" s="4">
        <v>2272</v>
      </c>
      <c r="L3398" s="4">
        <v>11</v>
      </c>
      <c r="M3398" s="4">
        <v>119</v>
      </c>
      <c r="N3398" s="4">
        <v>6.4</v>
      </c>
      <c r="O3398" s="4">
        <v>5</v>
      </c>
      <c r="P3398" s="4">
        <v>99</v>
      </c>
      <c r="Q3398" s="4">
        <v>125169</v>
      </c>
      <c r="R3398" s="4">
        <v>10500000</v>
      </c>
    </row>
    <row r="3399" spans="1:18" x14ac:dyDescent="0.3">
      <c r="A3399" t="s">
        <v>4824</v>
      </c>
      <c r="B3399" s="9">
        <v>39313</v>
      </c>
      <c r="C3399" t="s">
        <v>49</v>
      </c>
      <c r="D3399" t="s">
        <v>26</v>
      </c>
      <c r="E3399" t="s">
        <v>20</v>
      </c>
      <c r="F3399" t="s">
        <v>21</v>
      </c>
      <c r="G3399" t="s">
        <v>109</v>
      </c>
      <c r="H3399" t="s">
        <v>4825</v>
      </c>
      <c r="I3399" t="s">
        <v>1528</v>
      </c>
      <c r="J3399">
        <v>272</v>
      </c>
      <c r="K3399">
        <v>533</v>
      </c>
      <c r="L3399">
        <v>0</v>
      </c>
      <c r="M3399">
        <v>16000</v>
      </c>
      <c r="N3399">
        <v>8.1</v>
      </c>
      <c r="O3399">
        <v>398</v>
      </c>
      <c r="P3399">
        <v>158</v>
      </c>
      <c r="Q3399">
        <v>40218903</v>
      </c>
      <c r="R3399">
        <v>25000000</v>
      </c>
    </row>
    <row r="3400" spans="1:18" x14ac:dyDescent="0.3">
      <c r="A3400" s="4" t="s">
        <v>1942</v>
      </c>
      <c r="B3400" s="10">
        <v>36055</v>
      </c>
      <c r="C3400" s="4" t="s">
        <v>49</v>
      </c>
      <c r="D3400" s="4" t="s">
        <v>37</v>
      </c>
      <c r="E3400" s="4" t="s">
        <v>20</v>
      </c>
      <c r="F3400" s="4" t="s">
        <v>21</v>
      </c>
      <c r="G3400" s="4" t="s">
        <v>109</v>
      </c>
      <c r="H3400" s="4" t="s">
        <v>1943</v>
      </c>
      <c r="I3400" s="4" t="s">
        <v>1392</v>
      </c>
      <c r="J3400" s="4">
        <v>931</v>
      </c>
      <c r="K3400" s="4">
        <v>4664</v>
      </c>
      <c r="L3400" s="4">
        <v>101</v>
      </c>
      <c r="M3400" s="4">
        <v>0</v>
      </c>
      <c r="N3400" s="4">
        <v>7.1</v>
      </c>
      <c r="O3400" s="4">
        <v>171</v>
      </c>
      <c r="P3400" s="4">
        <v>107</v>
      </c>
      <c r="Q3400" s="4">
        <v>176483808</v>
      </c>
      <c r="R3400" s="4">
        <v>23000000</v>
      </c>
    </row>
    <row r="3401" spans="1:18" x14ac:dyDescent="0.3">
      <c r="A3401" t="s">
        <v>3260</v>
      </c>
      <c r="B3401" s="9">
        <v>37559</v>
      </c>
      <c r="C3401" t="s">
        <v>49</v>
      </c>
      <c r="D3401" t="s">
        <v>108</v>
      </c>
      <c r="E3401" t="s">
        <v>20</v>
      </c>
      <c r="F3401" t="s">
        <v>21</v>
      </c>
      <c r="G3401" t="s">
        <v>149</v>
      </c>
      <c r="H3401" t="s">
        <v>3261</v>
      </c>
      <c r="I3401" t="s">
        <v>1015</v>
      </c>
      <c r="J3401">
        <v>1000</v>
      </c>
      <c r="K3401">
        <v>4060</v>
      </c>
      <c r="L3401">
        <v>11</v>
      </c>
      <c r="M3401">
        <v>814</v>
      </c>
      <c r="N3401">
        <v>4.8</v>
      </c>
      <c r="O3401">
        <v>81</v>
      </c>
      <c r="P3401">
        <v>89</v>
      </c>
      <c r="Q3401">
        <v>12693621</v>
      </c>
      <c r="R3401">
        <v>17000000</v>
      </c>
    </row>
    <row r="3402" spans="1:18" x14ac:dyDescent="0.3">
      <c r="A3402" s="4" t="s">
        <v>710</v>
      </c>
      <c r="B3402" s="10">
        <v>32425</v>
      </c>
      <c r="C3402" s="4" t="s">
        <v>49</v>
      </c>
      <c r="D3402" s="4" t="s">
        <v>108</v>
      </c>
      <c r="E3402" s="4" t="s">
        <v>20</v>
      </c>
      <c r="F3402" s="4" t="s">
        <v>21</v>
      </c>
      <c r="G3402" s="4" t="s">
        <v>109</v>
      </c>
      <c r="H3402" s="4" t="s">
        <v>711</v>
      </c>
      <c r="I3402" s="4" t="s">
        <v>281</v>
      </c>
      <c r="J3402" s="4">
        <v>355</v>
      </c>
      <c r="K3402" s="4">
        <v>837</v>
      </c>
      <c r="L3402" s="4">
        <v>0</v>
      </c>
      <c r="M3402" s="4">
        <v>27000</v>
      </c>
      <c r="N3402" s="4">
        <v>7.3</v>
      </c>
      <c r="O3402" s="4">
        <v>172</v>
      </c>
      <c r="P3402" s="4">
        <v>93</v>
      </c>
      <c r="Q3402" s="4">
        <v>13008928</v>
      </c>
      <c r="R3402" s="4">
        <v>4000000</v>
      </c>
    </row>
    <row r="3403" spans="1:18" x14ac:dyDescent="0.3">
      <c r="A3403" t="s">
        <v>1298</v>
      </c>
      <c r="B3403" s="9">
        <v>34843</v>
      </c>
      <c r="C3403" t="s">
        <v>49</v>
      </c>
      <c r="D3403" t="s">
        <v>19</v>
      </c>
      <c r="E3403" t="s">
        <v>20</v>
      </c>
      <c r="F3403" t="s">
        <v>21</v>
      </c>
      <c r="G3403" t="s">
        <v>109</v>
      </c>
      <c r="H3403" t="s">
        <v>1299</v>
      </c>
      <c r="I3403" t="s">
        <v>1300</v>
      </c>
      <c r="J3403">
        <v>12000</v>
      </c>
      <c r="K3403">
        <v>14889</v>
      </c>
      <c r="L3403">
        <v>39</v>
      </c>
      <c r="M3403">
        <v>0</v>
      </c>
      <c r="N3403">
        <v>6.8</v>
      </c>
      <c r="O3403">
        <v>52</v>
      </c>
      <c r="P3403">
        <v>115</v>
      </c>
      <c r="Q3403">
        <v>529766</v>
      </c>
      <c r="R3403">
        <v>7000000</v>
      </c>
    </row>
    <row r="3404" spans="1:18" x14ac:dyDescent="0.3">
      <c r="A3404" s="4" t="s">
        <v>4826</v>
      </c>
      <c r="B3404" s="10">
        <v>39149</v>
      </c>
      <c r="C3404" s="4" t="s">
        <v>49</v>
      </c>
      <c r="D3404" s="4" t="s">
        <v>26</v>
      </c>
      <c r="E3404" s="4" t="s">
        <v>20</v>
      </c>
      <c r="F3404" s="4" t="s">
        <v>21</v>
      </c>
      <c r="G3404" s="4" t="s">
        <v>109</v>
      </c>
      <c r="H3404" s="4" t="s">
        <v>4336</v>
      </c>
      <c r="I3404" s="4" t="s">
        <v>4827</v>
      </c>
      <c r="J3404" s="4">
        <v>1000</v>
      </c>
      <c r="K3404" s="4">
        <v>1889</v>
      </c>
      <c r="L3404" s="4">
        <v>369</v>
      </c>
      <c r="M3404" s="4">
        <v>0</v>
      </c>
      <c r="N3404" s="4">
        <v>7.2</v>
      </c>
      <c r="O3404" s="4">
        <v>146</v>
      </c>
      <c r="P3404" s="4">
        <v>118</v>
      </c>
      <c r="Q3404" s="4">
        <v>2849142</v>
      </c>
      <c r="R3404" s="4">
        <v>16000000</v>
      </c>
    </row>
    <row r="3405" spans="1:18" x14ac:dyDescent="0.3">
      <c r="A3405" t="s">
        <v>6307</v>
      </c>
      <c r="B3405" s="9">
        <v>41119</v>
      </c>
      <c r="C3405" t="s">
        <v>49</v>
      </c>
      <c r="D3405" t="s">
        <v>37</v>
      </c>
      <c r="E3405" t="s">
        <v>20</v>
      </c>
      <c r="F3405" t="s">
        <v>21</v>
      </c>
      <c r="G3405" t="s">
        <v>149</v>
      </c>
      <c r="H3405" t="s">
        <v>4763</v>
      </c>
      <c r="I3405" t="s">
        <v>2978</v>
      </c>
      <c r="J3405">
        <v>997</v>
      </c>
      <c r="K3405">
        <v>5165</v>
      </c>
      <c r="L3405">
        <v>167</v>
      </c>
      <c r="M3405">
        <v>0</v>
      </c>
      <c r="N3405">
        <v>6.6</v>
      </c>
      <c r="O3405">
        <v>77</v>
      </c>
      <c r="P3405">
        <v>122</v>
      </c>
      <c r="Q3405">
        <v>91547205</v>
      </c>
      <c r="R3405">
        <v>12000000</v>
      </c>
    </row>
    <row r="3406" spans="1:18" x14ac:dyDescent="0.3">
      <c r="A3406" s="4" t="s">
        <v>6801</v>
      </c>
      <c r="B3406" s="10">
        <v>41927</v>
      </c>
      <c r="C3406" s="4" t="s">
        <v>49</v>
      </c>
      <c r="D3406" s="4" t="s">
        <v>37</v>
      </c>
      <c r="E3406" s="4" t="s">
        <v>20</v>
      </c>
      <c r="F3406" s="4" t="s">
        <v>21</v>
      </c>
      <c r="G3406" s="4" t="s">
        <v>149</v>
      </c>
      <c r="H3406" s="4" t="s">
        <v>3256</v>
      </c>
      <c r="I3406" s="4" t="s">
        <v>2978</v>
      </c>
      <c r="J3406" s="4">
        <v>966</v>
      </c>
      <c r="K3406" s="4">
        <v>4830</v>
      </c>
      <c r="L3406" s="4">
        <v>167</v>
      </c>
      <c r="M3406" s="4">
        <v>3000</v>
      </c>
      <c r="N3406" s="4">
        <v>5.7</v>
      </c>
      <c r="O3406" s="4">
        <v>52</v>
      </c>
      <c r="P3406" s="4">
        <v>106</v>
      </c>
      <c r="Q3406" s="4">
        <v>65182182</v>
      </c>
      <c r="R3406" s="4">
        <v>24000000</v>
      </c>
    </row>
    <row r="3407" spans="1:18" x14ac:dyDescent="0.3">
      <c r="A3407" t="s">
        <v>1478</v>
      </c>
      <c r="B3407" s="9">
        <v>35386</v>
      </c>
      <c r="C3407" t="s">
        <v>49</v>
      </c>
      <c r="D3407" t="s">
        <v>332</v>
      </c>
      <c r="E3407" t="s">
        <v>20</v>
      </c>
      <c r="F3407" t="s">
        <v>21</v>
      </c>
      <c r="G3407" t="s">
        <v>109</v>
      </c>
      <c r="H3407" t="s">
        <v>1075</v>
      </c>
      <c r="I3407" t="s">
        <v>672</v>
      </c>
      <c r="J3407">
        <v>1000</v>
      </c>
      <c r="K3407">
        <v>2777</v>
      </c>
      <c r="L3407">
        <v>85</v>
      </c>
      <c r="M3407">
        <v>0</v>
      </c>
      <c r="N3407">
        <v>5.7</v>
      </c>
      <c r="O3407">
        <v>73</v>
      </c>
      <c r="P3407">
        <v>93</v>
      </c>
      <c r="Q3407">
        <v>15171475</v>
      </c>
      <c r="R3407">
        <v>8500000</v>
      </c>
    </row>
    <row r="3408" spans="1:18" x14ac:dyDescent="0.3">
      <c r="A3408" s="4" t="s">
        <v>2918</v>
      </c>
      <c r="B3408" s="10">
        <v>36956</v>
      </c>
      <c r="C3408" s="4" t="s">
        <v>49</v>
      </c>
      <c r="D3408" s="4" t="s">
        <v>108</v>
      </c>
      <c r="E3408" s="4" t="s">
        <v>20</v>
      </c>
      <c r="F3408" s="4" t="s">
        <v>21</v>
      </c>
      <c r="G3408" s="4" t="s">
        <v>109</v>
      </c>
      <c r="H3408" s="4" t="s">
        <v>2919</v>
      </c>
      <c r="I3408" s="4" t="s">
        <v>2920</v>
      </c>
      <c r="J3408" s="4">
        <v>1000</v>
      </c>
      <c r="K3408" s="4">
        <v>3023</v>
      </c>
      <c r="L3408" s="4">
        <v>17</v>
      </c>
      <c r="M3408" s="4">
        <v>0</v>
      </c>
      <c r="N3408" s="4">
        <v>5.5</v>
      </c>
      <c r="O3408" s="4">
        <v>149</v>
      </c>
      <c r="P3408" s="4">
        <v>91</v>
      </c>
      <c r="Q3408" s="4">
        <v>41867960</v>
      </c>
      <c r="R3408" s="4">
        <v>20000000</v>
      </c>
    </row>
    <row r="3409" spans="1:18" x14ac:dyDescent="0.3">
      <c r="A3409" t="s">
        <v>3535</v>
      </c>
      <c r="B3409" s="9">
        <v>37698</v>
      </c>
      <c r="C3409" t="s">
        <v>49</v>
      </c>
      <c r="D3409" t="s">
        <v>26</v>
      </c>
      <c r="E3409" t="s">
        <v>20</v>
      </c>
      <c r="F3409" t="s">
        <v>21</v>
      </c>
      <c r="G3409" t="s">
        <v>109</v>
      </c>
      <c r="H3409" t="s">
        <v>1055</v>
      </c>
      <c r="I3409" t="s">
        <v>3536</v>
      </c>
      <c r="J3409">
        <v>1000</v>
      </c>
      <c r="K3409">
        <v>2186</v>
      </c>
      <c r="L3409">
        <v>308</v>
      </c>
      <c r="M3409">
        <v>0</v>
      </c>
      <c r="N3409">
        <v>6.8</v>
      </c>
      <c r="O3409">
        <v>126</v>
      </c>
      <c r="P3409">
        <v>100</v>
      </c>
      <c r="Q3409">
        <v>4599680</v>
      </c>
      <c r="R3409">
        <v>1500000</v>
      </c>
    </row>
    <row r="3410" spans="1:18" x14ac:dyDescent="0.3">
      <c r="A3410" s="4" t="s">
        <v>2921</v>
      </c>
      <c r="B3410" s="10">
        <v>37135</v>
      </c>
      <c r="C3410" s="4" t="s">
        <v>49</v>
      </c>
      <c r="D3410" s="4" t="s">
        <v>26</v>
      </c>
      <c r="E3410" s="4" t="s">
        <v>20</v>
      </c>
      <c r="F3410" s="4" t="s">
        <v>21</v>
      </c>
      <c r="G3410" s="4" t="s">
        <v>109</v>
      </c>
      <c r="H3410" s="4" t="s">
        <v>1394</v>
      </c>
      <c r="I3410" s="4" t="s">
        <v>2922</v>
      </c>
      <c r="J3410" s="4">
        <v>11000</v>
      </c>
      <c r="K3410" s="4">
        <v>12250</v>
      </c>
      <c r="L3410" s="4">
        <v>11</v>
      </c>
      <c r="M3410" s="4">
        <v>430</v>
      </c>
      <c r="N3410" s="4">
        <v>7.1</v>
      </c>
      <c r="O3410" s="4">
        <v>79</v>
      </c>
      <c r="P3410" s="4">
        <v>104</v>
      </c>
      <c r="Q3410" s="4">
        <v>3287435</v>
      </c>
      <c r="R3410" s="4">
        <v>4500000</v>
      </c>
    </row>
    <row r="3411" spans="1:18" x14ac:dyDescent="0.3">
      <c r="A3411" t="s">
        <v>2566</v>
      </c>
      <c r="B3411" s="9">
        <v>36832</v>
      </c>
      <c r="C3411" t="s">
        <v>49</v>
      </c>
      <c r="D3411" t="s">
        <v>26</v>
      </c>
      <c r="E3411" t="s">
        <v>20</v>
      </c>
      <c r="F3411" t="s">
        <v>21</v>
      </c>
      <c r="G3411" t="s">
        <v>149</v>
      </c>
      <c r="H3411" t="s">
        <v>1092</v>
      </c>
      <c r="I3411" t="s">
        <v>477</v>
      </c>
      <c r="J3411">
        <v>981</v>
      </c>
      <c r="K3411">
        <v>1825</v>
      </c>
      <c r="L3411">
        <v>79</v>
      </c>
      <c r="M3411">
        <v>0</v>
      </c>
      <c r="N3411">
        <v>7.3</v>
      </c>
      <c r="O3411">
        <v>162</v>
      </c>
      <c r="P3411">
        <v>145</v>
      </c>
      <c r="Q3411">
        <v>34566746</v>
      </c>
      <c r="R3411">
        <v>80000000</v>
      </c>
    </row>
    <row r="3412" spans="1:18" x14ac:dyDescent="0.3">
      <c r="A3412" s="4" t="s">
        <v>4828</v>
      </c>
      <c r="B3412" s="10">
        <v>39133</v>
      </c>
      <c r="C3412" s="4" t="s">
        <v>49</v>
      </c>
      <c r="D3412" s="4" t="s">
        <v>37</v>
      </c>
      <c r="E3412" s="4" t="s">
        <v>20</v>
      </c>
      <c r="F3412" s="4" t="s">
        <v>21</v>
      </c>
      <c r="G3412" s="4" t="s">
        <v>149</v>
      </c>
      <c r="H3412" s="4" t="s">
        <v>2796</v>
      </c>
      <c r="I3412" s="4" t="s">
        <v>4299</v>
      </c>
      <c r="J3412" s="4">
        <v>1000</v>
      </c>
      <c r="K3412" s="4">
        <v>6554</v>
      </c>
      <c r="L3412" s="4">
        <v>17</v>
      </c>
      <c r="M3412" s="4">
        <v>0</v>
      </c>
      <c r="N3412" s="4">
        <v>6.1</v>
      </c>
      <c r="O3412" s="4">
        <v>37</v>
      </c>
      <c r="P3412" s="4">
        <v>117</v>
      </c>
      <c r="Q3412" s="4">
        <v>49121934</v>
      </c>
      <c r="R3412" s="4">
        <v>13000000</v>
      </c>
    </row>
    <row r="3413" spans="1:18" x14ac:dyDescent="0.3">
      <c r="A3413" t="s">
        <v>6308</v>
      </c>
      <c r="B3413" s="9">
        <v>41123</v>
      </c>
      <c r="C3413" t="s">
        <v>49</v>
      </c>
      <c r="D3413" t="s">
        <v>37</v>
      </c>
      <c r="E3413" t="s">
        <v>20</v>
      </c>
      <c r="F3413" t="s">
        <v>21</v>
      </c>
      <c r="G3413" t="s">
        <v>109</v>
      </c>
      <c r="H3413" t="s">
        <v>6309</v>
      </c>
      <c r="I3413" t="s">
        <v>4111</v>
      </c>
      <c r="J3413">
        <v>529</v>
      </c>
      <c r="K3413">
        <v>1050</v>
      </c>
      <c r="L3413">
        <v>0</v>
      </c>
      <c r="M3413">
        <v>18000</v>
      </c>
      <c r="N3413">
        <v>6.2</v>
      </c>
      <c r="O3413">
        <v>285</v>
      </c>
      <c r="P3413">
        <v>134</v>
      </c>
      <c r="Q3413">
        <v>67523385</v>
      </c>
      <c r="R3413">
        <v>35000000</v>
      </c>
    </row>
    <row r="3414" spans="1:18" x14ac:dyDescent="0.3">
      <c r="A3414" s="4" t="s">
        <v>4548</v>
      </c>
      <c r="B3414" s="10">
        <v>38936</v>
      </c>
      <c r="C3414" s="4" t="s">
        <v>49</v>
      </c>
      <c r="D3414" s="4" t="s">
        <v>19</v>
      </c>
      <c r="E3414" s="4" t="s">
        <v>20</v>
      </c>
      <c r="F3414" s="4" t="s">
        <v>100</v>
      </c>
      <c r="G3414" s="4" t="s">
        <v>38</v>
      </c>
      <c r="H3414" s="4" t="s">
        <v>4549</v>
      </c>
      <c r="I3414" s="4" t="s">
        <v>3637</v>
      </c>
      <c r="J3414" s="4">
        <v>1000</v>
      </c>
      <c r="K3414" s="4">
        <v>3282</v>
      </c>
      <c r="L3414" s="4">
        <v>222</v>
      </c>
      <c r="M3414" s="4">
        <v>11000</v>
      </c>
      <c r="N3414" s="4">
        <v>7.7</v>
      </c>
      <c r="O3414" s="4">
        <v>172</v>
      </c>
      <c r="P3414" s="4">
        <v>101</v>
      </c>
      <c r="Q3414" s="4">
        <v>327919</v>
      </c>
      <c r="R3414" s="4">
        <v>1500000</v>
      </c>
    </row>
    <row r="3415" spans="1:18" x14ac:dyDescent="0.3">
      <c r="A3415" t="s">
        <v>5462</v>
      </c>
      <c r="B3415" s="9">
        <v>39962</v>
      </c>
      <c r="C3415" t="s">
        <v>49</v>
      </c>
      <c r="D3415" t="s">
        <v>194</v>
      </c>
      <c r="E3415" t="s">
        <v>20</v>
      </c>
      <c r="F3415" t="s">
        <v>21</v>
      </c>
      <c r="G3415" t="s">
        <v>101</v>
      </c>
      <c r="H3415" t="s">
        <v>5463</v>
      </c>
      <c r="I3415" t="s">
        <v>991</v>
      </c>
      <c r="J3415">
        <v>433</v>
      </c>
      <c r="K3415">
        <v>679</v>
      </c>
      <c r="L3415">
        <v>197</v>
      </c>
      <c r="M3415">
        <v>0</v>
      </c>
      <c r="N3415">
        <v>7.3</v>
      </c>
      <c r="O3415">
        <v>136</v>
      </c>
      <c r="P3415">
        <v>111</v>
      </c>
      <c r="Q3415">
        <v>71844424</v>
      </c>
      <c r="R3415">
        <v>60000000</v>
      </c>
    </row>
    <row r="3416" spans="1:18" x14ac:dyDescent="0.3">
      <c r="A3416" s="4" t="s">
        <v>6569</v>
      </c>
      <c r="B3416" s="10">
        <v>41515</v>
      </c>
      <c r="C3416" s="4" t="s">
        <v>49</v>
      </c>
      <c r="D3416" s="4" t="s">
        <v>37</v>
      </c>
      <c r="E3416" s="4" t="s">
        <v>20</v>
      </c>
      <c r="F3416" s="4" t="s">
        <v>21</v>
      </c>
      <c r="G3416" s="4" t="s">
        <v>109</v>
      </c>
      <c r="H3416" s="4" t="s">
        <v>3934</v>
      </c>
      <c r="I3416" s="4" t="s">
        <v>6570</v>
      </c>
      <c r="J3416" s="4">
        <v>17000</v>
      </c>
      <c r="K3416" s="4">
        <v>38751</v>
      </c>
      <c r="L3416" s="4">
        <v>133</v>
      </c>
      <c r="M3416" s="4">
        <v>97000</v>
      </c>
      <c r="N3416" s="4">
        <v>6.7</v>
      </c>
      <c r="O3416" s="4">
        <v>418</v>
      </c>
      <c r="P3416" s="4">
        <v>107</v>
      </c>
      <c r="Q3416" s="4">
        <v>101470202</v>
      </c>
      <c r="R3416" s="4">
        <v>32000000</v>
      </c>
    </row>
    <row r="3417" spans="1:18" x14ac:dyDescent="0.3">
      <c r="A3417" t="s">
        <v>6802</v>
      </c>
      <c r="B3417" s="9">
        <v>41883</v>
      </c>
      <c r="C3417" t="s">
        <v>49</v>
      </c>
      <c r="D3417" t="s">
        <v>37</v>
      </c>
      <c r="E3417" t="s">
        <v>20</v>
      </c>
      <c r="F3417" t="s">
        <v>21</v>
      </c>
      <c r="G3417" t="s">
        <v>109</v>
      </c>
      <c r="H3417" t="s">
        <v>3718</v>
      </c>
      <c r="I3417" t="s">
        <v>2986</v>
      </c>
      <c r="J3417">
        <v>2000</v>
      </c>
      <c r="K3417">
        <v>4662</v>
      </c>
      <c r="L3417">
        <v>189</v>
      </c>
      <c r="M3417">
        <v>14000</v>
      </c>
      <c r="N3417">
        <v>6.6</v>
      </c>
      <c r="O3417">
        <v>156</v>
      </c>
      <c r="P3417">
        <v>103</v>
      </c>
      <c r="Q3417">
        <v>34290142</v>
      </c>
      <c r="R3417">
        <v>19800000</v>
      </c>
    </row>
    <row r="3418" spans="1:18" x14ac:dyDescent="0.3">
      <c r="A3418" s="4" t="s">
        <v>6310</v>
      </c>
      <c r="B3418" s="10">
        <v>41258</v>
      </c>
      <c r="C3418" s="4" t="s">
        <v>49</v>
      </c>
      <c r="D3418" s="4" t="s">
        <v>94</v>
      </c>
      <c r="E3418" s="4" t="s">
        <v>20</v>
      </c>
      <c r="F3418" s="4" t="s">
        <v>21</v>
      </c>
      <c r="G3418" s="4" t="s">
        <v>149</v>
      </c>
      <c r="H3418" s="4" t="s">
        <v>3179</v>
      </c>
      <c r="I3418" s="4" t="s">
        <v>2332</v>
      </c>
      <c r="J3418" s="4">
        <v>27000</v>
      </c>
      <c r="K3418" s="4">
        <v>29808</v>
      </c>
      <c r="L3418" s="4">
        <v>368</v>
      </c>
      <c r="M3418" s="4">
        <v>18000</v>
      </c>
      <c r="N3418" s="4">
        <v>6.3</v>
      </c>
      <c r="O3418" s="4">
        <v>241</v>
      </c>
      <c r="P3418" s="4">
        <v>103</v>
      </c>
      <c r="Q3418" s="4">
        <v>54758461</v>
      </c>
      <c r="R3418" s="4">
        <v>65000000</v>
      </c>
    </row>
    <row r="3419" spans="1:18" x14ac:dyDescent="0.3">
      <c r="A3419" t="s">
        <v>2567</v>
      </c>
      <c r="B3419" s="9">
        <v>36565</v>
      </c>
      <c r="C3419" t="s">
        <v>49</v>
      </c>
      <c r="D3419" t="s">
        <v>57</v>
      </c>
      <c r="E3419" t="s">
        <v>20</v>
      </c>
      <c r="F3419" t="s">
        <v>100</v>
      </c>
      <c r="G3419" t="s">
        <v>45</v>
      </c>
      <c r="H3419" t="s">
        <v>1503</v>
      </c>
      <c r="I3419" t="s">
        <v>2568</v>
      </c>
      <c r="J3419">
        <v>1000</v>
      </c>
      <c r="K3419">
        <v>2429</v>
      </c>
      <c r="L3419">
        <v>2</v>
      </c>
      <c r="M3419">
        <v>663</v>
      </c>
      <c r="N3419">
        <v>3.6</v>
      </c>
      <c r="O3419">
        <v>47</v>
      </c>
      <c r="P3419">
        <v>85</v>
      </c>
      <c r="Q3419">
        <v>15911333</v>
      </c>
      <c r="R3419">
        <v>19000000</v>
      </c>
    </row>
    <row r="3420" spans="1:18" x14ac:dyDescent="0.3">
      <c r="A3420" s="4" t="s">
        <v>6025</v>
      </c>
      <c r="B3420" s="10">
        <v>40562</v>
      </c>
      <c r="C3420" s="4" t="s">
        <v>49</v>
      </c>
      <c r="D3420" s="4" t="s">
        <v>94</v>
      </c>
      <c r="E3420" s="4" t="s">
        <v>20</v>
      </c>
      <c r="F3420" s="4" t="s">
        <v>21</v>
      </c>
      <c r="G3420" s="4" t="s">
        <v>149</v>
      </c>
      <c r="H3420" s="4" t="s">
        <v>5173</v>
      </c>
      <c r="I3420" s="4" t="s">
        <v>742</v>
      </c>
      <c r="J3420" s="4">
        <v>26000</v>
      </c>
      <c r="K3420" s="4">
        <v>60059</v>
      </c>
      <c r="L3420" s="4">
        <v>0</v>
      </c>
      <c r="M3420" s="4">
        <v>63000</v>
      </c>
      <c r="N3420" s="4">
        <v>7</v>
      </c>
      <c r="O3420" s="4">
        <v>516</v>
      </c>
      <c r="P3420" s="4">
        <v>115</v>
      </c>
      <c r="Q3420" s="4">
        <v>181015141</v>
      </c>
      <c r="R3420" s="4">
        <v>150000000</v>
      </c>
    </row>
    <row r="3421" spans="1:18" x14ac:dyDescent="0.3">
      <c r="A3421" t="s">
        <v>6571</v>
      </c>
      <c r="B3421" s="9">
        <v>41561</v>
      </c>
      <c r="C3421" t="s">
        <v>49</v>
      </c>
      <c r="D3421" t="s">
        <v>94</v>
      </c>
      <c r="E3421" t="s">
        <v>20</v>
      </c>
      <c r="F3421" t="s">
        <v>21</v>
      </c>
      <c r="G3421" t="s">
        <v>149</v>
      </c>
      <c r="H3421" t="s">
        <v>5173</v>
      </c>
      <c r="I3421" t="s">
        <v>6572</v>
      </c>
      <c r="J3421">
        <v>26000</v>
      </c>
      <c r="K3421">
        <v>59803</v>
      </c>
      <c r="L3421">
        <v>230</v>
      </c>
      <c r="M3421">
        <v>63000</v>
      </c>
      <c r="N3421">
        <v>7.1</v>
      </c>
      <c r="O3421">
        <v>486</v>
      </c>
      <c r="P3421">
        <v>112</v>
      </c>
      <c r="Q3421">
        <v>206360018</v>
      </c>
      <c r="R3421">
        <v>170000000</v>
      </c>
    </row>
    <row r="3422" spans="1:18" x14ac:dyDescent="0.3">
      <c r="A3422" s="4" t="s">
        <v>4550</v>
      </c>
      <c r="B3422" s="10">
        <v>39013</v>
      </c>
      <c r="C3422" s="4" t="s">
        <v>49</v>
      </c>
      <c r="D3422" s="4" t="s">
        <v>26</v>
      </c>
      <c r="E3422" s="4" t="s">
        <v>20</v>
      </c>
      <c r="F3422" s="4" t="s">
        <v>4551</v>
      </c>
      <c r="G3422" s="4" t="s">
        <v>149</v>
      </c>
      <c r="H3422" s="4" t="s">
        <v>2856</v>
      </c>
      <c r="I3422" s="4" t="s">
        <v>4552</v>
      </c>
      <c r="J3422" s="4">
        <v>973</v>
      </c>
      <c r="K3422" s="4">
        <v>2306</v>
      </c>
      <c r="L3422" s="4">
        <v>9</v>
      </c>
      <c r="M3422" s="4">
        <v>250</v>
      </c>
      <c r="N3422" s="4">
        <v>5.0999999999999996</v>
      </c>
      <c r="O3422" s="4">
        <v>25</v>
      </c>
      <c r="P3422" s="4">
        <v>101</v>
      </c>
      <c r="Q3422" s="4">
        <v>978908</v>
      </c>
      <c r="R3422" s="4">
        <v>2400000</v>
      </c>
    </row>
    <row r="3423" spans="1:18" x14ac:dyDescent="0.3">
      <c r="A3423" t="s">
        <v>4197</v>
      </c>
      <c r="B3423" s="9">
        <v>38688</v>
      </c>
      <c r="C3423" t="s">
        <v>49</v>
      </c>
      <c r="D3423" t="s">
        <v>57</v>
      </c>
      <c r="E3423" t="s">
        <v>20</v>
      </c>
      <c r="F3423" t="s">
        <v>178</v>
      </c>
      <c r="G3423" t="s">
        <v>109</v>
      </c>
      <c r="H3423" t="s">
        <v>4198</v>
      </c>
      <c r="I3423" t="s">
        <v>4199</v>
      </c>
      <c r="J3423">
        <v>572</v>
      </c>
      <c r="K3423">
        <v>1627</v>
      </c>
      <c r="L3423">
        <v>0</v>
      </c>
      <c r="M3423">
        <v>0</v>
      </c>
      <c r="N3423">
        <v>7.5</v>
      </c>
      <c r="O3423">
        <v>172</v>
      </c>
      <c r="P3423">
        <v>107</v>
      </c>
      <c r="Q3423">
        <v>5023275</v>
      </c>
      <c r="R3423">
        <v>15000000</v>
      </c>
    </row>
    <row r="3424" spans="1:18" x14ac:dyDescent="0.3">
      <c r="A3424" s="4" t="s">
        <v>2259</v>
      </c>
      <c r="B3424" s="10">
        <v>36275</v>
      </c>
      <c r="C3424" s="4" t="s">
        <v>49</v>
      </c>
      <c r="D3424" s="4" t="s">
        <v>94</v>
      </c>
      <c r="E3424" s="4" t="s">
        <v>20</v>
      </c>
      <c r="F3424" s="4" t="s">
        <v>21</v>
      </c>
      <c r="G3424" s="4" t="s">
        <v>109</v>
      </c>
      <c r="H3424" s="4" t="s">
        <v>2260</v>
      </c>
      <c r="I3424" s="4" t="s">
        <v>1366</v>
      </c>
      <c r="J3424" s="4">
        <v>2000</v>
      </c>
      <c r="K3424" s="4">
        <v>3743</v>
      </c>
      <c r="L3424" s="4">
        <v>737</v>
      </c>
      <c r="M3424" s="4">
        <v>3000</v>
      </c>
      <c r="N3424" s="4">
        <v>7.1</v>
      </c>
      <c r="O3424" s="4">
        <v>150</v>
      </c>
      <c r="P3424" s="4">
        <v>114</v>
      </c>
      <c r="Q3424" s="4">
        <v>60652036</v>
      </c>
      <c r="R3424" s="4">
        <v>48000000</v>
      </c>
    </row>
    <row r="3425" spans="1:18" x14ac:dyDescent="0.3">
      <c r="A3425" t="s">
        <v>2261</v>
      </c>
      <c r="B3425" s="9">
        <v>36522</v>
      </c>
      <c r="C3425" t="s">
        <v>49</v>
      </c>
      <c r="D3425" t="s">
        <v>37</v>
      </c>
      <c r="E3425" t="s">
        <v>20</v>
      </c>
      <c r="F3425" t="s">
        <v>351</v>
      </c>
      <c r="G3425" t="s">
        <v>149</v>
      </c>
      <c r="H3425" t="s">
        <v>2262</v>
      </c>
      <c r="I3425" t="s">
        <v>2263</v>
      </c>
      <c r="J3425">
        <v>2000</v>
      </c>
      <c r="K3425">
        <v>4843</v>
      </c>
      <c r="L3425">
        <v>4</v>
      </c>
      <c r="M3425">
        <v>311</v>
      </c>
      <c r="N3425">
        <v>6.1</v>
      </c>
      <c r="O3425">
        <v>81</v>
      </c>
      <c r="P3425">
        <v>98</v>
      </c>
      <c r="Q3425">
        <v>10544143</v>
      </c>
      <c r="R3425">
        <v>20000000</v>
      </c>
    </row>
    <row r="3426" spans="1:18" x14ac:dyDescent="0.3">
      <c r="A3426" s="4" t="s">
        <v>4200</v>
      </c>
      <c r="B3426" s="10">
        <v>38669</v>
      </c>
      <c r="C3426" s="4" t="s">
        <v>49</v>
      </c>
      <c r="D3426" s="4" t="s">
        <v>37</v>
      </c>
      <c r="E3426" s="4" t="s">
        <v>20</v>
      </c>
      <c r="F3426" s="4" t="s">
        <v>21</v>
      </c>
      <c r="G3426" s="4" t="s">
        <v>109</v>
      </c>
      <c r="H3426" s="4" t="s">
        <v>4201</v>
      </c>
      <c r="I3426" s="4" t="s">
        <v>4202</v>
      </c>
      <c r="J3426" s="4">
        <v>730</v>
      </c>
      <c r="K3426" s="4">
        <v>1208</v>
      </c>
      <c r="L3426" s="4">
        <v>101</v>
      </c>
      <c r="M3426" s="4">
        <v>708</v>
      </c>
      <c r="N3426" s="4">
        <v>6.6</v>
      </c>
      <c r="O3426" s="4">
        <v>114</v>
      </c>
      <c r="P3426" s="4">
        <v>96</v>
      </c>
      <c r="Q3426" s="4">
        <v>1325073</v>
      </c>
      <c r="R3426" s="4">
        <v>4000000</v>
      </c>
    </row>
    <row r="3427" spans="1:18" x14ac:dyDescent="0.3">
      <c r="A3427" t="s">
        <v>6573</v>
      </c>
      <c r="B3427" s="9">
        <v>41449</v>
      </c>
      <c r="C3427" t="s">
        <v>49</v>
      </c>
      <c r="D3427" t="s">
        <v>57</v>
      </c>
      <c r="E3427" t="s">
        <v>20</v>
      </c>
      <c r="F3427" t="s">
        <v>5983</v>
      </c>
      <c r="H3427" t="s">
        <v>6574</v>
      </c>
      <c r="I3427" t="s">
        <v>6575</v>
      </c>
      <c r="J3427">
        <v>324</v>
      </c>
      <c r="K3427">
        <v>369</v>
      </c>
      <c r="L3427">
        <v>0</v>
      </c>
      <c r="M3427">
        <v>0</v>
      </c>
      <c r="N3427">
        <v>6.3</v>
      </c>
      <c r="O3427">
        <v>60</v>
      </c>
      <c r="P3427">
        <v>85</v>
      </c>
      <c r="Q3427">
        <v>4091</v>
      </c>
      <c r="R3427">
        <v>34000000</v>
      </c>
    </row>
    <row r="3428" spans="1:18" x14ac:dyDescent="0.3">
      <c r="A3428" s="4" t="s">
        <v>159</v>
      </c>
      <c r="B3428" s="10">
        <v>23860</v>
      </c>
      <c r="C3428" s="4" t="s">
        <v>49</v>
      </c>
      <c r="D3428" s="4" t="s">
        <v>94</v>
      </c>
      <c r="E3428" s="4" t="s">
        <v>20</v>
      </c>
      <c r="F3428" s="4" t="s">
        <v>100</v>
      </c>
      <c r="G3428" s="4" t="s">
        <v>42</v>
      </c>
      <c r="H3428" s="4" t="s">
        <v>160</v>
      </c>
      <c r="I3428" s="4" t="s">
        <v>117</v>
      </c>
      <c r="J3428" s="4">
        <v>244</v>
      </c>
      <c r="K3428" s="4">
        <v>1164</v>
      </c>
      <c r="L3428" s="4">
        <v>92</v>
      </c>
      <c r="M3428" s="4">
        <v>0</v>
      </c>
      <c r="N3428" s="4">
        <v>7</v>
      </c>
      <c r="O3428" s="4">
        <v>129</v>
      </c>
      <c r="P3428" s="4">
        <v>130</v>
      </c>
      <c r="Q3428" s="4">
        <v>63600000</v>
      </c>
      <c r="R3428" s="4">
        <v>9000000</v>
      </c>
    </row>
    <row r="3429" spans="1:18" x14ac:dyDescent="0.3">
      <c r="A3429" t="s">
        <v>3858</v>
      </c>
      <c r="B3429" s="9">
        <v>38164</v>
      </c>
      <c r="C3429" t="s">
        <v>49</v>
      </c>
      <c r="D3429" t="s">
        <v>94</v>
      </c>
      <c r="E3429" t="s">
        <v>20</v>
      </c>
      <c r="F3429" t="s">
        <v>100</v>
      </c>
      <c r="G3429" t="s">
        <v>101</v>
      </c>
      <c r="H3429" t="s">
        <v>3546</v>
      </c>
      <c r="I3429" t="s">
        <v>1439</v>
      </c>
      <c r="J3429">
        <v>956</v>
      </c>
      <c r="K3429">
        <v>2260</v>
      </c>
      <c r="L3429">
        <v>906</v>
      </c>
      <c r="M3429">
        <v>437</v>
      </c>
      <c r="N3429">
        <v>4.2</v>
      </c>
      <c r="O3429">
        <v>76</v>
      </c>
      <c r="P3429">
        <v>95</v>
      </c>
      <c r="Q3429">
        <v>6768055</v>
      </c>
      <c r="R3429">
        <v>57000000</v>
      </c>
    </row>
    <row r="3430" spans="1:18" x14ac:dyDescent="0.3">
      <c r="A3430" s="4" t="s">
        <v>6311</v>
      </c>
      <c r="B3430" s="10">
        <v>40997</v>
      </c>
      <c r="C3430" s="4" t="s">
        <v>49</v>
      </c>
      <c r="D3430" s="4" t="s">
        <v>37</v>
      </c>
      <c r="E3430" s="4" t="s">
        <v>20</v>
      </c>
      <c r="F3430" s="4" t="s">
        <v>21</v>
      </c>
      <c r="G3430" s="4" t="s">
        <v>109</v>
      </c>
      <c r="H3430" s="4" t="s">
        <v>6312</v>
      </c>
      <c r="I3430" s="4" t="s">
        <v>6313</v>
      </c>
      <c r="J3430" s="4">
        <v>536</v>
      </c>
      <c r="K3430" s="4">
        <v>1467</v>
      </c>
      <c r="L3430" s="4">
        <v>78</v>
      </c>
      <c r="M3430" s="4">
        <v>0</v>
      </c>
      <c r="N3430" s="4">
        <v>5.3</v>
      </c>
      <c r="O3430" s="4">
        <v>82</v>
      </c>
      <c r="P3430" s="4">
        <v>93</v>
      </c>
      <c r="Q3430" s="4">
        <v>200803</v>
      </c>
      <c r="R3430" s="4">
        <v>3000000</v>
      </c>
    </row>
    <row r="3431" spans="1:18" x14ac:dyDescent="0.3">
      <c r="A3431" t="s">
        <v>376</v>
      </c>
      <c r="B3431" s="9">
        <v>29680</v>
      </c>
      <c r="C3431" t="s">
        <v>49</v>
      </c>
      <c r="D3431" t="s">
        <v>57</v>
      </c>
      <c r="E3431" t="s">
        <v>20</v>
      </c>
      <c r="F3431" t="s">
        <v>100</v>
      </c>
      <c r="G3431" t="s">
        <v>101</v>
      </c>
      <c r="H3431" t="s">
        <v>377</v>
      </c>
      <c r="I3431" t="s">
        <v>245</v>
      </c>
      <c r="J3431">
        <v>629</v>
      </c>
      <c r="K3431">
        <v>2730</v>
      </c>
      <c r="L3431">
        <v>0</v>
      </c>
      <c r="M3431">
        <v>0</v>
      </c>
      <c r="N3431">
        <v>7</v>
      </c>
      <c r="O3431">
        <v>139</v>
      </c>
      <c r="P3431">
        <v>103</v>
      </c>
      <c r="Q3431">
        <v>42365600</v>
      </c>
      <c r="R3431">
        <v>5000000</v>
      </c>
    </row>
    <row r="3432" spans="1:18" x14ac:dyDescent="0.3">
      <c r="A3432" s="4" t="s">
        <v>3262</v>
      </c>
      <c r="B3432" s="10">
        <v>37542</v>
      </c>
      <c r="C3432" s="4" t="s">
        <v>49</v>
      </c>
      <c r="D3432" s="4" t="s">
        <v>26</v>
      </c>
      <c r="E3432" s="4" t="s">
        <v>20</v>
      </c>
      <c r="F3432" s="4" t="s">
        <v>21</v>
      </c>
      <c r="G3432" s="4" t="s">
        <v>101</v>
      </c>
      <c r="H3432" s="4" t="s">
        <v>3263</v>
      </c>
      <c r="I3432" s="4" t="s">
        <v>3264</v>
      </c>
      <c r="J3432" s="4">
        <v>284</v>
      </c>
      <c r="K3432" s="4">
        <v>1185</v>
      </c>
      <c r="L3432" s="4">
        <v>14</v>
      </c>
      <c r="M3432" s="4">
        <v>409</v>
      </c>
      <c r="N3432" s="4">
        <v>5.6</v>
      </c>
      <c r="O3432" s="4">
        <v>16</v>
      </c>
      <c r="P3432" s="4">
        <v>95</v>
      </c>
      <c r="Q3432" s="4">
        <v>15278</v>
      </c>
      <c r="R3432" s="4">
        <v>825000</v>
      </c>
    </row>
    <row r="3433" spans="1:18" x14ac:dyDescent="0.3">
      <c r="A3433" t="s">
        <v>7020</v>
      </c>
      <c r="B3433" s="9">
        <v>42121</v>
      </c>
      <c r="C3433" t="s">
        <v>49</v>
      </c>
      <c r="D3433" t="s">
        <v>194</v>
      </c>
      <c r="E3433" t="s">
        <v>20</v>
      </c>
      <c r="F3433" t="s">
        <v>21</v>
      </c>
      <c r="H3433" t="s">
        <v>7021</v>
      </c>
      <c r="I3433" t="s">
        <v>4722</v>
      </c>
      <c r="J3433">
        <v>21</v>
      </c>
      <c r="K3433">
        <v>24</v>
      </c>
      <c r="L3433">
        <v>117</v>
      </c>
      <c r="M3433">
        <v>121</v>
      </c>
      <c r="N3433">
        <v>7</v>
      </c>
      <c r="O3433">
        <v>6</v>
      </c>
      <c r="P3433">
        <v>100</v>
      </c>
      <c r="Q3433">
        <v>29233</v>
      </c>
      <c r="R3433">
        <v>3500000</v>
      </c>
    </row>
    <row r="3434" spans="1:18" x14ac:dyDescent="0.3">
      <c r="A3434" s="4" t="s">
        <v>1167</v>
      </c>
      <c r="B3434" s="10">
        <v>34418</v>
      </c>
      <c r="C3434" s="4" t="s">
        <v>49</v>
      </c>
      <c r="D3434" s="4" t="s">
        <v>94</v>
      </c>
      <c r="E3434" s="4" t="s">
        <v>20</v>
      </c>
      <c r="F3434" s="4" t="s">
        <v>355</v>
      </c>
      <c r="G3434" s="4" t="s">
        <v>109</v>
      </c>
      <c r="H3434" s="4" t="s">
        <v>1168</v>
      </c>
      <c r="I3434" s="4" t="s">
        <v>1169</v>
      </c>
      <c r="J3434" s="4">
        <v>664</v>
      </c>
      <c r="K3434" s="4">
        <v>2010</v>
      </c>
      <c r="L3434" s="4">
        <v>0</v>
      </c>
      <c r="M3434" s="4">
        <v>0</v>
      </c>
      <c r="N3434" s="4">
        <v>5.8</v>
      </c>
      <c r="O3434" s="4">
        <v>62</v>
      </c>
      <c r="P3434" s="4">
        <v>99</v>
      </c>
      <c r="Q3434" s="4">
        <v>44450000</v>
      </c>
      <c r="R3434" s="4">
        <v>27000000</v>
      </c>
    </row>
    <row r="3435" spans="1:18" x14ac:dyDescent="0.3">
      <c r="A3435" t="s">
        <v>4829</v>
      </c>
      <c r="B3435" s="9">
        <v>39253</v>
      </c>
      <c r="C3435" t="s">
        <v>49</v>
      </c>
      <c r="D3435" t="s">
        <v>108</v>
      </c>
      <c r="E3435" t="s">
        <v>917</v>
      </c>
      <c r="F3435" t="s">
        <v>1894</v>
      </c>
      <c r="G3435" t="s">
        <v>109</v>
      </c>
      <c r="H3435" t="s">
        <v>4830</v>
      </c>
      <c r="I3435" t="s">
        <v>4831</v>
      </c>
      <c r="J3435">
        <v>123</v>
      </c>
      <c r="K3435">
        <v>239</v>
      </c>
      <c r="L3435">
        <v>76</v>
      </c>
      <c r="M3435">
        <v>0</v>
      </c>
      <c r="N3435">
        <v>7.2</v>
      </c>
      <c r="O3435">
        <v>173</v>
      </c>
      <c r="P3435">
        <v>66</v>
      </c>
      <c r="Q3435">
        <v>38108</v>
      </c>
      <c r="R3435">
        <v>2600000</v>
      </c>
    </row>
    <row r="3436" spans="1:18" x14ac:dyDescent="0.3">
      <c r="A3436" s="4" t="s">
        <v>3537</v>
      </c>
      <c r="B3436" s="10">
        <v>37878</v>
      </c>
      <c r="C3436" s="4" t="s">
        <v>49</v>
      </c>
      <c r="D3436" s="4" t="s">
        <v>94</v>
      </c>
      <c r="E3436" s="4" t="s">
        <v>20</v>
      </c>
      <c r="F3436" s="4" t="s">
        <v>21</v>
      </c>
      <c r="G3436" s="4" t="s">
        <v>149</v>
      </c>
      <c r="H3436" s="4" t="s">
        <v>1833</v>
      </c>
      <c r="I3436" s="4" t="s">
        <v>285</v>
      </c>
      <c r="J3436" s="4">
        <v>23000</v>
      </c>
      <c r="K3436" s="4">
        <v>43887</v>
      </c>
      <c r="L3436" s="4">
        <v>503</v>
      </c>
      <c r="M3436" s="4">
        <v>0</v>
      </c>
      <c r="N3436" s="4">
        <v>5.6</v>
      </c>
      <c r="O3436" s="4">
        <v>123</v>
      </c>
      <c r="P3436" s="4">
        <v>116</v>
      </c>
      <c r="Q3436" s="4">
        <v>19480739</v>
      </c>
      <c r="R3436" s="4">
        <v>80000000</v>
      </c>
    </row>
    <row r="3437" spans="1:18" x14ac:dyDescent="0.3">
      <c r="A3437" t="s">
        <v>1479</v>
      </c>
      <c r="B3437" s="9">
        <v>35190</v>
      </c>
      <c r="C3437" t="s">
        <v>49</v>
      </c>
      <c r="D3437" t="s">
        <v>37</v>
      </c>
      <c r="E3437" t="s">
        <v>20</v>
      </c>
      <c r="F3437" t="s">
        <v>21</v>
      </c>
      <c r="G3437" t="s">
        <v>109</v>
      </c>
      <c r="H3437" t="s">
        <v>1480</v>
      </c>
      <c r="I3437" t="s">
        <v>1481</v>
      </c>
      <c r="J3437">
        <v>982</v>
      </c>
      <c r="K3437">
        <v>3648</v>
      </c>
      <c r="L3437">
        <v>41</v>
      </c>
      <c r="M3437">
        <v>1000</v>
      </c>
      <c r="N3437">
        <v>6.3</v>
      </c>
      <c r="O3437">
        <v>48</v>
      </c>
      <c r="P3437">
        <v>135</v>
      </c>
      <c r="Q3437">
        <v>53854588</v>
      </c>
      <c r="R3437">
        <v>45000000</v>
      </c>
    </row>
    <row r="3438" spans="1:18" x14ac:dyDescent="0.3">
      <c r="A3438" s="4" t="s">
        <v>6026</v>
      </c>
      <c r="B3438" s="10">
        <v>40806</v>
      </c>
      <c r="C3438" s="4" t="s">
        <v>49</v>
      </c>
      <c r="D3438" s="4" t="s">
        <v>26</v>
      </c>
      <c r="E3438" s="4" t="s">
        <v>20</v>
      </c>
      <c r="F3438" s="4" t="s">
        <v>178</v>
      </c>
      <c r="G3438" s="4" t="s">
        <v>109</v>
      </c>
      <c r="H3438" s="4" t="s">
        <v>4601</v>
      </c>
      <c r="I3438" s="4" t="s">
        <v>6027</v>
      </c>
      <c r="J3438" s="4">
        <v>19000</v>
      </c>
      <c r="K3438" s="4">
        <v>46241</v>
      </c>
      <c r="L3438" s="4">
        <v>140</v>
      </c>
      <c r="M3438" s="4">
        <v>24000</v>
      </c>
      <c r="N3438" s="4">
        <v>7.1</v>
      </c>
      <c r="O3438" s="4">
        <v>466</v>
      </c>
      <c r="P3438" s="4">
        <v>127</v>
      </c>
      <c r="Q3438" s="4">
        <v>24104113</v>
      </c>
      <c r="R3438" s="4">
        <v>20000000</v>
      </c>
    </row>
    <row r="3439" spans="1:18" x14ac:dyDescent="0.3">
      <c r="A3439" t="s">
        <v>5740</v>
      </c>
      <c r="B3439" s="9">
        <v>40519</v>
      </c>
      <c r="C3439" t="s">
        <v>49</v>
      </c>
      <c r="D3439" t="s">
        <v>37</v>
      </c>
      <c r="E3439" t="s">
        <v>20</v>
      </c>
      <c r="F3439" t="s">
        <v>21</v>
      </c>
      <c r="G3439" t="s">
        <v>22</v>
      </c>
      <c r="H3439" t="s">
        <v>5415</v>
      </c>
      <c r="I3439" t="s">
        <v>5415</v>
      </c>
      <c r="J3439">
        <v>969</v>
      </c>
      <c r="K3439">
        <v>2530</v>
      </c>
      <c r="L3439">
        <v>969</v>
      </c>
      <c r="M3439">
        <v>0</v>
      </c>
      <c r="N3439">
        <v>6.3</v>
      </c>
      <c r="O3439">
        <v>113</v>
      </c>
      <c r="P3439">
        <v>98</v>
      </c>
      <c r="Q3439">
        <v>389804</v>
      </c>
      <c r="R3439">
        <v>65000</v>
      </c>
    </row>
    <row r="3440" spans="1:18" x14ac:dyDescent="0.3">
      <c r="A3440" s="4" t="s">
        <v>2569</v>
      </c>
      <c r="B3440" s="10">
        <v>36636</v>
      </c>
      <c r="C3440" s="4" t="s">
        <v>49</v>
      </c>
      <c r="D3440" s="4" t="s">
        <v>94</v>
      </c>
      <c r="E3440" s="4" t="s">
        <v>20</v>
      </c>
      <c r="F3440" s="4" t="s">
        <v>21</v>
      </c>
      <c r="G3440" s="4" t="s">
        <v>101</v>
      </c>
      <c r="H3440" s="4" t="s">
        <v>1540</v>
      </c>
      <c r="I3440" s="4" t="s">
        <v>708</v>
      </c>
      <c r="J3440" s="4">
        <v>13000</v>
      </c>
      <c r="K3440" s="4">
        <v>15857</v>
      </c>
      <c r="L3440" s="4">
        <v>383</v>
      </c>
      <c r="M3440" s="4">
        <v>0</v>
      </c>
      <c r="N3440" s="4">
        <v>6.6</v>
      </c>
      <c r="O3440" s="4">
        <v>131</v>
      </c>
      <c r="P3440" s="4">
        <v>94</v>
      </c>
      <c r="Q3440" s="4">
        <v>22751979</v>
      </c>
      <c r="R3440" s="4">
        <v>75000000</v>
      </c>
    </row>
    <row r="3441" spans="1:18" x14ac:dyDescent="0.3">
      <c r="A3441" t="s">
        <v>1699</v>
      </c>
      <c r="B3441" s="9">
        <v>35500</v>
      </c>
      <c r="C3441" t="s">
        <v>49</v>
      </c>
      <c r="D3441" t="s">
        <v>26</v>
      </c>
      <c r="E3441" t="s">
        <v>20</v>
      </c>
      <c r="F3441" t="s">
        <v>21</v>
      </c>
      <c r="G3441" t="s">
        <v>149</v>
      </c>
      <c r="H3441" t="s">
        <v>1293</v>
      </c>
      <c r="I3441" t="s">
        <v>487</v>
      </c>
      <c r="J3441">
        <v>29000</v>
      </c>
      <c r="K3441">
        <v>45223</v>
      </c>
      <c r="L3441">
        <v>0</v>
      </c>
      <c r="M3441">
        <v>26000</v>
      </c>
      <c r="N3441">
        <v>7.7</v>
      </c>
      <c r="O3441">
        <v>315</v>
      </c>
      <c r="P3441">
        <v>194</v>
      </c>
      <c r="Q3441">
        <v>658672302</v>
      </c>
      <c r="R3441">
        <v>200000000</v>
      </c>
    </row>
    <row r="3442" spans="1:18" x14ac:dyDescent="0.3">
      <c r="A3442" s="4" t="s">
        <v>4832</v>
      </c>
      <c r="B3442" s="10">
        <v>39361</v>
      </c>
      <c r="C3442" s="4" t="s">
        <v>49</v>
      </c>
      <c r="D3442" s="4" t="s">
        <v>94</v>
      </c>
      <c r="E3442" s="4" t="s">
        <v>20</v>
      </c>
      <c r="F3442" s="4" t="s">
        <v>1147</v>
      </c>
      <c r="G3442" s="4" t="s">
        <v>101</v>
      </c>
      <c r="H3442" s="4" t="s">
        <v>2787</v>
      </c>
      <c r="I3442" s="4" t="s">
        <v>4833</v>
      </c>
      <c r="J3442" s="4">
        <v>11000</v>
      </c>
      <c r="K3442" s="4">
        <v>16571</v>
      </c>
      <c r="L3442" s="4">
        <v>14</v>
      </c>
      <c r="M3442" s="4">
        <v>0</v>
      </c>
      <c r="N3442" s="4">
        <v>6.3</v>
      </c>
      <c r="O3442" s="4">
        <v>191</v>
      </c>
      <c r="P3442" s="4">
        <v>87</v>
      </c>
      <c r="Q3442" s="4">
        <v>54132596</v>
      </c>
      <c r="R3442" s="4">
        <v>34000000</v>
      </c>
    </row>
    <row r="3443" spans="1:18" x14ac:dyDescent="0.3">
      <c r="A3443" t="s">
        <v>1301</v>
      </c>
      <c r="B3443" s="9">
        <v>34883</v>
      </c>
      <c r="C3443" t="s">
        <v>49</v>
      </c>
      <c r="D3443" t="s">
        <v>37</v>
      </c>
      <c r="E3443" t="s">
        <v>20</v>
      </c>
      <c r="F3443" t="s">
        <v>21</v>
      </c>
      <c r="G3443" t="s">
        <v>109</v>
      </c>
      <c r="H3443" t="s">
        <v>1302</v>
      </c>
      <c r="I3443" t="s">
        <v>866</v>
      </c>
      <c r="J3443">
        <v>1000</v>
      </c>
      <c r="K3443">
        <v>3598</v>
      </c>
      <c r="L3443">
        <v>835</v>
      </c>
      <c r="M3443">
        <v>1000</v>
      </c>
      <c r="N3443">
        <v>6.8</v>
      </c>
      <c r="O3443">
        <v>59</v>
      </c>
      <c r="P3443">
        <v>106</v>
      </c>
      <c r="Q3443">
        <v>21200000</v>
      </c>
      <c r="R3443">
        <v>20000000</v>
      </c>
    </row>
    <row r="3444" spans="1:18" x14ac:dyDescent="0.3">
      <c r="A3444" s="4" t="s">
        <v>6314</v>
      </c>
      <c r="B3444" s="10">
        <v>41226</v>
      </c>
      <c r="C3444" s="4" t="s">
        <v>49</v>
      </c>
      <c r="D3444" s="4" t="s">
        <v>37</v>
      </c>
      <c r="E3444" s="4" t="s">
        <v>20</v>
      </c>
      <c r="F3444" s="4" t="s">
        <v>21</v>
      </c>
      <c r="G3444" s="4" t="s">
        <v>109</v>
      </c>
      <c r="H3444" s="4" t="s">
        <v>6315</v>
      </c>
      <c r="I3444" s="4" t="s">
        <v>259</v>
      </c>
      <c r="J3444" s="4">
        <v>385</v>
      </c>
      <c r="K3444" s="4">
        <v>1205</v>
      </c>
      <c r="L3444" s="4">
        <v>11000</v>
      </c>
      <c r="M3444" s="4">
        <v>18000</v>
      </c>
      <c r="N3444" s="4">
        <v>6.3</v>
      </c>
      <c r="O3444" s="4">
        <v>275</v>
      </c>
      <c r="P3444" s="4">
        <v>112</v>
      </c>
      <c r="Q3444" s="4">
        <v>16684352</v>
      </c>
      <c r="R3444" s="4">
        <v>17000000</v>
      </c>
    </row>
    <row r="3445" spans="1:18" x14ac:dyDescent="0.3">
      <c r="A3445" t="s">
        <v>5464</v>
      </c>
      <c r="B3445" s="9">
        <v>39908</v>
      </c>
      <c r="C3445" t="s">
        <v>49</v>
      </c>
      <c r="D3445" t="s">
        <v>26</v>
      </c>
      <c r="E3445" t="s">
        <v>20</v>
      </c>
      <c r="F3445" t="s">
        <v>21</v>
      </c>
      <c r="G3445" t="s">
        <v>149</v>
      </c>
      <c r="H3445" t="s">
        <v>5465</v>
      </c>
      <c r="I3445" t="s">
        <v>5466</v>
      </c>
      <c r="J3445">
        <v>984</v>
      </c>
      <c r="K3445">
        <v>2563</v>
      </c>
      <c r="L3445">
        <v>3</v>
      </c>
      <c r="M3445">
        <v>0</v>
      </c>
      <c r="N3445">
        <v>7.1</v>
      </c>
      <c r="O3445">
        <v>20</v>
      </c>
      <c r="P3445">
        <v>120</v>
      </c>
      <c r="Q3445">
        <v>3773863</v>
      </c>
      <c r="R3445">
        <v>1000000</v>
      </c>
    </row>
    <row r="3446" spans="1:18" x14ac:dyDescent="0.3">
      <c r="A3446" s="4" t="s">
        <v>1060</v>
      </c>
      <c r="B3446" s="10">
        <v>33988</v>
      </c>
      <c r="C3446" s="4" t="s">
        <v>49</v>
      </c>
      <c r="D3446" s="4" t="s">
        <v>94</v>
      </c>
      <c r="E3446" s="4" t="s">
        <v>20</v>
      </c>
      <c r="F3446" s="4" t="s">
        <v>21</v>
      </c>
      <c r="G3446" s="4" t="s">
        <v>109</v>
      </c>
      <c r="H3446" s="4" t="s">
        <v>486</v>
      </c>
      <c r="I3446" s="4" t="s">
        <v>508</v>
      </c>
      <c r="J3446" s="4">
        <v>2000</v>
      </c>
      <c r="K3446" s="4">
        <v>4453</v>
      </c>
      <c r="L3446" s="4">
        <v>170</v>
      </c>
      <c r="M3446" s="4">
        <v>11000</v>
      </c>
      <c r="N3446" s="4">
        <v>7.8</v>
      </c>
      <c r="O3446" s="4">
        <v>84</v>
      </c>
      <c r="P3446" s="4">
        <v>134</v>
      </c>
      <c r="Q3446" s="4">
        <v>56505065</v>
      </c>
      <c r="R3446" s="4">
        <v>25000000</v>
      </c>
    </row>
    <row r="3447" spans="1:18" x14ac:dyDescent="0.3">
      <c r="A3447" t="s">
        <v>2923</v>
      </c>
      <c r="B3447" s="9">
        <v>37114</v>
      </c>
      <c r="C3447" t="s">
        <v>49</v>
      </c>
      <c r="D3447" t="s">
        <v>37</v>
      </c>
      <c r="E3447" t="s">
        <v>20</v>
      </c>
      <c r="F3447" t="s">
        <v>21</v>
      </c>
      <c r="G3447" t="s">
        <v>109</v>
      </c>
      <c r="H3447" t="s">
        <v>2919</v>
      </c>
      <c r="I3447" t="s">
        <v>2924</v>
      </c>
      <c r="J3447">
        <v>1000</v>
      </c>
      <c r="K3447">
        <v>2729</v>
      </c>
      <c r="L3447">
        <v>5</v>
      </c>
      <c r="M3447">
        <v>449</v>
      </c>
      <c r="N3447">
        <v>5.3</v>
      </c>
      <c r="O3447">
        <v>75</v>
      </c>
      <c r="P3447">
        <v>95</v>
      </c>
      <c r="Q3447">
        <v>13558739</v>
      </c>
      <c r="R3447">
        <v>11000000</v>
      </c>
    </row>
    <row r="3448" spans="1:18" x14ac:dyDescent="0.3">
      <c r="A3448" s="4" t="s">
        <v>1700</v>
      </c>
      <c r="B3448" s="10">
        <v>35462</v>
      </c>
      <c r="C3448" s="4" t="s">
        <v>49</v>
      </c>
      <c r="D3448" s="4" t="s">
        <v>94</v>
      </c>
      <c r="E3448" s="4" t="s">
        <v>20</v>
      </c>
      <c r="F3448" s="4" t="s">
        <v>100</v>
      </c>
      <c r="G3448" s="4" t="s">
        <v>149</v>
      </c>
      <c r="H3448" s="4" t="s">
        <v>1701</v>
      </c>
      <c r="I3448" s="4" t="s">
        <v>1702</v>
      </c>
      <c r="J3448" s="4">
        <v>811</v>
      </c>
      <c r="K3448" s="4">
        <v>2958</v>
      </c>
      <c r="L3448" s="4">
        <v>55</v>
      </c>
      <c r="M3448" s="4">
        <v>0</v>
      </c>
      <c r="N3448" s="4">
        <v>6.5</v>
      </c>
      <c r="O3448" s="4">
        <v>160</v>
      </c>
      <c r="P3448" s="4">
        <v>119</v>
      </c>
      <c r="Q3448" s="4">
        <v>125332007</v>
      </c>
      <c r="R3448" s="4">
        <v>110000000</v>
      </c>
    </row>
    <row r="3449" spans="1:18" x14ac:dyDescent="0.3">
      <c r="A3449" t="s">
        <v>7022</v>
      </c>
      <c r="B3449" s="9">
        <v>42315</v>
      </c>
      <c r="C3449" t="s">
        <v>49</v>
      </c>
      <c r="D3449" t="s">
        <v>94</v>
      </c>
      <c r="E3449" t="s">
        <v>20</v>
      </c>
      <c r="F3449" t="s">
        <v>21</v>
      </c>
      <c r="G3449" t="s">
        <v>101</v>
      </c>
      <c r="H3449" t="s">
        <v>2260</v>
      </c>
      <c r="I3449" t="s">
        <v>2224</v>
      </c>
      <c r="J3449">
        <v>2000</v>
      </c>
      <c r="K3449">
        <v>5046</v>
      </c>
      <c r="L3449">
        <v>663</v>
      </c>
      <c r="M3449">
        <v>37000</v>
      </c>
      <c r="N3449">
        <v>6.5</v>
      </c>
      <c r="O3449">
        <v>443</v>
      </c>
      <c r="P3449">
        <v>130</v>
      </c>
      <c r="Q3449">
        <v>93417865</v>
      </c>
      <c r="R3449">
        <v>190000000</v>
      </c>
    </row>
    <row r="3450" spans="1:18" x14ac:dyDescent="0.3">
      <c r="A3450" s="4" t="s">
        <v>411</v>
      </c>
      <c r="B3450" s="10">
        <v>30243</v>
      </c>
      <c r="C3450" s="4" t="s">
        <v>49</v>
      </c>
      <c r="D3450" s="4" t="s">
        <v>37</v>
      </c>
      <c r="E3450" s="4" t="s">
        <v>20</v>
      </c>
      <c r="F3450" s="4" t="s">
        <v>21</v>
      </c>
      <c r="G3450" s="4" t="s">
        <v>101</v>
      </c>
      <c r="H3450" s="4" t="s">
        <v>305</v>
      </c>
      <c r="I3450" s="4" t="s">
        <v>412</v>
      </c>
      <c r="J3450" s="4">
        <v>13000</v>
      </c>
      <c r="K3450" s="4">
        <v>14701</v>
      </c>
      <c r="L3450" s="4">
        <v>521</v>
      </c>
      <c r="M3450" s="4">
        <v>0</v>
      </c>
      <c r="N3450" s="4">
        <v>7.4</v>
      </c>
      <c r="O3450" s="4">
        <v>94</v>
      </c>
      <c r="P3450" s="4">
        <v>116</v>
      </c>
      <c r="Q3450" s="4">
        <v>177200000</v>
      </c>
      <c r="R3450" s="4">
        <v>22000000</v>
      </c>
    </row>
    <row r="3451" spans="1:18" x14ac:dyDescent="0.3">
      <c r="A3451" t="s">
        <v>6803</v>
      </c>
      <c r="B3451" s="9">
        <v>41763</v>
      </c>
      <c r="C3451" t="s">
        <v>49</v>
      </c>
      <c r="D3451" t="s">
        <v>37</v>
      </c>
      <c r="E3451" t="s">
        <v>20</v>
      </c>
      <c r="F3451" t="s">
        <v>21</v>
      </c>
      <c r="G3451" t="s">
        <v>109</v>
      </c>
      <c r="H3451" t="s">
        <v>1235</v>
      </c>
      <c r="I3451" t="s">
        <v>3356</v>
      </c>
      <c r="J3451">
        <v>3000</v>
      </c>
      <c r="K3451">
        <v>5592</v>
      </c>
      <c r="L3451">
        <v>0</v>
      </c>
      <c r="M3451">
        <v>0</v>
      </c>
      <c r="N3451">
        <v>6.5</v>
      </c>
      <c r="O3451">
        <v>161</v>
      </c>
      <c r="P3451">
        <v>102</v>
      </c>
      <c r="Q3451">
        <v>25277561</v>
      </c>
      <c r="R3451">
        <v>12000000</v>
      </c>
    </row>
    <row r="3452" spans="1:18" x14ac:dyDescent="0.3">
      <c r="A3452" s="4" t="s">
        <v>572</v>
      </c>
      <c r="B3452" s="10">
        <v>31702</v>
      </c>
      <c r="C3452" s="4" t="s">
        <v>49</v>
      </c>
      <c r="D3452" s="4" t="s">
        <v>94</v>
      </c>
      <c r="E3452" s="4" t="s">
        <v>20</v>
      </c>
      <c r="F3452" s="4" t="s">
        <v>21</v>
      </c>
      <c r="G3452" s="4" t="s">
        <v>101</v>
      </c>
      <c r="H3452" s="4" t="s">
        <v>430</v>
      </c>
      <c r="I3452" s="4" t="s">
        <v>573</v>
      </c>
      <c r="J3452" s="4">
        <v>10000</v>
      </c>
      <c r="K3452" s="4">
        <v>13069</v>
      </c>
      <c r="L3452" s="4">
        <v>12000</v>
      </c>
      <c r="M3452" s="4">
        <v>19000</v>
      </c>
      <c r="N3452" s="4">
        <v>6.9</v>
      </c>
      <c r="O3452" s="4">
        <v>173</v>
      </c>
      <c r="P3452" s="4">
        <v>110</v>
      </c>
      <c r="Q3452" s="4">
        <v>176781728</v>
      </c>
      <c r="R3452" s="4">
        <v>15000000</v>
      </c>
    </row>
    <row r="3453" spans="1:18" x14ac:dyDescent="0.3">
      <c r="A3453" t="s">
        <v>41</v>
      </c>
      <c r="B3453" s="9">
        <v>12889</v>
      </c>
      <c r="C3453" t="s">
        <v>18</v>
      </c>
      <c r="D3453" t="s">
        <v>37</v>
      </c>
      <c r="E3453" t="s">
        <v>20</v>
      </c>
      <c r="F3453" t="s">
        <v>21</v>
      </c>
      <c r="G3453" t="s">
        <v>42</v>
      </c>
      <c r="H3453" t="s">
        <v>39</v>
      </c>
      <c r="I3453" t="s">
        <v>43</v>
      </c>
      <c r="J3453">
        <v>610</v>
      </c>
      <c r="K3453">
        <v>824</v>
      </c>
      <c r="L3453">
        <v>10</v>
      </c>
      <c r="M3453">
        <v>1000</v>
      </c>
      <c r="N3453">
        <v>7.8</v>
      </c>
      <c r="O3453">
        <v>66</v>
      </c>
      <c r="P3453">
        <v>81</v>
      </c>
      <c r="Q3453">
        <v>3000000</v>
      </c>
      <c r="R3453">
        <v>609000</v>
      </c>
    </row>
    <row r="3454" spans="1:18" x14ac:dyDescent="0.3">
      <c r="A3454" s="4" t="s">
        <v>6804</v>
      </c>
      <c r="B3454" s="10">
        <v>41713</v>
      </c>
      <c r="C3454" s="4" t="s">
        <v>49</v>
      </c>
      <c r="D3454" s="4" t="s">
        <v>194</v>
      </c>
      <c r="E3454" s="4" t="s">
        <v>20</v>
      </c>
      <c r="F3454" s="4" t="s">
        <v>21</v>
      </c>
      <c r="G3454" s="4"/>
      <c r="H3454" s="4" t="s">
        <v>6805</v>
      </c>
      <c r="I3454" s="4" t="s">
        <v>6806</v>
      </c>
      <c r="J3454" s="4">
        <v>0</v>
      </c>
      <c r="K3454" s="4">
        <v>0</v>
      </c>
      <c r="L3454" s="4">
        <v>0</v>
      </c>
      <c r="M3454" s="4">
        <v>116</v>
      </c>
      <c r="N3454" s="4">
        <v>7.1</v>
      </c>
      <c r="O3454" s="4">
        <v>18</v>
      </c>
      <c r="P3454" s="4">
        <v>80</v>
      </c>
      <c r="Q3454" s="4">
        <v>5858</v>
      </c>
      <c r="R3454" s="4">
        <v>150000</v>
      </c>
    </row>
    <row r="3455" spans="1:18" x14ac:dyDescent="0.3">
      <c r="A3455" t="s">
        <v>2264</v>
      </c>
      <c r="B3455" s="9">
        <v>36173</v>
      </c>
      <c r="C3455" t="s">
        <v>49</v>
      </c>
      <c r="D3455" t="s">
        <v>78</v>
      </c>
      <c r="E3455" t="s">
        <v>20</v>
      </c>
      <c r="F3455" t="s">
        <v>100</v>
      </c>
      <c r="G3455" t="s">
        <v>109</v>
      </c>
      <c r="H3455" t="s">
        <v>631</v>
      </c>
      <c r="I3455" t="s">
        <v>2265</v>
      </c>
      <c r="J3455">
        <v>1000</v>
      </c>
      <c r="K3455">
        <v>1690</v>
      </c>
      <c r="L3455">
        <v>608</v>
      </c>
      <c r="M3455">
        <v>608</v>
      </c>
      <c r="N3455">
        <v>7.4</v>
      </c>
      <c r="O3455">
        <v>103</v>
      </c>
      <c r="P3455">
        <v>154</v>
      </c>
      <c r="Q3455">
        <v>6201757</v>
      </c>
      <c r="R3455">
        <v>10000000</v>
      </c>
    </row>
    <row r="3456" spans="1:18" x14ac:dyDescent="0.3">
      <c r="A3456" s="4" t="s">
        <v>191</v>
      </c>
      <c r="B3456" s="10">
        <v>25742</v>
      </c>
      <c r="C3456" s="4" t="s">
        <v>49</v>
      </c>
      <c r="D3456" s="4" t="s">
        <v>94</v>
      </c>
      <c r="E3456" s="4" t="s">
        <v>20</v>
      </c>
      <c r="F3456" s="4" t="s">
        <v>96</v>
      </c>
      <c r="G3456" s="4" t="s">
        <v>45</v>
      </c>
      <c r="H3456" s="4" t="s">
        <v>66</v>
      </c>
      <c r="I3456" s="4" t="s">
        <v>192</v>
      </c>
      <c r="J3456" s="4">
        <v>469</v>
      </c>
      <c r="K3456" s="4">
        <v>1548</v>
      </c>
      <c r="L3456" s="4">
        <v>130</v>
      </c>
      <c r="M3456" s="4">
        <v>0</v>
      </c>
      <c r="N3456" s="4">
        <v>7.5</v>
      </c>
      <c r="O3456" s="4">
        <v>79</v>
      </c>
      <c r="P3456" s="4">
        <v>160</v>
      </c>
      <c r="Q3456" s="4">
        <v>14500000</v>
      </c>
      <c r="R3456" s="4">
        <v>25000000</v>
      </c>
    </row>
    <row r="3457" spans="1:18" x14ac:dyDescent="0.3">
      <c r="A3457" t="s">
        <v>3859</v>
      </c>
      <c r="B3457" s="9">
        <v>38029</v>
      </c>
      <c r="C3457" t="s">
        <v>49</v>
      </c>
      <c r="D3457" t="s">
        <v>94</v>
      </c>
      <c r="E3457" t="s">
        <v>20</v>
      </c>
      <c r="F3457" t="s">
        <v>21</v>
      </c>
      <c r="G3457" t="s">
        <v>149</v>
      </c>
      <c r="H3457" t="s">
        <v>3860</v>
      </c>
      <c r="I3457" t="s">
        <v>3861</v>
      </c>
      <c r="J3457">
        <v>1000</v>
      </c>
      <c r="K3457">
        <v>5039</v>
      </c>
      <c r="L3457">
        <v>33</v>
      </c>
      <c r="M3457">
        <v>0</v>
      </c>
      <c r="N3457">
        <v>4</v>
      </c>
      <c r="O3457">
        <v>86</v>
      </c>
      <c r="P3457">
        <v>84</v>
      </c>
      <c r="Q3457">
        <v>21176322</v>
      </c>
      <c r="R3457">
        <v>40000000</v>
      </c>
    </row>
    <row r="3458" spans="1:18" x14ac:dyDescent="0.3">
      <c r="A3458" s="4" t="s">
        <v>832</v>
      </c>
      <c r="B3458" s="10">
        <v>33163</v>
      </c>
      <c r="C3458" s="4" t="s">
        <v>49</v>
      </c>
      <c r="D3458" s="4" t="s">
        <v>94</v>
      </c>
      <c r="E3458" s="4" t="s">
        <v>20</v>
      </c>
      <c r="F3458" s="4" t="s">
        <v>21</v>
      </c>
      <c r="G3458" s="4" t="s">
        <v>109</v>
      </c>
      <c r="H3458" s="4" t="s">
        <v>833</v>
      </c>
      <c r="I3458" s="4" t="s">
        <v>834</v>
      </c>
      <c r="J3458" s="4">
        <v>605</v>
      </c>
      <c r="K3458" s="4">
        <v>1441</v>
      </c>
      <c r="L3458" s="4">
        <v>719</v>
      </c>
      <c r="M3458" s="4">
        <v>0</v>
      </c>
      <c r="N3458" s="4">
        <v>7.5</v>
      </c>
      <c r="O3458" s="4">
        <v>196</v>
      </c>
      <c r="P3458" s="4">
        <v>113</v>
      </c>
      <c r="Q3458" s="4">
        <v>119412921</v>
      </c>
      <c r="R3458" s="4">
        <v>65000000</v>
      </c>
    </row>
    <row r="3459" spans="1:18" x14ac:dyDescent="0.3">
      <c r="A3459" t="s">
        <v>6028</v>
      </c>
      <c r="B3459" s="9">
        <v>40891</v>
      </c>
      <c r="C3459" t="s">
        <v>49</v>
      </c>
      <c r="D3459" t="s">
        <v>94</v>
      </c>
      <c r="E3459" t="s">
        <v>20</v>
      </c>
      <c r="F3459" t="s">
        <v>21</v>
      </c>
      <c r="G3459" t="s">
        <v>149</v>
      </c>
      <c r="H3459" t="s">
        <v>437</v>
      </c>
      <c r="I3459" t="s">
        <v>1614</v>
      </c>
      <c r="J3459">
        <v>2000</v>
      </c>
      <c r="K3459">
        <v>3768</v>
      </c>
      <c r="L3459">
        <v>420</v>
      </c>
      <c r="M3459">
        <v>0</v>
      </c>
      <c r="N3459">
        <v>6.2</v>
      </c>
      <c r="O3459">
        <v>236</v>
      </c>
      <c r="P3459">
        <v>104</v>
      </c>
      <c r="Q3459">
        <v>78009155</v>
      </c>
      <c r="R3459">
        <v>75000000</v>
      </c>
    </row>
    <row r="3460" spans="1:18" x14ac:dyDescent="0.3">
      <c r="A3460" s="4" t="s">
        <v>2925</v>
      </c>
      <c r="B3460" s="10">
        <v>36961</v>
      </c>
      <c r="C3460" s="4" t="s">
        <v>49</v>
      </c>
      <c r="D3460" s="4" t="s">
        <v>37</v>
      </c>
      <c r="E3460" s="4" t="s">
        <v>20</v>
      </c>
      <c r="F3460" s="4" t="s">
        <v>2926</v>
      </c>
      <c r="G3460" s="4" t="s">
        <v>109</v>
      </c>
      <c r="H3460" s="4" t="s">
        <v>2927</v>
      </c>
      <c r="I3460" s="4" t="s">
        <v>2837</v>
      </c>
      <c r="J3460" s="4">
        <v>752</v>
      </c>
      <c r="K3460" s="4">
        <v>3133</v>
      </c>
      <c r="L3460" s="4">
        <v>23</v>
      </c>
      <c r="M3460" s="4">
        <v>53</v>
      </c>
      <c r="N3460" s="4">
        <v>4.4000000000000004</v>
      </c>
      <c r="O3460" s="4">
        <v>62</v>
      </c>
      <c r="P3460" s="4">
        <v>104</v>
      </c>
      <c r="Q3460" s="4">
        <v>6712451</v>
      </c>
      <c r="R3460" s="4">
        <v>90000000</v>
      </c>
    </row>
    <row r="3461" spans="1:18" x14ac:dyDescent="0.3">
      <c r="A3461" t="s">
        <v>1303</v>
      </c>
      <c r="B3461" s="9">
        <v>34828</v>
      </c>
      <c r="C3461" t="s">
        <v>49</v>
      </c>
      <c r="D3461" t="s">
        <v>57</v>
      </c>
      <c r="E3461" t="s">
        <v>20</v>
      </c>
      <c r="F3461" t="s">
        <v>21</v>
      </c>
      <c r="G3461" t="s">
        <v>45</v>
      </c>
      <c r="H3461" t="s">
        <v>472</v>
      </c>
      <c r="I3461" t="s">
        <v>1304</v>
      </c>
      <c r="J3461">
        <v>15000</v>
      </c>
      <c r="K3461">
        <v>19046</v>
      </c>
      <c r="L3461">
        <v>487</v>
      </c>
      <c r="M3461">
        <v>0</v>
      </c>
      <c r="N3461">
        <v>8.3000000000000007</v>
      </c>
      <c r="O3461">
        <v>166</v>
      </c>
      <c r="P3461">
        <v>74</v>
      </c>
      <c r="Q3461">
        <v>191796233</v>
      </c>
      <c r="R3461">
        <v>30000000</v>
      </c>
    </row>
    <row r="3462" spans="1:18" x14ac:dyDescent="0.3">
      <c r="A3462" s="4" t="s">
        <v>2266</v>
      </c>
      <c r="B3462" s="10">
        <v>36318</v>
      </c>
      <c r="C3462" s="4" t="s">
        <v>49</v>
      </c>
      <c r="D3462" s="4" t="s">
        <v>57</v>
      </c>
      <c r="E3462" s="4" t="s">
        <v>20</v>
      </c>
      <c r="F3462" s="4" t="s">
        <v>21</v>
      </c>
      <c r="G3462" s="4" t="s">
        <v>45</v>
      </c>
      <c r="H3462" s="4" t="s">
        <v>472</v>
      </c>
      <c r="I3462" s="4" t="s">
        <v>1304</v>
      </c>
      <c r="J3462" s="4">
        <v>15000</v>
      </c>
      <c r="K3462" s="4">
        <v>21275</v>
      </c>
      <c r="L3462" s="4">
        <v>487</v>
      </c>
      <c r="M3462" s="4">
        <v>0</v>
      </c>
      <c r="N3462" s="4">
        <v>7.9</v>
      </c>
      <c r="O3462" s="4">
        <v>191</v>
      </c>
      <c r="P3462" s="4">
        <v>82</v>
      </c>
      <c r="Q3462" s="4">
        <v>245823397</v>
      </c>
      <c r="R3462" s="4">
        <v>90000000</v>
      </c>
    </row>
    <row r="3463" spans="1:18" x14ac:dyDescent="0.3">
      <c r="A3463" t="s">
        <v>5741</v>
      </c>
      <c r="B3463" s="9">
        <v>40216</v>
      </c>
      <c r="C3463" t="s">
        <v>49</v>
      </c>
      <c r="D3463" t="s">
        <v>57</v>
      </c>
      <c r="E3463" t="s">
        <v>20</v>
      </c>
      <c r="F3463" t="s">
        <v>21</v>
      </c>
      <c r="G3463" t="s">
        <v>45</v>
      </c>
      <c r="H3463" t="s">
        <v>472</v>
      </c>
      <c r="I3463" t="s">
        <v>5742</v>
      </c>
      <c r="J3463">
        <v>15000</v>
      </c>
      <c r="K3463">
        <v>19085</v>
      </c>
      <c r="L3463">
        <v>125</v>
      </c>
      <c r="M3463">
        <v>30000</v>
      </c>
      <c r="N3463">
        <v>8.3000000000000007</v>
      </c>
      <c r="O3463">
        <v>453</v>
      </c>
      <c r="P3463">
        <v>103</v>
      </c>
      <c r="Q3463">
        <v>414984497</v>
      </c>
      <c r="R3463">
        <v>200000000</v>
      </c>
    </row>
    <row r="3464" spans="1:18" x14ac:dyDescent="0.3">
      <c r="A3464" s="4" t="s">
        <v>4834</v>
      </c>
      <c r="B3464" s="10">
        <v>39138</v>
      </c>
      <c r="C3464" s="4" t="s">
        <v>49</v>
      </c>
      <c r="D3464" s="4" t="s">
        <v>19</v>
      </c>
      <c r="E3464" s="4" t="s">
        <v>20</v>
      </c>
      <c r="F3464" s="4" t="s">
        <v>28</v>
      </c>
      <c r="G3464" s="4" t="s">
        <v>109</v>
      </c>
      <c r="H3464" s="4" t="s">
        <v>4835</v>
      </c>
      <c r="I3464" s="4" t="s">
        <v>3796</v>
      </c>
      <c r="J3464" s="4">
        <v>662</v>
      </c>
      <c r="K3464" s="4">
        <v>1952</v>
      </c>
      <c r="L3464" s="4">
        <v>7</v>
      </c>
      <c r="M3464" s="4">
        <v>0</v>
      </c>
      <c r="N3464" s="4">
        <v>7.5</v>
      </c>
      <c r="O3464" s="4">
        <v>69</v>
      </c>
      <c r="P3464" s="4">
        <v>120</v>
      </c>
      <c r="Q3464" s="4">
        <v>214202</v>
      </c>
      <c r="R3464" s="4">
        <v>12000000</v>
      </c>
    </row>
    <row r="3465" spans="1:18" x14ac:dyDescent="0.3">
      <c r="A3465" t="s">
        <v>2570</v>
      </c>
      <c r="B3465" s="9">
        <v>36757</v>
      </c>
      <c r="C3465" t="s">
        <v>49</v>
      </c>
      <c r="D3465" t="s">
        <v>19</v>
      </c>
      <c r="E3465" t="s">
        <v>20</v>
      </c>
      <c r="F3465" t="s">
        <v>21</v>
      </c>
      <c r="G3465" t="s">
        <v>109</v>
      </c>
      <c r="H3465" t="s">
        <v>2571</v>
      </c>
      <c r="I3465" t="s">
        <v>762</v>
      </c>
      <c r="J3465">
        <v>599</v>
      </c>
      <c r="K3465">
        <v>1418</v>
      </c>
      <c r="L3465">
        <v>0</v>
      </c>
      <c r="M3465">
        <v>0</v>
      </c>
      <c r="N3465">
        <v>7.6</v>
      </c>
      <c r="O3465">
        <v>223</v>
      </c>
      <c r="P3465">
        <v>190</v>
      </c>
      <c r="Q3465">
        <v>124107476</v>
      </c>
      <c r="R3465">
        <v>48000000</v>
      </c>
    </row>
    <row r="3466" spans="1:18" x14ac:dyDescent="0.3">
      <c r="A3466" s="4" t="s">
        <v>2928</v>
      </c>
      <c r="B3466" s="10">
        <v>37033</v>
      </c>
      <c r="C3466" s="4" t="s">
        <v>49</v>
      </c>
      <c r="D3466" s="4" t="s">
        <v>19</v>
      </c>
      <c r="E3466" s="4" t="s">
        <v>20</v>
      </c>
      <c r="F3466" s="4" t="s">
        <v>21</v>
      </c>
      <c r="G3466" s="4" t="s">
        <v>109</v>
      </c>
      <c r="H3466" s="4" t="s">
        <v>591</v>
      </c>
      <c r="I3466" s="4" t="s">
        <v>1929</v>
      </c>
      <c r="J3466" s="4">
        <v>18000</v>
      </c>
      <c r="K3466" s="4">
        <v>22370</v>
      </c>
      <c r="L3466" s="4">
        <v>845</v>
      </c>
      <c r="M3466" s="4">
        <v>0</v>
      </c>
      <c r="N3466" s="4">
        <v>7.7</v>
      </c>
      <c r="O3466" s="4">
        <v>109</v>
      </c>
      <c r="P3466" s="4">
        <v>122</v>
      </c>
      <c r="Q3466" s="4">
        <v>76261036</v>
      </c>
      <c r="R3466" s="4">
        <v>45000000</v>
      </c>
    </row>
    <row r="3467" spans="1:18" x14ac:dyDescent="0.3">
      <c r="A3467" t="s">
        <v>1482</v>
      </c>
      <c r="B3467" s="9">
        <v>35318</v>
      </c>
      <c r="C3467" t="s">
        <v>49</v>
      </c>
      <c r="D3467" t="s">
        <v>26</v>
      </c>
      <c r="E3467" t="s">
        <v>20</v>
      </c>
      <c r="F3467" t="s">
        <v>100</v>
      </c>
      <c r="G3467" t="s">
        <v>109</v>
      </c>
      <c r="H3467" t="s">
        <v>1483</v>
      </c>
      <c r="I3467" t="s">
        <v>1484</v>
      </c>
      <c r="J3467">
        <v>2000</v>
      </c>
      <c r="K3467">
        <v>3559</v>
      </c>
      <c r="L3467">
        <v>0</v>
      </c>
      <c r="M3467">
        <v>21000</v>
      </c>
      <c r="N3467">
        <v>8.1999999999999993</v>
      </c>
      <c r="O3467">
        <v>134</v>
      </c>
      <c r="P3467">
        <v>94</v>
      </c>
      <c r="Q3467">
        <v>16501785</v>
      </c>
      <c r="R3467">
        <v>3500000</v>
      </c>
    </row>
    <row r="3468" spans="1:18" x14ac:dyDescent="0.3">
      <c r="A3468" s="4" t="s">
        <v>7023</v>
      </c>
      <c r="B3468" s="10">
        <v>42072</v>
      </c>
      <c r="C3468" s="4" t="s">
        <v>49</v>
      </c>
      <c r="D3468" s="4" t="s">
        <v>37</v>
      </c>
      <c r="E3468" s="4" t="s">
        <v>20</v>
      </c>
      <c r="F3468" s="4" t="s">
        <v>96</v>
      </c>
      <c r="G3468" s="4" t="s">
        <v>109</v>
      </c>
      <c r="H3468" s="4" t="s">
        <v>7024</v>
      </c>
      <c r="I3468" s="4" t="s">
        <v>4111</v>
      </c>
      <c r="J3468" s="4">
        <v>492</v>
      </c>
      <c r="K3468" s="4">
        <v>1450</v>
      </c>
      <c r="L3468" s="4">
        <v>0</v>
      </c>
      <c r="M3468" s="4">
        <v>25000</v>
      </c>
      <c r="N3468" s="4">
        <v>6.3</v>
      </c>
      <c r="O3468" s="4">
        <v>332</v>
      </c>
      <c r="P3468" s="4">
        <v>129</v>
      </c>
      <c r="Q3468" s="4">
        <v>110008260</v>
      </c>
      <c r="R3468" s="4">
        <v>35000000</v>
      </c>
    </row>
    <row r="3469" spans="1:18" x14ac:dyDescent="0.3">
      <c r="A3469" t="s">
        <v>6576</v>
      </c>
      <c r="B3469" s="9">
        <v>41512</v>
      </c>
      <c r="C3469" t="s">
        <v>49</v>
      </c>
      <c r="D3469" t="s">
        <v>19</v>
      </c>
      <c r="E3469" t="s">
        <v>20</v>
      </c>
      <c r="F3469" t="s">
        <v>100</v>
      </c>
      <c r="G3469" t="s">
        <v>109</v>
      </c>
      <c r="H3469" t="s">
        <v>1235</v>
      </c>
      <c r="I3469" t="s">
        <v>1484</v>
      </c>
      <c r="J3469">
        <v>3000</v>
      </c>
      <c r="K3469">
        <v>5056</v>
      </c>
      <c r="L3469">
        <v>0</v>
      </c>
      <c r="M3469">
        <v>23000</v>
      </c>
      <c r="N3469">
        <v>7</v>
      </c>
      <c r="O3469">
        <v>393</v>
      </c>
      <c r="P3469">
        <v>101</v>
      </c>
      <c r="Q3469">
        <v>2319187</v>
      </c>
      <c r="R3469">
        <v>20000000</v>
      </c>
    </row>
    <row r="3470" spans="1:18" x14ac:dyDescent="0.3">
      <c r="A3470" s="4" t="s">
        <v>4203</v>
      </c>
      <c r="B3470" s="10">
        <v>38554</v>
      </c>
      <c r="C3470" s="4" t="s">
        <v>49</v>
      </c>
      <c r="D3470" s="4" t="s">
        <v>57</v>
      </c>
      <c r="E3470" s="4" t="s">
        <v>20</v>
      </c>
      <c r="F3470" s="4" t="s">
        <v>21</v>
      </c>
      <c r="G3470" s="4" t="s">
        <v>109</v>
      </c>
      <c r="H3470" s="4" t="s">
        <v>1506</v>
      </c>
      <c r="I3470" s="4" t="s">
        <v>4204</v>
      </c>
      <c r="J3470" s="4">
        <v>2000</v>
      </c>
      <c r="K3470" s="4">
        <v>3192</v>
      </c>
      <c r="L3470" s="4">
        <v>2</v>
      </c>
      <c r="M3470" s="4">
        <v>0</v>
      </c>
      <c r="N3470" s="4">
        <v>7.4</v>
      </c>
      <c r="O3470" s="4">
        <v>169</v>
      </c>
      <c r="P3470" s="4">
        <v>103</v>
      </c>
      <c r="Q3470" s="4">
        <v>9013113</v>
      </c>
      <c r="R3470" s="4">
        <v>1000000</v>
      </c>
    </row>
    <row r="3471" spans="1:18" x14ac:dyDescent="0.3">
      <c r="A3471" t="s">
        <v>6807</v>
      </c>
      <c r="B3471" s="9">
        <v>41691</v>
      </c>
      <c r="C3471" t="s">
        <v>49</v>
      </c>
      <c r="D3471" t="s">
        <v>26</v>
      </c>
      <c r="E3471" t="s">
        <v>20</v>
      </c>
      <c r="F3471" t="s">
        <v>100</v>
      </c>
      <c r="G3471" t="s">
        <v>149</v>
      </c>
      <c r="H3471" t="s">
        <v>443</v>
      </c>
      <c r="I3471" t="s">
        <v>6808</v>
      </c>
      <c r="J3471">
        <v>40000</v>
      </c>
      <c r="K3471">
        <v>54031</v>
      </c>
      <c r="L3471">
        <v>0</v>
      </c>
      <c r="M3471">
        <v>37000</v>
      </c>
      <c r="N3471">
        <v>6.3</v>
      </c>
      <c r="O3471">
        <v>355</v>
      </c>
      <c r="P3471">
        <v>119</v>
      </c>
      <c r="Q3471">
        <v>23014504</v>
      </c>
      <c r="R3471">
        <v>100000000</v>
      </c>
    </row>
    <row r="3472" spans="1:18" x14ac:dyDescent="0.3">
      <c r="A3472" s="4" t="s">
        <v>4836</v>
      </c>
      <c r="B3472" s="10">
        <v>39338</v>
      </c>
      <c r="C3472" s="4" t="s">
        <v>49</v>
      </c>
      <c r="D3472" s="4" t="s">
        <v>94</v>
      </c>
      <c r="E3472" s="4" t="s">
        <v>20</v>
      </c>
      <c r="F3472" s="4" t="s">
        <v>21</v>
      </c>
      <c r="G3472" s="4" t="s">
        <v>149</v>
      </c>
      <c r="H3472" s="4" t="s">
        <v>4835</v>
      </c>
      <c r="I3472" s="4" t="s">
        <v>1185</v>
      </c>
      <c r="J3472" s="4">
        <v>662</v>
      </c>
      <c r="K3472" s="4">
        <v>2333</v>
      </c>
      <c r="L3472" s="4">
        <v>0</v>
      </c>
      <c r="M3472" s="4">
        <v>8000</v>
      </c>
      <c r="N3472" s="4">
        <v>7.1</v>
      </c>
      <c r="O3472" s="4">
        <v>396</v>
      </c>
      <c r="P3472" s="4">
        <v>144</v>
      </c>
      <c r="Q3472" s="4">
        <v>318759914</v>
      </c>
      <c r="R3472" s="4">
        <v>150000000</v>
      </c>
    </row>
    <row r="3473" spans="1:18" x14ac:dyDescent="0.3">
      <c r="A3473" t="s">
        <v>6809</v>
      </c>
      <c r="B3473" s="9">
        <v>41752</v>
      </c>
      <c r="C3473" t="s">
        <v>49</v>
      </c>
      <c r="D3473" t="s">
        <v>94</v>
      </c>
      <c r="E3473" t="s">
        <v>20</v>
      </c>
      <c r="F3473" t="s">
        <v>21</v>
      </c>
      <c r="G3473" t="s">
        <v>149</v>
      </c>
      <c r="H3473" t="s">
        <v>5766</v>
      </c>
      <c r="I3473" t="s">
        <v>1185</v>
      </c>
      <c r="J3473">
        <v>974</v>
      </c>
      <c r="K3473">
        <v>3988</v>
      </c>
      <c r="L3473">
        <v>0</v>
      </c>
      <c r="M3473">
        <v>56000</v>
      </c>
      <c r="N3473">
        <v>5.7</v>
      </c>
      <c r="O3473">
        <v>378</v>
      </c>
      <c r="P3473">
        <v>165</v>
      </c>
      <c r="Q3473">
        <v>245428137</v>
      </c>
      <c r="R3473">
        <v>210000000</v>
      </c>
    </row>
    <row r="3474" spans="1:18" x14ac:dyDescent="0.3">
      <c r="A3474" s="4" t="s">
        <v>6029</v>
      </c>
      <c r="B3474" s="10">
        <v>40588</v>
      </c>
      <c r="C3474" s="4" t="s">
        <v>49</v>
      </c>
      <c r="D3474" s="4" t="s">
        <v>94</v>
      </c>
      <c r="E3474" s="4" t="s">
        <v>20</v>
      </c>
      <c r="F3474" s="4" t="s">
        <v>21</v>
      </c>
      <c r="G3474" s="4" t="s">
        <v>149</v>
      </c>
      <c r="H3474" s="4" t="s">
        <v>3495</v>
      </c>
      <c r="I3474" s="4" t="s">
        <v>1185</v>
      </c>
      <c r="J3474" s="4">
        <v>894</v>
      </c>
      <c r="K3474" s="4">
        <v>2593</v>
      </c>
      <c r="L3474" s="4">
        <v>0</v>
      </c>
      <c r="M3474" s="4">
        <v>46000</v>
      </c>
      <c r="N3474" s="4">
        <v>6.3</v>
      </c>
      <c r="O3474" s="4">
        <v>428</v>
      </c>
      <c r="P3474" s="4">
        <v>154</v>
      </c>
      <c r="Q3474" s="4">
        <v>352358779</v>
      </c>
      <c r="R3474" s="4">
        <v>195000000</v>
      </c>
    </row>
    <row r="3475" spans="1:18" x14ac:dyDescent="0.3">
      <c r="A3475" t="s">
        <v>5467</v>
      </c>
      <c r="B3475" s="9">
        <v>39868</v>
      </c>
      <c r="C3475" t="s">
        <v>49</v>
      </c>
      <c r="D3475" t="s">
        <v>94</v>
      </c>
      <c r="E3475" t="s">
        <v>20</v>
      </c>
      <c r="F3475" t="s">
        <v>21</v>
      </c>
      <c r="G3475" t="s">
        <v>149</v>
      </c>
      <c r="H3475" t="s">
        <v>3495</v>
      </c>
      <c r="I3475" t="s">
        <v>1185</v>
      </c>
      <c r="J3475">
        <v>894</v>
      </c>
      <c r="K3475">
        <v>3218</v>
      </c>
      <c r="L3475">
        <v>0</v>
      </c>
      <c r="M3475">
        <v>0</v>
      </c>
      <c r="N3475">
        <v>6</v>
      </c>
      <c r="O3475">
        <v>366</v>
      </c>
      <c r="P3475">
        <v>150</v>
      </c>
      <c r="Q3475">
        <v>402076689</v>
      </c>
      <c r="R3475">
        <v>200000000</v>
      </c>
    </row>
    <row r="3476" spans="1:18" x14ac:dyDescent="0.3">
      <c r="A3476" s="4" t="s">
        <v>4205</v>
      </c>
      <c r="B3476" s="10">
        <v>38539</v>
      </c>
      <c r="C3476" s="4" t="s">
        <v>49</v>
      </c>
      <c r="D3476" s="4" t="s">
        <v>94</v>
      </c>
      <c r="E3476" s="4" t="s">
        <v>20</v>
      </c>
      <c r="F3476" s="4" t="s">
        <v>178</v>
      </c>
      <c r="G3476" s="4" t="s">
        <v>149</v>
      </c>
      <c r="H3476" s="4" t="s">
        <v>1828</v>
      </c>
      <c r="I3476" s="4" t="s">
        <v>3254</v>
      </c>
      <c r="J3476" s="4">
        <v>26000</v>
      </c>
      <c r="K3476" s="4">
        <v>29050</v>
      </c>
      <c r="L3476" s="4">
        <v>255</v>
      </c>
      <c r="M3476" s="4">
        <v>0</v>
      </c>
      <c r="N3476" s="4">
        <v>6.3</v>
      </c>
      <c r="O3476" s="4">
        <v>163</v>
      </c>
      <c r="P3476" s="4">
        <v>87</v>
      </c>
      <c r="Q3476" s="4">
        <v>43095600</v>
      </c>
      <c r="R3476" s="4">
        <v>32000000</v>
      </c>
    </row>
    <row r="3477" spans="1:18" x14ac:dyDescent="0.3">
      <c r="A3477" t="s">
        <v>5126</v>
      </c>
      <c r="B3477" s="9">
        <v>39697</v>
      </c>
      <c r="C3477" t="s">
        <v>49</v>
      </c>
      <c r="D3477" t="s">
        <v>19</v>
      </c>
      <c r="E3477" t="s">
        <v>20</v>
      </c>
      <c r="F3477" t="s">
        <v>1894</v>
      </c>
      <c r="G3477" t="s">
        <v>109</v>
      </c>
      <c r="H3477" t="s">
        <v>3647</v>
      </c>
      <c r="I3477" t="s">
        <v>1844</v>
      </c>
      <c r="J3477">
        <v>918</v>
      </c>
      <c r="K3477">
        <v>1252</v>
      </c>
      <c r="L3477">
        <v>122</v>
      </c>
      <c r="M3477">
        <v>0</v>
      </c>
      <c r="N3477">
        <v>6.7</v>
      </c>
      <c r="O3477">
        <v>150</v>
      </c>
      <c r="P3477">
        <v>111</v>
      </c>
      <c r="Q3477">
        <v>2203641</v>
      </c>
      <c r="R3477">
        <v>15000000</v>
      </c>
    </row>
    <row r="3478" spans="1:18" x14ac:dyDescent="0.3">
      <c r="A3478" s="4" t="s">
        <v>3538</v>
      </c>
      <c r="B3478" s="10">
        <v>37771</v>
      </c>
      <c r="C3478" s="4" t="s">
        <v>49</v>
      </c>
      <c r="D3478" s="4" t="s">
        <v>57</v>
      </c>
      <c r="E3478" s="4" t="s">
        <v>3539</v>
      </c>
      <c r="F3478" s="4" t="s">
        <v>351</v>
      </c>
      <c r="G3478" s="4"/>
      <c r="H3478" s="4" t="s">
        <v>3540</v>
      </c>
      <c r="I3478" s="4" t="s">
        <v>3541</v>
      </c>
      <c r="J3478" s="4">
        <v>0</v>
      </c>
      <c r="K3478" s="4">
        <v>0</v>
      </c>
      <c r="L3478" s="4">
        <v>28</v>
      </c>
      <c r="M3478" s="4">
        <v>353</v>
      </c>
      <c r="N3478" s="4">
        <v>7.5</v>
      </c>
      <c r="O3478" s="4">
        <v>44</v>
      </c>
      <c r="P3478" s="4">
        <v>108</v>
      </c>
      <c r="Q3478" s="4">
        <v>505295</v>
      </c>
      <c r="R3478" s="4">
        <v>1800000</v>
      </c>
    </row>
    <row r="3479" spans="1:18" x14ac:dyDescent="0.3">
      <c r="A3479" t="s">
        <v>3265</v>
      </c>
      <c r="B3479" s="9">
        <v>37431</v>
      </c>
      <c r="C3479" t="s">
        <v>49</v>
      </c>
      <c r="D3479" t="s">
        <v>57</v>
      </c>
      <c r="E3479" t="s">
        <v>20</v>
      </c>
      <c r="F3479" t="s">
        <v>21</v>
      </c>
      <c r="G3479" t="s">
        <v>101</v>
      </c>
      <c r="H3479" t="s">
        <v>1470</v>
      </c>
      <c r="I3479" t="s">
        <v>904</v>
      </c>
      <c r="J3479">
        <v>23000</v>
      </c>
      <c r="K3479">
        <v>26940</v>
      </c>
      <c r="L3479">
        <v>63</v>
      </c>
      <c r="M3479">
        <v>0</v>
      </c>
      <c r="N3479">
        <v>7.1</v>
      </c>
      <c r="O3479">
        <v>127</v>
      </c>
      <c r="P3479">
        <v>95</v>
      </c>
      <c r="Q3479">
        <v>38120554</v>
      </c>
      <c r="R3479">
        <v>140000000</v>
      </c>
    </row>
    <row r="3480" spans="1:18" x14ac:dyDescent="0.3">
      <c r="A3480" s="4" t="s">
        <v>1485</v>
      </c>
      <c r="B3480" s="10">
        <v>35065</v>
      </c>
      <c r="C3480" s="4" t="s">
        <v>49</v>
      </c>
      <c r="D3480" s="4" t="s">
        <v>37</v>
      </c>
      <c r="E3480" s="4" t="s">
        <v>20</v>
      </c>
      <c r="F3480" s="4" t="s">
        <v>21</v>
      </c>
      <c r="G3480" s="4" t="s">
        <v>109</v>
      </c>
      <c r="H3480" s="4" t="s">
        <v>1299</v>
      </c>
      <c r="I3480" s="4" t="s">
        <v>1299</v>
      </c>
      <c r="J3480" s="4">
        <v>12000</v>
      </c>
      <c r="K3480" s="4">
        <v>14420</v>
      </c>
      <c r="L3480" s="4">
        <v>12000</v>
      </c>
      <c r="M3480" s="4">
        <v>872</v>
      </c>
      <c r="N3480" s="4">
        <v>7.2</v>
      </c>
      <c r="O3480" s="4">
        <v>43</v>
      </c>
      <c r="P3480" s="4">
        <v>95</v>
      </c>
      <c r="Q3480" s="4">
        <v>695229</v>
      </c>
      <c r="R3480" s="4">
        <v>1300000</v>
      </c>
    </row>
    <row r="3481" spans="1:18" x14ac:dyDescent="0.3">
      <c r="A3481" t="s">
        <v>1703</v>
      </c>
      <c r="B3481" s="9">
        <v>35729</v>
      </c>
      <c r="C3481" t="s">
        <v>49</v>
      </c>
      <c r="D3481" t="s">
        <v>194</v>
      </c>
      <c r="E3481" t="s">
        <v>20</v>
      </c>
      <c r="F3481" t="s">
        <v>21</v>
      </c>
      <c r="G3481" t="s">
        <v>101</v>
      </c>
      <c r="H3481" t="s">
        <v>1704</v>
      </c>
      <c r="I3481" t="s">
        <v>1705</v>
      </c>
      <c r="J3481">
        <v>643</v>
      </c>
      <c r="K3481">
        <v>2864</v>
      </c>
      <c r="L3481">
        <v>3</v>
      </c>
      <c r="M3481">
        <v>672</v>
      </c>
      <c r="N3481">
        <v>7</v>
      </c>
      <c r="O3481">
        <v>43</v>
      </c>
      <c r="P3481">
        <v>86</v>
      </c>
      <c r="Q3481">
        <v>617172</v>
      </c>
      <c r="R3481">
        <v>375000</v>
      </c>
    </row>
    <row r="3482" spans="1:18" x14ac:dyDescent="0.3">
      <c r="A3482" s="4" t="s">
        <v>835</v>
      </c>
      <c r="B3482" s="10">
        <v>33023</v>
      </c>
      <c r="C3482" s="4" t="s">
        <v>49</v>
      </c>
      <c r="D3482" s="4" t="s">
        <v>37</v>
      </c>
      <c r="E3482" s="4" t="s">
        <v>20</v>
      </c>
      <c r="F3482" s="4" t="s">
        <v>21</v>
      </c>
      <c r="G3482" s="4" t="s">
        <v>149</v>
      </c>
      <c r="H3482" s="4" t="s">
        <v>836</v>
      </c>
      <c r="I3482" s="4" t="s">
        <v>837</v>
      </c>
      <c r="J3482" s="4">
        <v>651</v>
      </c>
      <c r="K3482" s="4">
        <v>3119</v>
      </c>
      <c r="L3482" s="4">
        <v>31</v>
      </c>
      <c r="M3482" s="4">
        <v>11000</v>
      </c>
      <c r="N3482" s="4">
        <v>7.1</v>
      </c>
      <c r="O3482" s="4">
        <v>132</v>
      </c>
      <c r="P3482" s="4">
        <v>96</v>
      </c>
      <c r="Q3482" s="4">
        <v>16667084</v>
      </c>
      <c r="R3482" s="4">
        <v>11000000</v>
      </c>
    </row>
    <row r="3483" spans="1:18" x14ac:dyDescent="0.3">
      <c r="A3483" t="s">
        <v>4206</v>
      </c>
      <c r="B3483" s="9">
        <v>38592</v>
      </c>
      <c r="C3483" t="s">
        <v>49</v>
      </c>
      <c r="D3483" t="s">
        <v>37</v>
      </c>
      <c r="E3483" t="s">
        <v>20</v>
      </c>
      <c r="F3483" t="s">
        <v>100</v>
      </c>
      <c r="G3483" t="s">
        <v>109</v>
      </c>
      <c r="H3483" t="s">
        <v>1284</v>
      </c>
      <c r="I3483" t="s">
        <v>2521</v>
      </c>
      <c r="J3483">
        <v>1000</v>
      </c>
      <c r="K3483">
        <v>3690</v>
      </c>
      <c r="L3483">
        <v>187</v>
      </c>
      <c r="M3483">
        <v>750</v>
      </c>
      <c r="N3483">
        <v>6.8</v>
      </c>
      <c r="O3483">
        <v>122</v>
      </c>
      <c r="P3483">
        <v>94</v>
      </c>
      <c r="Q3483">
        <v>1247453</v>
      </c>
      <c r="R3483">
        <v>2800000</v>
      </c>
    </row>
    <row r="3484" spans="1:18" x14ac:dyDescent="0.3">
      <c r="A3484" s="4" t="s">
        <v>5743</v>
      </c>
      <c r="B3484" s="10">
        <v>40285</v>
      </c>
      <c r="C3484" s="4" t="s">
        <v>49</v>
      </c>
      <c r="D3484" s="4" t="s">
        <v>37</v>
      </c>
      <c r="E3484" s="4" t="s">
        <v>2678</v>
      </c>
      <c r="F3484" s="4" t="s">
        <v>2679</v>
      </c>
      <c r="G3484" s="4" t="s">
        <v>149</v>
      </c>
      <c r="H3484" s="4" t="s">
        <v>5744</v>
      </c>
      <c r="I3484" s="4" t="s">
        <v>5745</v>
      </c>
      <c r="J3484" s="4">
        <v>29</v>
      </c>
      <c r="K3484" s="4">
        <v>44</v>
      </c>
      <c r="L3484" s="4">
        <v>12</v>
      </c>
      <c r="M3484" s="4">
        <v>38000</v>
      </c>
      <c r="N3484" s="4">
        <v>7</v>
      </c>
      <c r="O3484" s="4">
        <v>337</v>
      </c>
      <c r="P3484" s="4">
        <v>103</v>
      </c>
      <c r="Q3484" s="4">
        <v>252652</v>
      </c>
      <c r="R3484" s="4">
        <v>19900000</v>
      </c>
    </row>
    <row r="3485" spans="1:18" x14ac:dyDescent="0.3">
      <c r="A3485" t="s">
        <v>5746</v>
      </c>
      <c r="B3485" s="9">
        <v>40183</v>
      </c>
      <c r="C3485" t="s">
        <v>49</v>
      </c>
      <c r="D3485" t="s">
        <v>94</v>
      </c>
      <c r="E3485" t="s">
        <v>20</v>
      </c>
      <c r="F3485" t="s">
        <v>21</v>
      </c>
      <c r="G3485" t="s">
        <v>101</v>
      </c>
      <c r="H3485" t="s">
        <v>315</v>
      </c>
      <c r="I3485" t="s">
        <v>5747</v>
      </c>
      <c r="J3485">
        <v>12000</v>
      </c>
      <c r="K3485">
        <v>25550</v>
      </c>
      <c r="L3485">
        <v>364</v>
      </c>
      <c r="M3485">
        <v>30000</v>
      </c>
      <c r="N3485">
        <v>6.8</v>
      </c>
      <c r="O3485">
        <v>469</v>
      </c>
      <c r="P3485">
        <v>125</v>
      </c>
      <c r="Q3485">
        <v>172051787</v>
      </c>
      <c r="R3485">
        <v>170000000</v>
      </c>
    </row>
    <row r="3486" spans="1:18" x14ac:dyDescent="0.3">
      <c r="A3486" s="4" t="s">
        <v>774</v>
      </c>
      <c r="B3486" s="10">
        <v>32596</v>
      </c>
      <c r="C3486" s="4" t="s">
        <v>49</v>
      </c>
      <c r="D3486" s="4" t="s">
        <v>57</v>
      </c>
      <c r="E3486" s="4" t="s">
        <v>20</v>
      </c>
      <c r="F3486" s="4" t="s">
        <v>21</v>
      </c>
      <c r="G3486" s="4" t="s">
        <v>101</v>
      </c>
      <c r="H3486" s="4" t="s">
        <v>775</v>
      </c>
      <c r="I3486" s="4" t="s">
        <v>776</v>
      </c>
      <c r="J3486" s="4">
        <v>723</v>
      </c>
      <c r="K3486" s="4">
        <v>2368</v>
      </c>
      <c r="L3486" s="4">
        <v>6</v>
      </c>
      <c r="M3486" s="4">
        <v>0</v>
      </c>
      <c r="N3486" s="4">
        <v>5.5</v>
      </c>
      <c r="O3486" s="4">
        <v>11</v>
      </c>
      <c r="P3486" s="4">
        <v>105</v>
      </c>
      <c r="Q3486" s="4">
        <v>8508843</v>
      </c>
      <c r="R3486" s="4">
        <v>18000000</v>
      </c>
    </row>
    <row r="3487" spans="1:18" x14ac:dyDescent="0.3">
      <c r="A3487" t="s">
        <v>5127</v>
      </c>
      <c r="B3487" s="9">
        <v>39511</v>
      </c>
      <c r="C3487" t="s">
        <v>49</v>
      </c>
      <c r="D3487" t="s">
        <v>94</v>
      </c>
      <c r="E3487" t="s">
        <v>20</v>
      </c>
      <c r="F3487" t="s">
        <v>21</v>
      </c>
      <c r="G3487" t="s">
        <v>109</v>
      </c>
      <c r="H3487" t="s">
        <v>1229</v>
      </c>
      <c r="I3487" t="s">
        <v>1448</v>
      </c>
      <c r="J3487">
        <v>21000</v>
      </c>
      <c r="K3487">
        <v>23484</v>
      </c>
      <c r="L3487">
        <v>0</v>
      </c>
      <c r="M3487">
        <v>0</v>
      </c>
      <c r="N3487">
        <v>7</v>
      </c>
      <c r="O3487">
        <v>308</v>
      </c>
      <c r="P3487">
        <v>121</v>
      </c>
      <c r="Q3487">
        <v>110416702</v>
      </c>
      <c r="R3487">
        <v>92000000</v>
      </c>
    </row>
    <row r="3488" spans="1:18" x14ac:dyDescent="0.3">
      <c r="A3488" s="4" t="s">
        <v>3862</v>
      </c>
      <c r="B3488" s="10">
        <v>38293</v>
      </c>
      <c r="C3488" s="4" t="s">
        <v>49</v>
      </c>
      <c r="D3488" s="4" t="s">
        <v>57</v>
      </c>
      <c r="E3488" s="4" t="s">
        <v>20</v>
      </c>
      <c r="F3488" s="4" t="s">
        <v>21</v>
      </c>
      <c r="G3488" s="4" t="s">
        <v>109</v>
      </c>
      <c r="H3488" s="4" t="s">
        <v>1062</v>
      </c>
      <c r="I3488" s="4" t="s">
        <v>339</v>
      </c>
      <c r="J3488" s="4">
        <v>11000</v>
      </c>
      <c r="K3488" s="4">
        <v>17944</v>
      </c>
      <c r="L3488" s="4">
        <v>249</v>
      </c>
      <c r="M3488" s="4">
        <v>0</v>
      </c>
      <c r="N3488" s="4">
        <v>7.2</v>
      </c>
      <c r="O3488" s="4">
        <v>220</v>
      </c>
      <c r="P3488" s="4">
        <v>196</v>
      </c>
      <c r="Q3488" s="4">
        <v>133228348</v>
      </c>
      <c r="R3488" s="4">
        <v>175000000</v>
      </c>
    </row>
    <row r="3489" spans="1:18" x14ac:dyDescent="0.3">
      <c r="A3489" t="s">
        <v>5128</v>
      </c>
      <c r="B3489" s="9">
        <v>39619</v>
      </c>
      <c r="C3489" t="s">
        <v>49</v>
      </c>
      <c r="D3489" t="s">
        <v>26</v>
      </c>
      <c r="E3489" t="s">
        <v>20</v>
      </c>
      <c r="F3489" t="s">
        <v>21</v>
      </c>
      <c r="G3489" t="s">
        <v>109</v>
      </c>
      <c r="H3489" t="s">
        <v>4008</v>
      </c>
      <c r="I3489" t="s">
        <v>5129</v>
      </c>
      <c r="J3489">
        <v>87000</v>
      </c>
      <c r="K3489">
        <v>89263</v>
      </c>
      <c r="L3489">
        <v>7</v>
      </c>
      <c r="M3489">
        <v>371</v>
      </c>
      <c r="N3489">
        <v>6.7</v>
      </c>
      <c r="O3489">
        <v>46</v>
      </c>
      <c r="P3489">
        <v>90</v>
      </c>
      <c r="Q3489">
        <v>52166</v>
      </c>
      <c r="R3489">
        <v>2000000</v>
      </c>
    </row>
    <row r="3490" spans="1:18" x14ac:dyDescent="0.3">
      <c r="A3490" s="4" t="s">
        <v>5748</v>
      </c>
      <c r="B3490" s="10">
        <v>40257</v>
      </c>
      <c r="C3490" s="4" t="s">
        <v>49</v>
      </c>
      <c r="D3490" s="4" t="s">
        <v>57</v>
      </c>
      <c r="E3490" s="4" t="s">
        <v>20</v>
      </c>
      <c r="F3490" s="4" t="s">
        <v>21</v>
      </c>
      <c r="G3490" s="4" t="s">
        <v>149</v>
      </c>
      <c r="H3490" s="4" t="s">
        <v>1540</v>
      </c>
      <c r="I3490" s="4" t="s">
        <v>3831</v>
      </c>
      <c r="J3490" s="4">
        <v>13000</v>
      </c>
      <c r="K3490" s="4">
        <v>25964</v>
      </c>
      <c r="L3490" s="4">
        <v>1000</v>
      </c>
      <c r="M3490" s="4">
        <v>36000</v>
      </c>
      <c r="N3490" s="4">
        <v>7.7</v>
      </c>
      <c r="O3490" s="4">
        <v>493</v>
      </c>
      <c r="P3490" s="4">
        <v>110</v>
      </c>
      <c r="Q3490" s="4">
        <v>171031347</v>
      </c>
      <c r="R3490" s="4">
        <v>38000000</v>
      </c>
    </row>
    <row r="3491" spans="1:18" x14ac:dyDescent="0.3">
      <c r="A3491" t="s">
        <v>1170</v>
      </c>
      <c r="B3491" s="9">
        <v>34349</v>
      </c>
      <c r="C3491" t="s">
        <v>49</v>
      </c>
      <c r="D3491" t="s">
        <v>94</v>
      </c>
      <c r="E3491" t="s">
        <v>20</v>
      </c>
      <c r="F3491" t="s">
        <v>21</v>
      </c>
      <c r="G3491" t="s">
        <v>109</v>
      </c>
      <c r="H3491" t="s">
        <v>280</v>
      </c>
      <c r="I3491" t="s">
        <v>487</v>
      </c>
      <c r="J3491">
        <v>2000</v>
      </c>
      <c r="K3491">
        <v>4528</v>
      </c>
      <c r="L3491">
        <v>0</v>
      </c>
      <c r="M3491">
        <v>0</v>
      </c>
      <c r="N3491">
        <v>7.2</v>
      </c>
      <c r="O3491">
        <v>94</v>
      </c>
      <c r="P3491">
        <v>141</v>
      </c>
      <c r="Q3491">
        <v>146282411</v>
      </c>
      <c r="R3491">
        <v>115000000</v>
      </c>
    </row>
    <row r="3492" spans="1:18" x14ac:dyDescent="0.3">
      <c r="A3492" s="4" t="s">
        <v>1061</v>
      </c>
      <c r="B3492" s="10">
        <v>34093</v>
      </c>
      <c r="C3492" s="4" t="s">
        <v>49</v>
      </c>
      <c r="D3492" s="4" t="s">
        <v>94</v>
      </c>
      <c r="E3492" s="4" t="s">
        <v>20</v>
      </c>
      <c r="F3492" s="4" t="s">
        <v>21</v>
      </c>
      <c r="G3492" s="4" t="s">
        <v>109</v>
      </c>
      <c r="H3492" s="4" t="s">
        <v>1062</v>
      </c>
      <c r="I3492" s="4" t="s">
        <v>573</v>
      </c>
      <c r="J3492" s="4">
        <v>11000</v>
      </c>
      <c r="K3492" s="4">
        <v>23602</v>
      </c>
      <c r="L3492" s="4">
        <v>12000</v>
      </c>
      <c r="M3492" s="4">
        <v>15000</v>
      </c>
      <c r="N3492" s="4">
        <v>8</v>
      </c>
      <c r="O3492" s="4">
        <v>122</v>
      </c>
      <c r="P3492" s="4">
        <v>121</v>
      </c>
      <c r="Q3492" s="4">
        <v>12281500</v>
      </c>
      <c r="R3492" s="4">
        <v>13000000</v>
      </c>
    </row>
    <row r="3493" spans="1:18" x14ac:dyDescent="0.3">
      <c r="A3493" t="s">
        <v>5749</v>
      </c>
      <c r="B3493" s="9">
        <v>40237</v>
      </c>
      <c r="C3493" t="s">
        <v>49</v>
      </c>
      <c r="D3493" t="s">
        <v>19</v>
      </c>
      <c r="E3493" t="s">
        <v>20</v>
      </c>
      <c r="F3493" t="s">
        <v>21</v>
      </c>
      <c r="G3493" t="s">
        <v>109</v>
      </c>
      <c r="H3493" t="s">
        <v>5750</v>
      </c>
      <c r="I3493" t="s">
        <v>5751</v>
      </c>
      <c r="J3493">
        <v>617</v>
      </c>
      <c r="K3493">
        <v>916</v>
      </c>
      <c r="L3493">
        <v>0</v>
      </c>
      <c r="M3493">
        <v>10000</v>
      </c>
      <c r="N3493">
        <v>7</v>
      </c>
      <c r="O3493">
        <v>109</v>
      </c>
      <c r="P3493">
        <v>106</v>
      </c>
      <c r="Q3493">
        <v>58214</v>
      </c>
      <c r="R3493">
        <v>9500000</v>
      </c>
    </row>
    <row r="3494" spans="1:18" x14ac:dyDescent="0.3">
      <c r="A3494" s="4" t="s">
        <v>4207</v>
      </c>
      <c r="B3494" s="10">
        <v>38534</v>
      </c>
      <c r="C3494" s="4" t="s">
        <v>49</v>
      </c>
      <c r="D3494" s="4" t="s">
        <v>37</v>
      </c>
      <c r="E3494" s="4" t="s">
        <v>20</v>
      </c>
      <c r="F3494" s="4" t="s">
        <v>21</v>
      </c>
      <c r="G3494" s="4" t="s">
        <v>109</v>
      </c>
      <c r="H3494" s="4" t="s">
        <v>2113</v>
      </c>
      <c r="I3494" s="4" t="s">
        <v>3608</v>
      </c>
      <c r="J3494" s="4">
        <v>745</v>
      </c>
      <c r="K3494" s="4">
        <v>1721</v>
      </c>
      <c r="L3494" s="4">
        <v>38</v>
      </c>
      <c r="M3494" s="4">
        <v>215</v>
      </c>
      <c r="N3494" s="4">
        <v>5.7</v>
      </c>
      <c r="O3494" s="4">
        <v>100</v>
      </c>
      <c r="P3494" s="4">
        <v>103</v>
      </c>
      <c r="Q3494" s="4">
        <v>1530535</v>
      </c>
      <c r="R3494" s="4">
        <v>9000000</v>
      </c>
    </row>
    <row r="3495" spans="1:18" x14ac:dyDescent="0.3">
      <c r="A3495" t="s">
        <v>4208</v>
      </c>
      <c r="B3495" s="9">
        <v>38688</v>
      </c>
      <c r="C3495" t="s">
        <v>49</v>
      </c>
      <c r="D3495" t="s">
        <v>19</v>
      </c>
      <c r="E3495" t="s">
        <v>4209</v>
      </c>
      <c r="F3495" t="s">
        <v>100</v>
      </c>
      <c r="G3495" t="s">
        <v>109</v>
      </c>
      <c r="H3495" t="s">
        <v>4210</v>
      </c>
      <c r="I3495" t="s">
        <v>4211</v>
      </c>
      <c r="J3495">
        <v>113</v>
      </c>
      <c r="K3495">
        <v>278</v>
      </c>
      <c r="L3495">
        <v>151</v>
      </c>
      <c r="M3495">
        <v>0</v>
      </c>
      <c r="N3495">
        <v>7.3</v>
      </c>
      <c r="O3495">
        <v>152</v>
      </c>
      <c r="P3495">
        <v>94</v>
      </c>
      <c r="Q3495">
        <v>2912363</v>
      </c>
      <c r="R3495">
        <v>3000000</v>
      </c>
    </row>
    <row r="3496" spans="1:18" x14ac:dyDescent="0.3">
      <c r="A3496" s="4" t="s">
        <v>3266</v>
      </c>
      <c r="B3496" s="10">
        <v>37555</v>
      </c>
      <c r="C3496" s="4" t="s">
        <v>49</v>
      </c>
      <c r="D3496" s="4" t="s">
        <v>26</v>
      </c>
      <c r="E3496" s="4" t="s">
        <v>20</v>
      </c>
      <c r="F3496" s="4" t="s">
        <v>21</v>
      </c>
      <c r="G3496" s="4" t="s">
        <v>101</v>
      </c>
      <c r="H3496" s="4" t="s">
        <v>814</v>
      </c>
      <c r="I3496" s="4" t="s">
        <v>2440</v>
      </c>
      <c r="J3496" s="4">
        <v>882</v>
      </c>
      <c r="K3496" s="4">
        <v>2661</v>
      </c>
      <c r="L3496" s="4">
        <v>13</v>
      </c>
      <c r="M3496" s="4">
        <v>0</v>
      </c>
      <c r="N3496" s="4">
        <v>6.7</v>
      </c>
      <c r="O3496" s="4">
        <v>69</v>
      </c>
      <c r="P3496" s="4">
        <v>90</v>
      </c>
      <c r="Q3496" s="4">
        <v>19158074</v>
      </c>
      <c r="R3496" s="4">
        <v>15000000</v>
      </c>
    </row>
    <row r="3497" spans="1:18" x14ac:dyDescent="0.3">
      <c r="A3497" t="s">
        <v>2267</v>
      </c>
      <c r="B3497" s="9">
        <v>36378</v>
      </c>
      <c r="C3497" t="s">
        <v>49</v>
      </c>
      <c r="D3497" t="s">
        <v>37</v>
      </c>
      <c r="E3497" t="s">
        <v>20</v>
      </c>
      <c r="F3497" t="s">
        <v>21</v>
      </c>
      <c r="G3497" t="s">
        <v>149</v>
      </c>
      <c r="H3497" t="s">
        <v>2268</v>
      </c>
      <c r="I3497" t="s">
        <v>2269</v>
      </c>
      <c r="J3497">
        <v>409</v>
      </c>
      <c r="K3497">
        <v>1986</v>
      </c>
      <c r="L3497">
        <v>149</v>
      </c>
      <c r="M3497">
        <v>121</v>
      </c>
      <c r="N3497">
        <v>6.7</v>
      </c>
      <c r="O3497">
        <v>64</v>
      </c>
      <c r="P3497">
        <v>102</v>
      </c>
      <c r="Q3497">
        <v>1281176</v>
      </c>
      <c r="R3497">
        <v>312000</v>
      </c>
    </row>
    <row r="3498" spans="1:18" x14ac:dyDescent="0.3">
      <c r="A3498" s="4" t="s">
        <v>6577</v>
      </c>
      <c r="B3498" s="10">
        <v>41449</v>
      </c>
      <c r="C3498" s="4" t="s">
        <v>49</v>
      </c>
      <c r="D3498" s="4" t="s">
        <v>57</v>
      </c>
      <c r="E3498" s="4" t="s">
        <v>20</v>
      </c>
      <c r="F3498" s="4" t="s">
        <v>21</v>
      </c>
      <c r="G3498" s="4" t="s">
        <v>101</v>
      </c>
      <c r="H3498" s="4" t="s">
        <v>2044</v>
      </c>
      <c r="I3498" s="4" t="s">
        <v>6578</v>
      </c>
      <c r="J3498" s="4">
        <v>16000</v>
      </c>
      <c r="K3498" s="4">
        <v>17416</v>
      </c>
      <c r="L3498" s="4">
        <v>13</v>
      </c>
      <c r="M3498" s="4">
        <v>13000</v>
      </c>
      <c r="N3498" s="4">
        <v>6.5</v>
      </c>
      <c r="O3498" s="4">
        <v>166</v>
      </c>
      <c r="P3498" s="4">
        <v>96</v>
      </c>
      <c r="Q3498" s="4">
        <v>83024900</v>
      </c>
      <c r="R3498" s="4">
        <v>135000000</v>
      </c>
    </row>
    <row r="3499" spans="1:18" x14ac:dyDescent="0.3">
      <c r="A3499" t="s">
        <v>1706</v>
      </c>
      <c r="B3499" s="9">
        <v>35451</v>
      </c>
      <c r="C3499" t="s">
        <v>49</v>
      </c>
      <c r="D3499" t="s">
        <v>94</v>
      </c>
      <c r="E3499" t="s">
        <v>20</v>
      </c>
      <c r="F3499" t="s">
        <v>21</v>
      </c>
      <c r="G3499" t="s">
        <v>109</v>
      </c>
      <c r="H3499" t="s">
        <v>1707</v>
      </c>
      <c r="I3499" t="s">
        <v>1708</v>
      </c>
      <c r="J3499">
        <v>995</v>
      </c>
      <c r="K3499">
        <v>3952</v>
      </c>
      <c r="L3499">
        <v>0</v>
      </c>
      <c r="M3499">
        <v>316</v>
      </c>
      <c r="N3499">
        <v>4.7</v>
      </c>
      <c r="O3499">
        <v>44</v>
      </c>
      <c r="P3499">
        <v>100</v>
      </c>
      <c r="Q3499">
        <v>11466088</v>
      </c>
      <c r="R3499">
        <v>71000000</v>
      </c>
    </row>
    <row r="3500" spans="1:18" x14ac:dyDescent="0.3">
      <c r="A3500" s="4" t="s">
        <v>6810</v>
      </c>
      <c r="B3500" s="10">
        <v>41860</v>
      </c>
      <c r="C3500" s="4" t="s">
        <v>49</v>
      </c>
      <c r="D3500" s="4" t="s">
        <v>37</v>
      </c>
      <c r="E3500" s="4" t="s">
        <v>20</v>
      </c>
      <c r="F3500" s="4" t="s">
        <v>21</v>
      </c>
      <c r="G3500" s="4" t="s">
        <v>109</v>
      </c>
      <c r="H3500" s="4" t="s">
        <v>443</v>
      </c>
      <c r="I3500" s="4" t="s">
        <v>1082</v>
      </c>
      <c r="J3500" s="4">
        <v>40000</v>
      </c>
      <c r="K3500" s="4">
        <v>43810</v>
      </c>
      <c r="L3500" s="4">
        <v>0</v>
      </c>
      <c r="M3500" s="4">
        <v>20000</v>
      </c>
      <c r="N3500" s="4">
        <v>5.4</v>
      </c>
      <c r="O3500" s="4">
        <v>254</v>
      </c>
      <c r="P3500" s="4">
        <v>102</v>
      </c>
      <c r="Q3500" s="4">
        <v>1821983</v>
      </c>
      <c r="R3500" s="4">
        <v>3000000</v>
      </c>
    </row>
    <row r="3501" spans="1:18" x14ac:dyDescent="0.3">
      <c r="A3501" t="s">
        <v>5130</v>
      </c>
      <c r="B3501" s="9">
        <v>39515</v>
      </c>
      <c r="C3501" t="s">
        <v>49</v>
      </c>
      <c r="D3501" t="s">
        <v>26</v>
      </c>
      <c r="E3501" t="s">
        <v>20</v>
      </c>
      <c r="F3501" t="s">
        <v>21</v>
      </c>
      <c r="G3501" t="s">
        <v>149</v>
      </c>
      <c r="H3501" t="s">
        <v>3131</v>
      </c>
      <c r="I3501" t="s">
        <v>3536</v>
      </c>
      <c r="J3501">
        <v>17000</v>
      </c>
      <c r="K3501">
        <v>44060</v>
      </c>
      <c r="L3501">
        <v>308</v>
      </c>
      <c r="M3501">
        <v>19000</v>
      </c>
      <c r="N3501">
        <v>5.2</v>
      </c>
      <c r="O3501">
        <v>350</v>
      </c>
      <c r="P3501">
        <v>122</v>
      </c>
      <c r="Q3501">
        <v>191449475</v>
      </c>
      <c r="R3501">
        <v>37000000</v>
      </c>
    </row>
    <row r="3502" spans="1:18" x14ac:dyDescent="0.3">
      <c r="A3502" s="4" t="s">
        <v>434</v>
      </c>
      <c r="B3502" s="10">
        <v>30328</v>
      </c>
      <c r="C3502" s="4" t="s">
        <v>49</v>
      </c>
      <c r="D3502" s="4" t="s">
        <v>332</v>
      </c>
      <c r="E3502" s="4" t="s">
        <v>20</v>
      </c>
      <c r="F3502" s="4" t="s">
        <v>21</v>
      </c>
      <c r="G3502" s="4" t="s">
        <v>101</v>
      </c>
      <c r="H3502" s="4" t="s">
        <v>435</v>
      </c>
      <c r="I3502" s="4" t="s">
        <v>372</v>
      </c>
      <c r="J3502" s="4">
        <v>745</v>
      </c>
      <c r="K3502" s="4">
        <v>1954</v>
      </c>
      <c r="L3502" s="4">
        <v>287</v>
      </c>
      <c r="M3502" s="4">
        <v>0</v>
      </c>
      <c r="N3502" s="4">
        <v>6.5</v>
      </c>
      <c r="O3502" s="4">
        <v>78</v>
      </c>
      <c r="P3502" s="4">
        <v>101</v>
      </c>
      <c r="Q3502" s="4">
        <v>29500000</v>
      </c>
      <c r="R3502" s="4">
        <v>10000000</v>
      </c>
    </row>
    <row r="3503" spans="1:18" x14ac:dyDescent="0.3">
      <c r="A3503" t="s">
        <v>2270</v>
      </c>
      <c r="B3503" s="9">
        <v>36286</v>
      </c>
      <c r="C3503" t="s">
        <v>49</v>
      </c>
      <c r="D3503" t="s">
        <v>26</v>
      </c>
      <c r="E3503" t="s">
        <v>20</v>
      </c>
      <c r="F3503" t="s">
        <v>21</v>
      </c>
      <c r="G3503" t="s">
        <v>109</v>
      </c>
      <c r="H3503" t="s">
        <v>2271</v>
      </c>
      <c r="I3503" t="s">
        <v>2272</v>
      </c>
      <c r="J3503">
        <v>980</v>
      </c>
      <c r="K3503">
        <v>3166</v>
      </c>
      <c r="L3503">
        <v>35</v>
      </c>
      <c r="M3503">
        <v>180</v>
      </c>
      <c r="N3503">
        <v>7.3</v>
      </c>
      <c r="O3503">
        <v>54</v>
      </c>
      <c r="P3503">
        <v>111</v>
      </c>
      <c r="Q3503">
        <v>985341</v>
      </c>
      <c r="R3503">
        <v>500000</v>
      </c>
    </row>
    <row r="3504" spans="1:18" x14ac:dyDescent="0.3">
      <c r="A3504" s="4" t="s">
        <v>712</v>
      </c>
      <c r="B3504" s="10">
        <v>32479</v>
      </c>
      <c r="C3504" s="4" t="s">
        <v>49</v>
      </c>
      <c r="D3504" s="4" t="s">
        <v>37</v>
      </c>
      <c r="E3504" s="4" t="s">
        <v>20</v>
      </c>
      <c r="F3504" s="4" t="s">
        <v>21</v>
      </c>
      <c r="G3504" s="4" t="s">
        <v>101</v>
      </c>
      <c r="H3504" s="4" t="s">
        <v>713</v>
      </c>
      <c r="I3504" s="4" t="s">
        <v>366</v>
      </c>
      <c r="J3504" s="4">
        <v>742</v>
      </c>
      <c r="K3504" s="4">
        <v>2151</v>
      </c>
      <c r="L3504" s="4">
        <v>425</v>
      </c>
      <c r="M3504" s="4">
        <v>0</v>
      </c>
      <c r="N3504" s="4">
        <v>6</v>
      </c>
      <c r="O3504" s="4">
        <v>27</v>
      </c>
      <c r="P3504" s="4">
        <v>107</v>
      </c>
      <c r="Q3504" s="4">
        <v>111936400</v>
      </c>
      <c r="R3504" s="4">
        <v>15000000</v>
      </c>
    </row>
    <row r="3505" spans="1:18" x14ac:dyDescent="0.3">
      <c r="A3505" t="s">
        <v>1486</v>
      </c>
      <c r="B3505" s="9">
        <v>35261</v>
      </c>
      <c r="C3505" t="s">
        <v>49</v>
      </c>
      <c r="D3505" t="s">
        <v>94</v>
      </c>
      <c r="E3505" t="s">
        <v>20</v>
      </c>
      <c r="F3505" t="s">
        <v>21</v>
      </c>
      <c r="G3505" t="s">
        <v>149</v>
      </c>
      <c r="H3505" t="s">
        <v>1487</v>
      </c>
      <c r="I3505" t="s">
        <v>1129</v>
      </c>
      <c r="J3505">
        <v>22000</v>
      </c>
      <c r="K3505">
        <v>26239</v>
      </c>
      <c r="L3505">
        <v>101</v>
      </c>
      <c r="M3505">
        <v>0</v>
      </c>
      <c r="N3505">
        <v>6.3</v>
      </c>
      <c r="O3505">
        <v>114</v>
      </c>
      <c r="P3505">
        <v>113</v>
      </c>
      <c r="Q3505">
        <v>241688385</v>
      </c>
      <c r="R3505">
        <v>92000000</v>
      </c>
    </row>
    <row r="3506" spans="1:18" x14ac:dyDescent="0.3">
      <c r="A3506" s="4" t="s">
        <v>3863</v>
      </c>
      <c r="B3506" s="10">
        <v>38005</v>
      </c>
      <c r="C3506" s="4" t="s">
        <v>49</v>
      </c>
      <c r="D3506" s="4" t="s">
        <v>57</v>
      </c>
      <c r="E3506" s="4" t="s">
        <v>20</v>
      </c>
      <c r="F3506" s="4" t="s">
        <v>178</v>
      </c>
      <c r="G3506" s="4" t="s">
        <v>101</v>
      </c>
      <c r="H3506" s="4" t="s">
        <v>3864</v>
      </c>
      <c r="I3506" s="4" t="s">
        <v>1633</v>
      </c>
      <c r="J3506" s="4">
        <v>21</v>
      </c>
      <c r="K3506" s="4">
        <v>55</v>
      </c>
      <c r="L3506" s="4">
        <v>218</v>
      </c>
      <c r="M3506" s="4">
        <v>2000</v>
      </c>
      <c r="N3506" s="4">
        <v>7.1</v>
      </c>
      <c r="O3506" s="4">
        <v>88</v>
      </c>
      <c r="P3506" s="4">
        <v>109</v>
      </c>
      <c r="Q3506" s="4">
        <v>18947630</v>
      </c>
      <c r="R3506" s="4">
        <v>59660000</v>
      </c>
    </row>
    <row r="3507" spans="1:18" x14ac:dyDescent="0.3">
      <c r="A3507" t="s">
        <v>2929</v>
      </c>
      <c r="B3507" s="9">
        <v>36934</v>
      </c>
      <c r="C3507" t="s">
        <v>49</v>
      </c>
      <c r="D3507" t="s">
        <v>37</v>
      </c>
      <c r="E3507" t="s">
        <v>20</v>
      </c>
      <c r="F3507" t="s">
        <v>21</v>
      </c>
      <c r="G3507" t="s">
        <v>109</v>
      </c>
      <c r="H3507" t="s">
        <v>2286</v>
      </c>
      <c r="I3507" t="s">
        <v>2930</v>
      </c>
      <c r="J3507">
        <v>939</v>
      </c>
      <c r="K3507">
        <v>2815</v>
      </c>
      <c r="L3507">
        <v>7</v>
      </c>
      <c r="M3507">
        <v>593</v>
      </c>
      <c r="N3507">
        <v>6.1</v>
      </c>
      <c r="O3507">
        <v>40</v>
      </c>
      <c r="P3507">
        <v>90</v>
      </c>
      <c r="Q3507">
        <v>22235901</v>
      </c>
      <c r="R3507">
        <v>6000000</v>
      </c>
    </row>
    <row r="3508" spans="1:18" x14ac:dyDescent="0.3">
      <c r="A3508" s="4" t="s">
        <v>838</v>
      </c>
      <c r="B3508" s="10">
        <v>33152</v>
      </c>
      <c r="C3508" s="4" t="s">
        <v>49</v>
      </c>
      <c r="D3508" s="4" t="s">
        <v>108</v>
      </c>
      <c r="E3508" s="4" t="s">
        <v>20</v>
      </c>
      <c r="F3508" s="4" t="s">
        <v>130</v>
      </c>
      <c r="G3508" s="4" t="s">
        <v>109</v>
      </c>
      <c r="H3508" s="4" t="s">
        <v>206</v>
      </c>
      <c r="I3508" s="4" t="s">
        <v>839</v>
      </c>
      <c r="J3508" s="4">
        <v>982</v>
      </c>
      <c r="K3508" s="4">
        <v>2942</v>
      </c>
      <c r="L3508" s="4">
        <v>930</v>
      </c>
      <c r="M3508" s="4">
        <v>375</v>
      </c>
      <c r="N3508" s="4">
        <v>6.1</v>
      </c>
      <c r="O3508" s="4">
        <v>76</v>
      </c>
      <c r="P3508" s="4">
        <v>120</v>
      </c>
      <c r="Q3508" s="4">
        <v>349618</v>
      </c>
      <c r="R3508" s="4">
        <v>9000000</v>
      </c>
    </row>
    <row r="3509" spans="1:18" x14ac:dyDescent="0.3">
      <c r="A3509" t="s">
        <v>1709</v>
      </c>
      <c r="B3509" s="9">
        <v>35618</v>
      </c>
      <c r="C3509" t="s">
        <v>49</v>
      </c>
      <c r="D3509" t="s">
        <v>37</v>
      </c>
      <c r="E3509" t="s">
        <v>20</v>
      </c>
      <c r="F3509" t="s">
        <v>21</v>
      </c>
      <c r="G3509" t="s">
        <v>109</v>
      </c>
      <c r="H3509" t="s">
        <v>1229</v>
      </c>
      <c r="I3509" t="s">
        <v>1710</v>
      </c>
      <c r="J3509">
        <v>21000</v>
      </c>
      <c r="K3509">
        <v>21124</v>
      </c>
      <c r="L3509">
        <v>56</v>
      </c>
      <c r="M3509">
        <v>387</v>
      </c>
      <c r="N3509">
        <v>5.6</v>
      </c>
      <c r="O3509">
        <v>54</v>
      </c>
      <c r="P3509">
        <v>84</v>
      </c>
      <c r="Q3509">
        <v>1950218</v>
      </c>
      <c r="R3509">
        <v>1000000</v>
      </c>
    </row>
    <row r="3510" spans="1:18" x14ac:dyDescent="0.3">
      <c r="A3510" s="4" t="s">
        <v>5131</v>
      </c>
      <c r="B3510" s="10">
        <v>39719</v>
      </c>
      <c r="C3510" s="4" t="s">
        <v>49</v>
      </c>
      <c r="D3510" s="4" t="s">
        <v>26</v>
      </c>
      <c r="E3510" s="4" t="s">
        <v>20</v>
      </c>
      <c r="F3510" s="4" t="s">
        <v>21</v>
      </c>
      <c r="G3510" s="4" t="s">
        <v>109</v>
      </c>
      <c r="H3510" s="4" t="s">
        <v>1459</v>
      </c>
      <c r="I3510" s="4" t="s">
        <v>2565</v>
      </c>
      <c r="J3510" s="4">
        <v>812</v>
      </c>
      <c r="K3510" s="4">
        <v>1540</v>
      </c>
      <c r="L3510" s="4">
        <v>115</v>
      </c>
      <c r="M3510" s="4">
        <v>0</v>
      </c>
      <c r="N3510" s="4">
        <v>7.1</v>
      </c>
      <c r="O3510" s="4">
        <v>190</v>
      </c>
      <c r="P3510" s="4">
        <v>110</v>
      </c>
      <c r="Q3510" s="4">
        <v>3148482</v>
      </c>
      <c r="R3510" s="4">
        <v>12000000</v>
      </c>
    </row>
    <row r="3511" spans="1:18" x14ac:dyDescent="0.3">
      <c r="A3511" t="s">
        <v>3267</v>
      </c>
      <c r="B3511" s="9">
        <v>37261</v>
      </c>
      <c r="C3511" t="s">
        <v>49</v>
      </c>
      <c r="D3511" t="s">
        <v>37</v>
      </c>
      <c r="E3511" t="s">
        <v>20</v>
      </c>
      <c r="F3511" t="s">
        <v>21</v>
      </c>
      <c r="G3511" t="s">
        <v>149</v>
      </c>
      <c r="H3511" t="s">
        <v>3268</v>
      </c>
      <c r="I3511" t="s">
        <v>3269</v>
      </c>
      <c r="J3511">
        <v>1000</v>
      </c>
      <c r="K3511">
        <v>2636</v>
      </c>
      <c r="L3511">
        <v>30</v>
      </c>
      <c r="M3511">
        <v>0</v>
      </c>
      <c r="N3511">
        <v>6.1</v>
      </c>
      <c r="O3511">
        <v>118</v>
      </c>
      <c r="P3511">
        <v>101</v>
      </c>
      <c r="Q3511">
        <v>93307796</v>
      </c>
      <c r="R3511">
        <v>60000000</v>
      </c>
    </row>
    <row r="3512" spans="1:18" x14ac:dyDescent="0.3">
      <c r="A3512" s="4" t="s">
        <v>2572</v>
      </c>
      <c r="B3512" s="10">
        <v>36872</v>
      </c>
      <c r="C3512" s="4" t="s">
        <v>49</v>
      </c>
      <c r="D3512" s="4" t="s">
        <v>94</v>
      </c>
      <c r="E3512" s="4" t="s">
        <v>20</v>
      </c>
      <c r="F3512" s="4" t="s">
        <v>178</v>
      </c>
      <c r="G3512" s="4" t="s">
        <v>149</v>
      </c>
      <c r="H3512" s="4" t="s">
        <v>1394</v>
      </c>
      <c r="I3512" s="4" t="s">
        <v>1531</v>
      </c>
      <c r="J3512" s="4">
        <v>11000</v>
      </c>
      <c r="K3512" s="4">
        <v>14931</v>
      </c>
      <c r="L3512" s="4">
        <v>84</v>
      </c>
      <c r="M3512" s="4">
        <v>0</v>
      </c>
      <c r="N3512" s="4">
        <v>6.6</v>
      </c>
      <c r="O3512" s="4">
        <v>178</v>
      </c>
      <c r="P3512" s="4">
        <v>116</v>
      </c>
      <c r="Q3512" s="4">
        <v>77086030</v>
      </c>
      <c r="R3512" s="4">
        <v>62000000</v>
      </c>
    </row>
    <row r="3513" spans="1:18" x14ac:dyDescent="0.3">
      <c r="A3513" t="s">
        <v>777</v>
      </c>
      <c r="B3513" s="9">
        <v>32597</v>
      </c>
      <c r="C3513" t="s">
        <v>49</v>
      </c>
      <c r="D3513" t="s">
        <v>37</v>
      </c>
      <c r="E3513" t="s">
        <v>20</v>
      </c>
      <c r="F3513" t="s">
        <v>21</v>
      </c>
      <c r="G3513" t="s">
        <v>149</v>
      </c>
      <c r="H3513" t="s">
        <v>778</v>
      </c>
      <c r="I3513" t="s">
        <v>779</v>
      </c>
      <c r="J3513">
        <v>859</v>
      </c>
      <c r="K3513">
        <v>3942</v>
      </c>
      <c r="L3513">
        <v>3</v>
      </c>
      <c r="M3513">
        <v>0</v>
      </c>
      <c r="N3513">
        <v>7</v>
      </c>
      <c r="O3513">
        <v>59</v>
      </c>
      <c r="P3513">
        <v>150</v>
      </c>
      <c r="Q3513">
        <v>6157157</v>
      </c>
      <c r="R3513">
        <v>5000000</v>
      </c>
    </row>
    <row r="3514" spans="1:18" x14ac:dyDescent="0.3">
      <c r="A3514" s="4" t="s">
        <v>1711</v>
      </c>
      <c r="B3514" s="10">
        <v>35525</v>
      </c>
      <c r="C3514" s="4" t="s">
        <v>49</v>
      </c>
      <c r="D3514" s="4" t="s">
        <v>26</v>
      </c>
      <c r="E3514" s="4" t="s">
        <v>20</v>
      </c>
      <c r="F3514" s="4" t="s">
        <v>21</v>
      </c>
      <c r="G3514" s="4" t="s">
        <v>109</v>
      </c>
      <c r="H3514" s="4" t="s">
        <v>1712</v>
      </c>
      <c r="I3514" s="4" t="s">
        <v>1029</v>
      </c>
      <c r="J3514" s="4">
        <v>402</v>
      </c>
      <c r="K3514" s="4">
        <v>787</v>
      </c>
      <c r="L3514" s="4">
        <v>9</v>
      </c>
      <c r="M3514" s="4">
        <v>381</v>
      </c>
      <c r="N3514" s="4">
        <v>7.1</v>
      </c>
      <c r="O3514" s="4">
        <v>61</v>
      </c>
      <c r="P3514" s="4">
        <v>113</v>
      </c>
      <c r="Q3514" s="4">
        <v>9054736</v>
      </c>
      <c r="R3514" s="4">
        <v>2700000</v>
      </c>
    </row>
    <row r="3515" spans="1:18" x14ac:dyDescent="0.3">
      <c r="A3515" t="s">
        <v>4553</v>
      </c>
      <c r="B3515" s="9">
        <v>38732</v>
      </c>
      <c r="C3515" t="s">
        <v>49</v>
      </c>
      <c r="D3515" t="s">
        <v>94</v>
      </c>
      <c r="E3515" t="s">
        <v>20</v>
      </c>
      <c r="F3515" t="s">
        <v>21</v>
      </c>
      <c r="G3515" t="s">
        <v>149</v>
      </c>
      <c r="H3515" t="s">
        <v>868</v>
      </c>
      <c r="I3515" t="s">
        <v>3047</v>
      </c>
      <c r="J3515">
        <v>14000</v>
      </c>
      <c r="K3515">
        <v>15271</v>
      </c>
      <c r="L3515">
        <v>110</v>
      </c>
      <c r="M3515">
        <v>0</v>
      </c>
      <c r="N3515">
        <v>4.4000000000000004</v>
      </c>
      <c r="O3515">
        <v>158</v>
      </c>
      <c r="P3515">
        <v>94</v>
      </c>
      <c r="Q3515">
        <v>18500966</v>
      </c>
      <c r="R3515">
        <v>30000000</v>
      </c>
    </row>
    <row r="3516" spans="1:18" x14ac:dyDescent="0.3">
      <c r="A3516" s="4" t="s">
        <v>4554</v>
      </c>
      <c r="B3516" s="10">
        <v>38920</v>
      </c>
      <c r="C3516" s="4" t="s">
        <v>49</v>
      </c>
      <c r="D3516" s="4" t="s">
        <v>57</v>
      </c>
      <c r="E3516" s="4" t="s">
        <v>20</v>
      </c>
      <c r="F3516" s="4" t="s">
        <v>21</v>
      </c>
      <c r="G3516" s="4" t="s">
        <v>101</v>
      </c>
      <c r="H3516" s="4" t="s">
        <v>4555</v>
      </c>
      <c r="I3516" s="4" t="s">
        <v>4556</v>
      </c>
      <c r="J3516" s="4">
        <v>931</v>
      </c>
      <c r="K3516" s="4">
        <v>4431</v>
      </c>
      <c r="L3516" s="4">
        <v>176</v>
      </c>
      <c r="M3516" s="4">
        <v>498</v>
      </c>
      <c r="N3516" s="4">
        <v>5.0999999999999996</v>
      </c>
      <c r="O3516" s="4">
        <v>73</v>
      </c>
      <c r="P3516" s="4">
        <v>90</v>
      </c>
      <c r="Q3516" s="4">
        <v>16647384</v>
      </c>
      <c r="R3516" s="4">
        <v>26000000</v>
      </c>
    </row>
    <row r="3517" spans="1:18" x14ac:dyDescent="0.3">
      <c r="A3517" t="s">
        <v>2573</v>
      </c>
      <c r="B3517" s="9">
        <v>36572</v>
      </c>
      <c r="C3517" t="s">
        <v>49</v>
      </c>
      <c r="D3517" t="s">
        <v>26</v>
      </c>
      <c r="E3517" t="s">
        <v>20</v>
      </c>
      <c r="F3517" t="s">
        <v>21</v>
      </c>
      <c r="G3517" t="s">
        <v>149</v>
      </c>
      <c r="H3517" t="s">
        <v>646</v>
      </c>
      <c r="I3517" t="s">
        <v>2242</v>
      </c>
      <c r="J3517">
        <v>18000</v>
      </c>
      <c r="K3517">
        <v>33645</v>
      </c>
      <c r="L3517">
        <v>0</v>
      </c>
      <c r="M3517">
        <v>0</v>
      </c>
      <c r="N3517">
        <v>7.2</v>
      </c>
      <c r="O3517">
        <v>294</v>
      </c>
      <c r="P3517">
        <v>106</v>
      </c>
      <c r="Q3517">
        <v>94999143</v>
      </c>
      <c r="R3517">
        <v>75000000</v>
      </c>
    </row>
    <row r="3518" spans="1:18" x14ac:dyDescent="0.3">
      <c r="A3518" s="4" t="s">
        <v>6811</v>
      </c>
      <c r="B3518" s="10">
        <v>41767</v>
      </c>
      <c r="C3518" s="4" t="s">
        <v>49</v>
      </c>
      <c r="D3518" s="4" t="s">
        <v>78</v>
      </c>
      <c r="E3518" s="4" t="s">
        <v>20</v>
      </c>
      <c r="F3518" s="4" t="s">
        <v>21</v>
      </c>
      <c r="G3518" s="4" t="s">
        <v>149</v>
      </c>
      <c r="H3518" s="4" t="s">
        <v>6812</v>
      </c>
      <c r="I3518" s="4" t="s">
        <v>1224</v>
      </c>
      <c r="J3518" s="4">
        <v>769</v>
      </c>
      <c r="K3518" s="4">
        <v>2938</v>
      </c>
      <c r="L3518" s="4">
        <v>11000</v>
      </c>
      <c r="M3518" s="4">
        <v>35000</v>
      </c>
      <c r="N3518" s="4">
        <v>7.2</v>
      </c>
      <c r="O3518" s="4">
        <v>322</v>
      </c>
      <c r="P3518" s="4">
        <v>137</v>
      </c>
      <c r="Q3518" s="4">
        <v>115603980</v>
      </c>
      <c r="R3518" s="4">
        <v>65000000</v>
      </c>
    </row>
    <row r="3519" spans="1:18" x14ac:dyDescent="0.3">
      <c r="A3519" t="s">
        <v>1305</v>
      </c>
      <c r="B3519" s="9">
        <v>34745</v>
      </c>
      <c r="C3519" t="s">
        <v>49</v>
      </c>
      <c r="D3519" t="s">
        <v>94</v>
      </c>
      <c r="E3519" t="s">
        <v>20</v>
      </c>
      <c r="F3519" t="s">
        <v>21</v>
      </c>
      <c r="G3519" t="s">
        <v>109</v>
      </c>
      <c r="H3519" t="s">
        <v>1153</v>
      </c>
      <c r="I3519" t="s">
        <v>1306</v>
      </c>
      <c r="J3519">
        <v>789</v>
      </c>
      <c r="K3519">
        <v>2318</v>
      </c>
      <c r="L3519">
        <v>14</v>
      </c>
      <c r="M3519">
        <v>1000</v>
      </c>
      <c r="N3519">
        <v>5.4</v>
      </c>
      <c r="O3519">
        <v>47</v>
      </c>
      <c r="P3519">
        <v>92</v>
      </c>
      <c r="Q3519">
        <v>50024083</v>
      </c>
      <c r="R3519">
        <v>60000000</v>
      </c>
    </row>
    <row r="3520" spans="1:18" x14ac:dyDescent="0.3">
      <c r="A3520" s="4" t="s">
        <v>378</v>
      </c>
      <c r="B3520" s="10">
        <v>29776</v>
      </c>
      <c r="C3520" s="4" t="s">
        <v>49</v>
      </c>
      <c r="D3520" s="4" t="s">
        <v>37</v>
      </c>
      <c r="E3520" s="4" t="s">
        <v>20</v>
      </c>
      <c r="F3520" s="4" t="s">
        <v>21</v>
      </c>
      <c r="G3520" s="4" t="s">
        <v>101</v>
      </c>
      <c r="H3520" s="4" t="s">
        <v>379</v>
      </c>
      <c r="I3520" s="4" t="s">
        <v>380</v>
      </c>
      <c r="J3520" s="4">
        <v>691</v>
      </c>
      <c r="K3520" s="4">
        <v>1761</v>
      </c>
      <c r="L3520" s="4">
        <v>15</v>
      </c>
      <c r="M3520" s="4">
        <v>501</v>
      </c>
      <c r="N3520" s="4">
        <v>5.4</v>
      </c>
      <c r="O3520" s="4">
        <v>13</v>
      </c>
      <c r="P3520" s="4">
        <v>98</v>
      </c>
      <c r="Q3520" s="4">
        <v>8500000</v>
      </c>
      <c r="R3520" s="4">
        <v>20000000</v>
      </c>
    </row>
    <row r="3521" spans="1:18" x14ac:dyDescent="0.3">
      <c r="A3521" t="s">
        <v>3542</v>
      </c>
      <c r="B3521" s="9">
        <v>37818</v>
      </c>
      <c r="C3521" t="s">
        <v>49</v>
      </c>
      <c r="D3521" t="s">
        <v>37</v>
      </c>
      <c r="E3521" t="s">
        <v>20</v>
      </c>
      <c r="F3521" t="s">
        <v>21</v>
      </c>
      <c r="G3521" t="s">
        <v>149</v>
      </c>
      <c r="H3521" t="s">
        <v>3543</v>
      </c>
      <c r="I3521" t="s">
        <v>3544</v>
      </c>
      <c r="J3521">
        <v>727</v>
      </c>
      <c r="K3521">
        <v>1310</v>
      </c>
      <c r="L3521">
        <v>22</v>
      </c>
      <c r="M3521">
        <v>0</v>
      </c>
      <c r="N3521">
        <v>6.7</v>
      </c>
      <c r="O3521">
        <v>111</v>
      </c>
      <c r="P3521">
        <v>113</v>
      </c>
      <c r="Q3521">
        <v>43601508</v>
      </c>
      <c r="R3521">
        <v>18000000</v>
      </c>
    </row>
    <row r="3522" spans="1:18" x14ac:dyDescent="0.3">
      <c r="A3522" s="4" t="s">
        <v>4212</v>
      </c>
      <c r="B3522" s="10">
        <v>38616</v>
      </c>
      <c r="C3522" s="4" t="s">
        <v>49</v>
      </c>
      <c r="D3522" s="4" t="s">
        <v>94</v>
      </c>
      <c r="E3522" s="4" t="s">
        <v>20</v>
      </c>
      <c r="F3522" s="4" t="s">
        <v>21</v>
      </c>
      <c r="G3522" s="4" t="s">
        <v>149</v>
      </c>
      <c r="H3522" s="4" t="s">
        <v>2423</v>
      </c>
      <c r="I3522" s="4" t="s">
        <v>4213</v>
      </c>
      <c r="J3522" s="4">
        <v>843</v>
      </c>
      <c r="K3522" s="4">
        <v>2165</v>
      </c>
      <c r="L3522" s="4">
        <v>32</v>
      </c>
      <c r="M3522" s="4">
        <v>206</v>
      </c>
      <c r="N3522" s="4">
        <v>4.0999999999999996</v>
      </c>
      <c r="O3522" s="4">
        <v>31</v>
      </c>
      <c r="P3522" s="4">
        <v>95</v>
      </c>
      <c r="Q3522" s="4">
        <v>5654777</v>
      </c>
      <c r="R3522" s="4">
        <v>25000000</v>
      </c>
    </row>
    <row r="3523" spans="1:18" x14ac:dyDescent="0.3">
      <c r="A3523" t="s">
        <v>3270</v>
      </c>
      <c r="B3523" s="9">
        <v>37490</v>
      </c>
      <c r="C3523" t="s">
        <v>49</v>
      </c>
      <c r="D3523" t="s">
        <v>94</v>
      </c>
      <c r="E3523" t="s">
        <v>20</v>
      </c>
      <c r="F3523" t="s">
        <v>21</v>
      </c>
      <c r="G3523" t="s">
        <v>149</v>
      </c>
      <c r="H3523" t="s">
        <v>1795</v>
      </c>
      <c r="I3523" t="s">
        <v>2202</v>
      </c>
      <c r="J3523">
        <v>744</v>
      </c>
      <c r="K3523">
        <v>3001</v>
      </c>
      <c r="L3523">
        <v>92</v>
      </c>
      <c r="M3523">
        <v>0</v>
      </c>
      <c r="N3523">
        <v>5.8</v>
      </c>
      <c r="O3523">
        <v>81</v>
      </c>
      <c r="P3523">
        <v>86</v>
      </c>
      <c r="Q3523">
        <v>38230435</v>
      </c>
      <c r="R3523">
        <v>25000000</v>
      </c>
    </row>
    <row r="3524" spans="1:18" x14ac:dyDescent="0.3">
      <c r="A3524" s="4" t="s">
        <v>3545</v>
      </c>
      <c r="B3524" s="10">
        <v>37861</v>
      </c>
      <c r="C3524" s="4" t="s">
        <v>49</v>
      </c>
      <c r="D3524" s="4" t="s">
        <v>94</v>
      </c>
      <c r="E3524" s="4" t="s">
        <v>20</v>
      </c>
      <c r="F3524" s="4" t="s">
        <v>100</v>
      </c>
      <c r="G3524" s="4" t="s">
        <v>109</v>
      </c>
      <c r="H3524" s="4" t="s">
        <v>3546</v>
      </c>
      <c r="I3524" s="4" t="s">
        <v>3547</v>
      </c>
      <c r="J3524" s="4">
        <v>955</v>
      </c>
      <c r="K3524" s="4">
        <v>1777</v>
      </c>
      <c r="L3524" s="4">
        <v>235</v>
      </c>
      <c r="M3524" s="4">
        <v>0</v>
      </c>
      <c r="N3524" s="4">
        <v>7</v>
      </c>
      <c r="O3524" s="4">
        <v>226</v>
      </c>
      <c r="P3524" s="4">
        <v>133</v>
      </c>
      <c r="Q3524" s="4">
        <v>51483949</v>
      </c>
      <c r="R3524" s="4">
        <v>22000000</v>
      </c>
    </row>
    <row r="3525" spans="1:18" x14ac:dyDescent="0.3">
      <c r="A3525" t="s">
        <v>6316</v>
      </c>
      <c r="B3525" s="9">
        <v>40963</v>
      </c>
      <c r="C3525" t="s">
        <v>49</v>
      </c>
      <c r="D3525" t="s">
        <v>94</v>
      </c>
      <c r="E3525" t="s">
        <v>20</v>
      </c>
      <c r="F3525" t="s">
        <v>21</v>
      </c>
      <c r="G3525" t="s">
        <v>109</v>
      </c>
      <c r="H3525" t="s">
        <v>6317</v>
      </c>
      <c r="I3525" t="s">
        <v>6318</v>
      </c>
      <c r="J3525">
        <v>5000</v>
      </c>
      <c r="K3525">
        <v>5861</v>
      </c>
      <c r="L3525">
        <v>24</v>
      </c>
      <c r="M3525">
        <v>24000</v>
      </c>
      <c r="N3525">
        <v>6.4</v>
      </c>
      <c r="O3525">
        <v>242</v>
      </c>
      <c r="P3525">
        <v>88</v>
      </c>
      <c r="Q3525">
        <v>62321039</v>
      </c>
      <c r="R3525">
        <v>70000000</v>
      </c>
    </row>
    <row r="3526" spans="1:18" x14ac:dyDescent="0.3">
      <c r="A3526" s="4" t="s">
        <v>4557</v>
      </c>
      <c r="B3526" s="10">
        <v>38790</v>
      </c>
      <c r="C3526" s="4" t="s">
        <v>49</v>
      </c>
      <c r="D3526" s="4" t="s">
        <v>94</v>
      </c>
      <c r="E3526" s="4" t="s">
        <v>20</v>
      </c>
      <c r="F3526" s="4" t="s">
        <v>21</v>
      </c>
      <c r="G3526" s="4" t="s">
        <v>109</v>
      </c>
      <c r="H3526" s="4" t="s">
        <v>3546</v>
      </c>
      <c r="I3526" s="4" t="s">
        <v>3547</v>
      </c>
      <c r="J3526" s="4">
        <v>956</v>
      </c>
      <c r="K3526" s="4">
        <v>2998</v>
      </c>
      <c r="L3526" s="4">
        <v>235</v>
      </c>
      <c r="M3526" s="4">
        <v>0</v>
      </c>
      <c r="N3526" s="4">
        <v>6.8</v>
      </c>
      <c r="O3526" s="4">
        <v>206</v>
      </c>
      <c r="P3526" s="4">
        <v>102</v>
      </c>
      <c r="Q3526" s="4">
        <v>62318875</v>
      </c>
      <c r="R3526" s="4">
        <v>50000000</v>
      </c>
    </row>
    <row r="3527" spans="1:18" x14ac:dyDescent="0.3">
      <c r="A3527" t="s">
        <v>5468</v>
      </c>
      <c r="B3527" s="9">
        <v>39847</v>
      </c>
      <c r="C3527" t="s">
        <v>49</v>
      </c>
      <c r="D3527" t="s">
        <v>94</v>
      </c>
      <c r="E3527" t="s">
        <v>20</v>
      </c>
      <c r="F3527" t="s">
        <v>21</v>
      </c>
      <c r="G3527" t="s">
        <v>109</v>
      </c>
      <c r="H3527" t="s">
        <v>5469</v>
      </c>
      <c r="I3527" t="s">
        <v>5470</v>
      </c>
      <c r="J3527">
        <v>978</v>
      </c>
      <c r="K3527">
        <v>2184</v>
      </c>
      <c r="L3527">
        <v>148</v>
      </c>
      <c r="M3527">
        <v>0</v>
      </c>
      <c r="N3527">
        <v>6.6</v>
      </c>
      <c r="O3527">
        <v>164</v>
      </c>
      <c r="P3527">
        <v>92</v>
      </c>
      <c r="Q3527">
        <v>45802315</v>
      </c>
      <c r="R3527">
        <v>35000000</v>
      </c>
    </row>
    <row r="3528" spans="1:18" x14ac:dyDescent="0.3">
      <c r="A3528" s="4" t="s">
        <v>4214</v>
      </c>
      <c r="B3528" s="10">
        <v>38397</v>
      </c>
      <c r="C3528" s="4" t="s">
        <v>49</v>
      </c>
      <c r="D3528" s="4" t="s">
        <v>37</v>
      </c>
      <c r="E3528" s="4" t="s">
        <v>20</v>
      </c>
      <c r="F3528" s="4" t="s">
        <v>28</v>
      </c>
      <c r="G3528" s="4" t="s">
        <v>149</v>
      </c>
      <c r="H3528" s="4" t="s">
        <v>3272</v>
      </c>
      <c r="I3528" s="4" t="s">
        <v>4215</v>
      </c>
      <c r="J3528" s="4">
        <v>922</v>
      </c>
      <c r="K3528" s="4">
        <v>1835</v>
      </c>
      <c r="L3528" s="4">
        <v>0</v>
      </c>
      <c r="M3528" s="4">
        <v>128</v>
      </c>
      <c r="N3528" s="4">
        <v>4.2</v>
      </c>
      <c r="O3528" s="4">
        <v>41</v>
      </c>
      <c r="P3528" s="4">
        <v>97</v>
      </c>
      <c r="Q3528" s="4">
        <v>1046166</v>
      </c>
      <c r="R3528" s="4">
        <v>9000000</v>
      </c>
    </row>
    <row r="3529" spans="1:18" x14ac:dyDescent="0.3">
      <c r="A3529" t="s">
        <v>3271</v>
      </c>
      <c r="B3529" s="9">
        <v>37431</v>
      </c>
      <c r="C3529" t="s">
        <v>18</v>
      </c>
      <c r="D3529" t="s">
        <v>94</v>
      </c>
      <c r="E3529" t="s">
        <v>20</v>
      </c>
      <c r="F3529" t="s">
        <v>21</v>
      </c>
      <c r="G3529" t="s">
        <v>109</v>
      </c>
      <c r="H3529" t="s">
        <v>3272</v>
      </c>
      <c r="I3529" t="s">
        <v>2501</v>
      </c>
      <c r="J3529">
        <v>922</v>
      </c>
      <c r="K3529">
        <v>2880</v>
      </c>
      <c r="L3529">
        <v>394</v>
      </c>
      <c r="M3529">
        <v>977</v>
      </c>
      <c r="N3529">
        <v>6.1</v>
      </c>
      <c r="O3529">
        <v>64</v>
      </c>
      <c r="P3529">
        <v>94</v>
      </c>
      <c r="Q3529">
        <v>12398628</v>
      </c>
      <c r="R3529">
        <v>20000000</v>
      </c>
    </row>
    <row r="3530" spans="1:18" x14ac:dyDescent="0.3">
      <c r="A3530" s="4" t="s">
        <v>3273</v>
      </c>
      <c r="B3530" s="10">
        <v>37553</v>
      </c>
      <c r="C3530" s="4" t="s">
        <v>49</v>
      </c>
      <c r="D3530" s="4" t="s">
        <v>26</v>
      </c>
      <c r="E3530" s="4" t="s">
        <v>20</v>
      </c>
      <c r="F3530" s="4" t="s">
        <v>21</v>
      </c>
      <c r="G3530" s="4" t="s">
        <v>109</v>
      </c>
      <c r="H3530" s="4" t="s">
        <v>3274</v>
      </c>
      <c r="I3530" s="4" t="s">
        <v>415</v>
      </c>
      <c r="J3530" s="4">
        <v>838</v>
      </c>
      <c r="K3530" s="4">
        <v>2583</v>
      </c>
      <c r="L3530" s="4">
        <v>213</v>
      </c>
      <c r="M3530" s="4">
        <v>0</v>
      </c>
      <c r="N3530" s="4">
        <v>6.7</v>
      </c>
      <c r="O3530" s="4">
        <v>152</v>
      </c>
      <c r="P3530" s="4">
        <v>124</v>
      </c>
      <c r="Q3530" s="4">
        <v>52752475</v>
      </c>
      <c r="R3530" s="4">
        <v>50000000</v>
      </c>
    </row>
    <row r="3531" spans="1:18" x14ac:dyDescent="0.3">
      <c r="A3531" t="s">
        <v>7025</v>
      </c>
      <c r="B3531" s="9">
        <v>42060</v>
      </c>
      <c r="C3531" t="s">
        <v>49</v>
      </c>
      <c r="D3531" t="s">
        <v>37</v>
      </c>
      <c r="E3531" t="s">
        <v>20</v>
      </c>
      <c r="F3531" t="s">
        <v>21</v>
      </c>
      <c r="G3531" t="s">
        <v>109</v>
      </c>
      <c r="H3531" t="s">
        <v>1462</v>
      </c>
      <c r="I3531" t="s">
        <v>6395</v>
      </c>
      <c r="J3531">
        <v>1000</v>
      </c>
      <c r="K3531">
        <v>1564</v>
      </c>
      <c r="L3531">
        <v>31</v>
      </c>
      <c r="M3531">
        <v>0</v>
      </c>
      <c r="N3531">
        <v>5.4</v>
      </c>
      <c r="O3531">
        <v>90</v>
      </c>
      <c r="P3531">
        <v>91</v>
      </c>
      <c r="Q3531">
        <v>10214013</v>
      </c>
      <c r="R3531">
        <v>35000000</v>
      </c>
    </row>
    <row r="3532" spans="1:18" x14ac:dyDescent="0.3">
      <c r="A3532" s="4" t="s">
        <v>966</v>
      </c>
      <c r="B3532" s="10">
        <v>33820</v>
      </c>
      <c r="C3532" s="4" t="s">
        <v>49</v>
      </c>
      <c r="D3532" s="4" t="s">
        <v>26</v>
      </c>
      <c r="E3532" s="4" t="s">
        <v>20</v>
      </c>
      <c r="F3532" s="4" t="s">
        <v>21</v>
      </c>
      <c r="G3532" s="4" t="s">
        <v>109</v>
      </c>
      <c r="H3532" s="4" t="s">
        <v>131</v>
      </c>
      <c r="I3532" s="4" t="s">
        <v>131</v>
      </c>
      <c r="J3532" s="4">
        <v>16000</v>
      </c>
      <c r="K3532" s="4">
        <v>28544</v>
      </c>
      <c r="L3532" s="4">
        <v>16000</v>
      </c>
      <c r="M3532" s="4">
        <v>10000</v>
      </c>
      <c r="N3532" s="4">
        <v>8.3000000000000007</v>
      </c>
      <c r="O3532" s="4">
        <v>131</v>
      </c>
      <c r="P3532" s="4">
        <v>131</v>
      </c>
      <c r="Q3532" s="4">
        <v>101157447</v>
      </c>
      <c r="R3532" s="4">
        <v>14400000</v>
      </c>
    </row>
    <row r="3533" spans="1:18" x14ac:dyDescent="0.3">
      <c r="A3533" t="s">
        <v>6813</v>
      </c>
      <c r="B3533" s="9">
        <v>41830</v>
      </c>
      <c r="C3533" t="s">
        <v>49</v>
      </c>
      <c r="D3533" t="s">
        <v>108</v>
      </c>
      <c r="E3533" t="s">
        <v>20</v>
      </c>
      <c r="F3533" t="s">
        <v>21</v>
      </c>
      <c r="G3533" t="s">
        <v>109</v>
      </c>
      <c r="H3533" t="s">
        <v>6814</v>
      </c>
      <c r="I3533" t="s">
        <v>6815</v>
      </c>
      <c r="J3533">
        <v>707</v>
      </c>
      <c r="K3533">
        <v>1565</v>
      </c>
      <c r="L3533">
        <v>6</v>
      </c>
      <c r="M3533">
        <v>13000</v>
      </c>
      <c r="N3533">
        <v>5.7</v>
      </c>
      <c r="O3533">
        <v>270</v>
      </c>
      <c r="P3533">
        <v>83</v>
      </c>
      <c r="Q3533">
        <v>31537320</v>
      </c>
      <c r="R3533">
        <v>1000000</v>
      </c>
    </row>
    <row r="3534" spans="1:18" x14ac:dyDescent="0.3">
      <c r="A3534" s="4" t="s">
        <v>4558</v>
      </c>
      <c r="B3534" s="10">
        <v>39000</v>
      </c>
      <c r="C3534" s="4" t="s">
        <v>49</v>
      </c>
      <c r="D3534" s="4" t="s">
        <v>26</v>
      </c>
      <c r="E3534" s="4" t="s">
        <v>20</v>
      </c>
      <c r="F3534" s="4" t="s">
        <v>21</v>
      </c>
      <c r="G3534" s="4" t="s">
        <v>109</v>
      </c>
      <c r="H3534" s="4" t="s">
        <v>4559</v>
      </c>
      <c r="I3534" s="4" t="s">
        <v>2992</v>
      </c>
      <c r="J3534" s="4">
        <v>97</v>
      </c>
      <c r="K3534" s="4">
        <v>313</v>
      </c>
      <c r="L3534" s="4">
        <v>521</v>
      </c>
      <c r="M3534" s="4">
        <v>0</v>
      </c>
      <c r="N3534" s="4">
        <v>7.6</v>
      </c>
      <c r="O3534" s="4">
        <v>279</v>
      </c>
      <c r="P3534" s="4">
        <v>111</v>
      </c>
      <c r="Q3534" s="4">
        <v>31471430</v>
      </c>
      <c r="R3534" s="4">
        <v>15000000</v>
      </c>
    </row>
    <row r="3535" spans="1:18" x14ac:dyDescent="0.3">
      <c r="A3535" t="s">
        <v>2273</v>
      </c>
      <c r="B3535" s="9">
        <v>36218</v>
      </c>
      <c r="C3535" t="s">
        <v>49</v>
      </c>
      <c r="D3535" t="s">
        <v>94</v>
      </c>
      <c r="E3535" t="s">
        <v>20</v>
      </c>
      <c r="F3535" t="s">
        <v>21</v>
      </c>
      <c r="G3535" t="s">
        <v>109</v>
      </c>
      <c r="H3535" t="s">
        <v>1645</v>
      </c>
      <c r="I3535" t="s">
        <v>2274</v>
      </c>
      <c r="J3535">
        <v>2000</v>
      </c>
      <c r="K3535">
        <v>4024</v>
      </c>
      <c r="L3535">
        <v>7</v>
      </c>
      <c r="M3535">
        <v>401</v>
      </c>
      <c r="N3535">
        <v>4.0999999999999996</v>
      </c>
      <c r="O3535">
        <v>75</v>
      </c>
      <c r="P3535">
        <v>83</v>
      </c>
      <c r="Q3535">
        <v>10431220</v>
      </c>
      <c r="R3535">
        <v>24000000</v>
      </c>
    </row>
    <row r="3536" spans="1:18" x14ac:dyDescent="0.3">
      <c r="A3536" s="4" t="s">
        <v>6030</v>
      </c>
      <c r="B3536" s="10">
        <v>40608</v>
      </c>
      <c r="C3536" s="4" t="s">
        <v>49</v>
      </c>
      <c r="D3536" s="4" t="s">
        <v>94</v>
      </c>
      <c r="E3536" s="4" t="s">
        <v>20</v>
      </c>
      <c r="F3536" s="4" t="s">
        <v>100</v>
      </c>
      <c r="G3536" s="4" t="s">
        <v>149</v>
      </c>
      <c r="H3536" s="4" t="s">
        <v>476</v>
      </c>
      <c r="I3536" s="4" t="s">
        <v>4015</v>
      </c>
      <c r="J3536" s="4">
        <v>14000</v>
      </c>
      <c r="K3536" s="4">
        <v>17152</v>
      </c>
      <c r="L3536" s="4">
        <v>174</v>
      </c>
      <c r="M3536" s="4">
        <v>29000</v>
      </c>
      <c r="N3536" s="4">
        <v>6.9</v>
      </c>
      <c r="O3536" s="4">
        <v>349</v>
      </c>
      <c r="P3536" s="4">
        <v>113</v>
      </c>
      <c r="Q3536" s="4">
        <v>61094903</v>
      </c>
      <c r="R3536" s="4">
        <v>30000000</v>
      </c>
    </row>
    <row r="3537" spans="1:18" x14ac:dyDescent="0.3">
      <c r="A3537" t="s">
        <v>4216</v>
      </c>
      <c r="B3537" s="9">
        <v>38708</v>
      </c>
      <c r="C3537" t="s">
        <v>49</v>
      </c>
      <c r="D3537" t="s">
        <v>94</v>
      </c>
      <c r="E3537" t="s">
        <v>20</v>
      </c>
      <c r="F3537" t="s">
        <v>178</v>
      </c>
      <c r="G3537" t="s">
        <v>109</v>
      </c>
      <c r="H3537" t="s">
        <v>732</v>
      </c>
      <c r="I3537" t="s">
        <v>3254</v>
      </c>
      <c r="J3537">
        <v>11000</v>
      </c>
      <c r="K3537">
        <v>22383</v>
      </c>
      <c r="L3537">
        <v>255</v>
      </c>
      <c r="M3537">
        <v>0</v>
      </c>
      <c r="N3537">
        <v>7</v>
      </c>
      <c r="O3537">
        <v>177</v>
      </c>
      <c r="P3537">
        <v>103</v>
      </c>
      <c r="Q3537">
        <v>24520892</v>
      </c>
      <c r="R3537">
        <v>45000000</v>
      </c>
    </row>
    <row r="3538" spans="1:18" x14ac:dyDescent="0.3">
      <c r="A3538" s="4" t="s">
        <v>5752</v>
      </c>
      <c r="B3538" s="10">
        <v>40211</v>
      </c>
      <c r="C3538" s="4" t="s">
        <v>49</v>
      </c>
      <c r="D3538" s="4" t="s">
        <v>94</v>
      </c>
      <c r="E3538" s="4" t="s">
        <v>20</v>
      </c>
      <c r="F3538" s="4" t="s">
        <v>21</v>
      </c>
      <c r="G3538" s="4" t="s">
        <v>149</v>
      </c>
      <c r="H3538" s="4" t="s">
        <v>591</v>
      </c>
      <c r="I3538" s="4" t="s">
        <v>573</v>
      </c>
      <c r="J3538" s="4">
        <v>18000</v>
      </c>
      <c r="K3538" s="4">
        <v>25780</v>
      </c>
      <c r="L3538" s="4">
        <v>12000</v>
      </c>
      <c r="M3538" s="4">
        <v>18000</v>
      </c>
      <c r="N3538" s="4">
        <v>6.8</v>
      </c>
      <c r="O3538" s="4">
        <v>316</v>
      </c>
      <c r="P3538" s="4">
        <v>98</v>
      </c>
      <c r="Q3538" s="4">
        <v>81557479</v>
      </c>
      <c r="R3538" s="4">
        <v>100000000</v>
      </c>
    </row>
    <row r="3539" spans="1:18" x14ac:dyDescent="0.3">
      <c r="A3539" t="s">
        <v>5132</v>
      </c>
      <c r="B3539" s="9">
        <v>39565</v>
      </c>
      <c r="C3539" t="s">
        <v>49</v>
      </c>
      <c r="D3539" t="s">
        <v>19</v>
      </c>
      <c r="E3539" t="s">
        <v>20</v>
      </c>
      <c r="F3539" t="s">
        <v>21</v>
      </c>
      <c r="G3539" t="s">
        <v>109</v>
      </c>
      <c r="H3539" t="s">
        <v>1958</v>
      </c>
      <c r="I3539" t="s">
        <v>2378</v>
      </c>
      <c r="J3539">
        <v>2000</v>
      </c>
      <c r="K3539">
        <v>3612</v>
      </c>
      <c r="L3539">
        <v>40</v>
      </c>
      <c r="M3539">
        <v>0</v>
      </c>
      <c r="N3539">
        <v>6.2</v>
      </c>
      <c r="O3539">
        <v>195</v>
      </c>
      <c r="P3539">
        <v>101</v>
      </c>
      <c r="Q3539">
        <v>28687835</v>
      </c>
      <c r="R3539">
        <v>35000000</v>
      </c>
    </row>
    <row r="3540" spans="1:18" x14ac:dyDescent="0.3">
      <c r="A3540" s="4" t="s">
        <v>5471</v>
      </c>
      <c r="B3540" s="10">
        <v>40109</v>
      </c>
      <c r="C3540" s="4" t="s">
        <v>49</v>
      </c>
      <c r="D3540" s="4" t="s">
        <v>57</v>
      </c>
      <c r="E3540" s="4" t="s">
        <v>20</v>
      </c>
      <c r="F3540" s="4" t="s">
        <v>21</v>
      </c>
      <c r="G3540" s="4" t="s">
        <v>101</v>
      </c>
      <c r="H3540" s="4" t="s">
        <v>4282</v>
      </c>
      <c r="I3540" s="4" t="s">
        <v>2780</v>
      </c>
      <c r="J3540" s="4">
        <v>1000</v>
      </c>
      <c r="K3540" s="4">
        <v>2635</v>
      </c>
      <c r="L3540" s="4">
        <v>0</v>
      </c>
      <c r="M3540" s="4">
        <v>27000</v>
      </c>
      <c r="N3540" s="4">
        <v>8.3000000000000007</v>
      </c>
      <c r="O3540" s="4">
        <v>408</v>
      </c>
      <c r="P3540" s="4">
        <v>96</v>
      </c>
      <c r="Q3540" s="4">
        <v>292979556</v>
      </c>
      <c r="R3540" s="4">
        <v>175000000</v>
      </c>
    </row>
    <row r="3541" spans="1:18" x14ac:dyDescent="0.3">
      <c r="A3541" t="s">
        <v>1488</v>
      </c>
      <c r="B3541" s="9">
        <v>35235</v>
      </c>
      <c r="C3541" t="s">
        <v>49</v>
      </c>
      <c r="D3541" t="s">
        <v>26</v>
      </c>
      <c r="E3541" t="s">
        <v>20</v>
      </c>
      <c r="F3541" t="s">
        <v>21</v>
      </c>
      <c r="G3541" t="s">
        <v>149</v>
      </c>
      <c r="H3541" t="s">
        <v>1075</v>
      </c>
      <c r="I3541" t="s">
        <v>1489</v>
      </c>
      <c r="J3541">
        <v>1000</v>
      </c>
      <c r="K3541">
        <v>3653</v>
      </c>
      <c r="L3541">
        <v>50</v>
      </c>
      <c r="M3541">
        <v>829</v>
      </c>
      <c r="N3541">
        <v>6.1</v>
      </c>
      <c r="O3541">
        <v>34</v>
      </c>
      <c r="P3541">
        <v>124</v>
      </c>
      <c r="Q3541">
        <v>51045801</v>
      </c>
      <c r="R3541">
        <v>60000000</v>
      </c>
    </row>
    <row r="3542" spans="1:18" x14ac:dyDescent="0.3">
      <c r="A3542" s="4" t="s">
        <v>5472</v>
      </c>
      <c r="B3542" s="10">
        <v>39931</v>
      </c>
      <c r="C3542" s="4" t="s">
        <v>49</v>
      </c>
      <c r="D3542" s="4" t="s">
        <v>26</v>
      </c>
      <c r="E3542" s="4" t="s">
        <v>20</v>
      </c>
      <c r="F3542" s="4" t="s">
        <v>21</v>
      </c>
      <c r="G3542" s="4" t="s">
        <v>109</v>
      </c>
      <c r="H3542" s="4" t="s">
        <v>1353</v>
      </c>
      <c r="I3542" s="4" t="s">
        <v>4109</v>
      </c>
      <c r="J3542" s="4">
        <v>24000</v>
      </c>
      <c r="K3542" s="4">
        <v>35209</v>
      </c>
      <c r="L3542" s="4">
        <v>655</v>
      </c>
      <c r="M3542" s="4">
        <v>19000</v>
      </c>
      <c r="N3542" s="4">
        <v>7.4</v>
      </c>
      <c r="O3542" s="4">
        <v>391</v>
      </c>
      <c r="P3542" s="4">
        <v>108</v>
      </c>
      <c r="Q3542" s="4">
        <v>83813460</v>
      </c>
      <c r="R3542" s="4">
        <v>25000000</v>
      </c>
    </row>
    <row r="3543" spans="1:18" x14ac:dyDescent="0.3">
      <c r="A3543" t="s">
        <v>1944</v>
      </c>
      <c r="B3543" s="9">
        <v>35815</v>
      </c>
      <c r="C3543" t="s">
        <v>49</v>
      </c>
      <c r="D3543" t="s">
        <v>108</v>
      </c>
      <c r="E3543" t="s">
        <v>20</v>
      </c>
      <c r="F3543" t="s">
        <v>21</v>
      </c>
      <c r="G3543" t="s">
        <v>109</v>
      </c>
      <c r="H3543" t="s">
        <v>1249</v>
      </c>
      <c r="I3543" t="s">
        <v>1945</v>
      </c>
      <c r="J3543">
        <v>975</v>
      </c>
      <c r="K3543">
        <v>3500</v>
      </c>
      <c r="L3543">
        <v>9</v>
      </c>
      <c r="M3543">
        <v>0</v>
      </c>
      <c r="N3543">
        <v>5.5</v>
      </c>
      <c r="O3543">
        <v>101</v>
      </c>
      <c r="P3543">
        <v>99</v>
      </c>
      <c r="Q3543">
        <v>38048637</v>
      </c>
      <c r="R3543">
        <v>14000000</v>
      </c>
    </row>
    <row r="3544" spans="1:18" x14ac:dyDescent="0.3">
      <c r="A3544" s="4" t="s">
        <v>2574</v>
      </c>
      <c r="B3544" s="10">
        <v>36527</v>
      </c>
      <c r="C3544" s="4" t="s">
        <v>49</v>
      </c>
      <c r="D3544" s="4" t="s">
        <v>108</v>
      </c>
      <c r="E3544" s="4" t="s">
        <v>20</v>
      </c>
      <c r="F3544" s="4" t="s">
        <v>21</v>
      </c>
      <c r="G3544" s="4" t="s">
        <v>109</v>
      </c>
      <c r="H3544" s="4" t="s">
        <v>2575</v>
      </c>
      <c r="I3544" s="4" t="s">
        <v>2576</v>
      </c>
      <c r="J3544" s="4">
        <v>912</v>
      </c>
      <c r="K3544" s="4">
        <v>2682</v>
      </c>
      <c r="L3544" s="4">
        <v>83</v>
      </c>
      <c r="M3544" s="4">
        <v>243</v>
      </c>
      <c r="N3544" s="4">
        <v>4.0999999999999996</v>
      </c>
      <c r="O3544" s="4">
        <v>108</v>
      </c>
      <c r="P3544" s="4">
        <v>97</v>
      </c>
      <c r="Q3544" s="4">
        <v>21468807</v>
      </c>
      <c r="R3544" s="4">
        <v>14000000</v>
      </c>
    </row>
    <row r="3545" spans="1:18" x14ac:dyDescent="0.3">
      <c r="A3545" t="s">
        <v>2577</v>
      </c>
      <c r="B3545" s="9">
        <v>36781</v>
      </c>
      <c r="C3545" t="s">
        <v>49</v>
      </c>
      <c r="D3545" t="s">
        <v>26</v>
      </c>
      <c r="E3545" t="s">
        <v>20</v>
      </c>
      <c r="F3545" t="s">
        <v>21</v>
      </c>
      <c r="G3545" t="s">
        <v>109</v>
      </c>
      <c r="H3545" t="s">
        <v>2578</v>
      </c>
      <c r="I3545" t="s">
        <v>2579</v>
      </c>
      <c r="J3545">
        <v>254</v>
      </c>
      <c r="K3545">
        <v>964</v>
      </c>
      <c r="L3545">
        <v>0</v>
      </c>
      <c r="M3545">
        <v>72</v>
      </c>
      <c r="N3545">
        <v>7</v>
      </c>
      <c r="O3545">
        <v>38</v>
      </c>
      <c r="P3545">
        <v>106</v>
      </c>
      <c r="Q3545">
        <v>1027119</v>
      </c>
      <c r="R3545">
        <v>225000</v>
      </c>
    </row>
    <row r="3546" spans="1:18" x14ac:dyDescent="0.3">
      <c r="A3546" s="4" t="s">
        <v>4217</v>
      </c>
      <c r="B3546" s="10">
        <v>38678</v>
      </c>
      <c r="C3546" s="4" t="s">
        <v>49</v>
      </c>
      <c r="D3546" s="4" t="s">
        <v>94</v>
      </c>
      <c r="E3546" s="4" t="s">
        <v>20</v>
      </c>
      <c r="F3546" s="4" t="s">
        <v>21</v>
      </c>
      <c r="G3546" s="4" t="s">
        <v>109</v>
      </c>
      <c r="H3546" s="4" t="s">
        <v>1400</v>
      </c>
      <c r="I3546" s="4" t="s">
        <v>4218</v>
      </c>
      <c r="J3546" s="4">
        <v>20000</v>
      </c>
      <c r="K3546" s="4">
        <v>22417</v>
      </c>
      <c r="L3546" s="4">
        <v>160</v>
      </c>
      <c r="M3546" s="4">
        <v>48000</v>
      </c>
      <c r="N3546" s="4">
        <v>8.1999999999999993</v>
      </c>
      <c r="O3546" s="4">
        <v>525</v>
      </c>
      <c r="P3546" s="4">
        <v>132</v>
      </c>
      <c r="Q3546" s="4">
        <v>70496802</v>
      </c>
      <c r="R3546" s="4">
        <v>54000000</v>
      </c>
    </row>
    <row r="3547" spans="1:18" x14ac:dyDescent="0.3">
      <c r="A3547" t="s">
        <v>7026</v>
      </c>
      <c r="B3547" s="9">
        <v>42219</v>
      </c>
      <c r="C3547" t="s">
        <v>49</v>
      </c>
      <c r="D3547" t="s">
        <v>57</v>
      </c>
      <c r="E3547" t="s">
        <v>20</v>
      </c>
      <c r="F3547" t="s">
        <v>21</v>
      </c>
      <c r="G3547" t="s">
        <v>109</v>
      </c>
      <c r="H3547" t="s">
        <v>5173</v>
      </c>
      <c r="I3547" t="s">
        <v>7027</v>
      </c>
      <c r="J3547">
        <v>26000</v>
      </c>
      <c r="K3547">
        <v>40312</v>
      </c>
      <c r="L3547">
        <v>0</v>
      </c>
      <c r="M3547">
        <v>28000</v>
      </c>
      <c r="N3547">
        <v>6.1</v>
      </c>
      <c r="O3547">
        <v>204</v>
      </c>
      <c r="P3547">
        <v>99</v>
      </c>
      <c r="Q3547">
        <v>58879132</v>
      </c>
      <c r="R3547">
        <v>31000000</v>
      </c>
    </row>
    <row r="3548" spans="1:18" x14ac:dyDescent="0.3">
      <c r="A3548" s="4" t="s">
        <v>2931</v>
      </c>
      <c r="B3548" s="10">
        <v>36895</v>
      </c>
      <c r="C3548" s="4" t="s">
        <v>49</v>
      </c>
      <c r="D3548" s="4" t="s">
        <v>108</v>
      </c>
      <c r="E3548" s="4" t="s">
        <v>20</v>
      </c>
      <c r="F3548" s="4" t="s">
        <v>21</v>
      </c>
      <c r="G3548" s="4" t="s">
        <v>109</v>
      </c>
      <c r="H3548" s="4" t="s">
        <v>1716</v>
      </c>
      <c r="I3548" s="4" t="s">
        <v>1945</v>
      </c>
      <c r="J3548" s="4">
        <v>690</v>
      </c>
      <c r="K3548" s="4">
        <v>2402</v>
      </c>
      <c r="L3548" s="4">
        <v>9</v>
      </c>
      <c r="M3548" s="4">
        <v>0</v>
      </c>
      <c r="N3548" s="4">
        <v>4.7</v>
      </c>
      <c r="O3548" s="4">
        <v>120</v>
      </c>
      <c r="P3548" s="4">
        <v>96</v>
      </c>
      <c r="Q3548" s="4">
        <v>20384136</v>
      </c>
      <c r="R3548" s="4">
        <v>10000000</v>
      </c>
    </row>
    <row r="3549" spans="1:18" x14ac:dyDescent="0.3">
      <c r="A3549" t="s">
        <v>5753</v>
      </c>
      <c r="B3549" s="9">
        <v>40290</v>
      </c>
      <c r="C3549" t="s">
        <v>49</v>
      </c>
      <c r="D3549" t="s">
        <v>37</v>
      </c>
      <c r="E3549" t="s">
        <v>20</v>
      </c>
      <c r="F3549" t="s">
        <v>21</v>
      </c>
      <c r="G3549" t="s">
        <v>149</v>
      </c>
      <c r="H3549" t="s">
        <v>4326</v>
      </c>
      <c r="I3549" t="s">
        <v>822</v>
      </c>
      <c r="J3549">
        <v>14000</v>
      </c>
      <c r="K3549">
        <v>45696</v>
      </c>
      <c r="L3549">
        <v>0</v>
      </c>
      <c r="M3549">
        <v>9000</v>
      </c>
      <c r="N3549">
        <v>5.7</v>
      </c>
      <c r="O3549">
        <v>186</v>
      </c>
      <c r="P3549">
        <v>125</v>
      </c>
      <c r="Q3549">
        <v>110476776</v>
      </c>
      <c r="R3549">
        <v>52000000</v>
      </c>
    </row>
    <row r="3550" spans="1:18" x14ac:dyDescent="0.3">
      <c r="A3550" s="4" t="s">
        <v>4219</v>
      </c>
      <c r="B3550" s="10">
        <v>38527</v>
      </c>
      <c r="C3550" s="4" t="s">
        <v>49</v>
      </c>
      <c r="D3550" s="4" t="s">
        <v>57</v>
      </c>
      <c r="E3550" s="4" t="s">
        <v>20</v>
      </c>
      <c r="F3550" s="4" t="s">
        <v>100</v>
      </c>
      <c r="G3550" s="4" t="s">
        <v>45</v>
      </c>
      <c r="H3550" s="4" t="s">
        <v>631</v>
      </c>
      <c r="I3550" s="4" t="s">
        <v>4220</v>
      </c>
      <c r="J3550" s="4">
        <v>1000</v>
      </c>
      <c r="K3550" s="4">
        <v>1908</v>
      </c>
      <c r="L3550" s="4">
        <v>2</v>
      </c>
      <c r="M3550" s="4">
        <v>538</v>
      </c>
      <c r="N3550" s="4">
        <v>5.6</v>
      </c>
      <c r="O3550" s="4">
        <v>93</v>
      </c>
      <c r="P3550" s="4">
        <v>76</v>
      </c>
      <c r="Q3550" s="4">
        <v>19447478</v>
      </c>
      <c r="R3550" s="4">
        <v>35000000</v>
      </c>
    </row>
    <row r="3551" spans="1:18" x14ac:dyDescent="0.3">
      <c r="A3551" t="s">
        <v>5133</v>
      </c>
      <c r="B3551" s="9">
        <v>39554</v>
      </c>
      <c r="C3551" t="s">
        <v>49</v>
      </c>
      <c r="D3551" t="s">
        <v>26</v>
      </c>
      <c r="E3551" t="s">
        <v>20</v>
      </c>
      <c r="F3551" t="s">
        <v>21</v>
      </c>
      <c r="G3551" t="s">
        <v>149</v>
      </c>
      <c r="H3551" t="s">
        <v>430</v>
      </c>
      <c r="I3551" t="s">
        <v>1297</v>
      </c>
      <c r="J3551">
        <v>10000</v>
      </c>
      <c r="K3551">
        <v>14165</v>
      </c>
      <c r="L3551">
        <v>0</v>
      </c>
      <c r="M3551">
        <v>0</v>
      </c>
      <c r="N3551">
        <v>7.1</v>
      </c>
      <c r="O3551">
        <v>269</v>
      </c>
      <c r="P3551">
        <v>121</v>
      </c>
      <c r="Q3551">
        <v>83077470</v>
      </c>
      <c r="R3551">
        <v>75000000</v>
      </c>
    </row>
    <row r="3552" spans="1:18" x14ac:dyDescent="0.3">
      <c r="A3552" s="4" t="s">
        <v>4560</v>
      </c>
      <c r="B3552" s="10">
        <v>38976</v>
      </c>
      <c r="C3552" s="4" t="s">
        <v>49</v>
      </c>
      <c r="D3552" s="4" t="s">
        <v>26</v>
      </c>
      <c r="E3552" s="4" t="s">
        <v>20</v>
      </c>
      <c r="F3552" s="4" t="s">
        <v>21</v>
      </c>
      <c r="G3552" s="4"/>
      <c r="H3552" s="4" t="s">
        <v>1974</v>
      </c>
      <c r="I3552" s="4" t="s">
        <v>4561</v>
      </c>
      <c r="J3552" s="4">
        <v>655</v>
      </c>
      <c r="K3552" s="4">
        <v>1064</v>
      </c>
      <c r="L3552" s="4">
        <v>10</v>
      </c>
      <c r="M3552" s="4">
        <v>144</v>
      </c>
      <c r="N3552" s="4">
        <v>6.6</v>
      </c>
      <c r="O3552" s="4">
        <v>3</v>
      </c>
      <c r="P3552" s="4">
        <v>100</v>
      </c>
      <c r="Q3552" s="4">
        <v>118666</v>
      </c>
      <c r="R3552" s="4">
        <v>2500000</v>
      </c>
    </row>
    <row r="3553" spans="1:18" x14ac:dyDescent="0.3">
      <c r="A3553" t="s">
        <v>1307</v>
      </c>
      <c r="B3553" s="9">
        <v>34918</v>
      </c>
      <c r="C3553" t="s">
        <v>49</v>
      </c>
      <c r="D3553" t="s">
        <v>37</v>
      </c>
      <c r="E3553" t="s">
        <v>20</v>
      </c>
      <c r="F3553" t="s">
        <v>21</v>
      </c>
      <c r="G3553" t="s">
        <v>109</v>
      </c>
      <c r="H3553" t="s">
        <v>912</v>
      </c>
      <c r="I3553" t="s">
        <v>444</v>
      </c>
      <c r="J3553">
        <v>723</v>
      </c>
      <c r="K3553">
        <v>2348</v>
      </c>
      <c r="L3553">
        <v>0</v>
      </c>
      <c r="M3553">
        <v>1000</v>
      </c>
      <c r="N3553">
        <v>4.5</v>
      </c>
      <c r="O3553">
        <v>34</v>
      </c>
      <c r="P3553">
        <v>100</v>
      </c>
      <c r="Q3553">
        <v>19900000</v>
      </c>
      <c r="R3553">
        <v>20000000</v>
      </c>
    </row>
    <row r="3554" spans="1:18" x14ac:dyDescent="0.3">
      <c r="A3554" s="4" t="s">
        <v>1946</v>
      </c>
      <c r="B3554" s="10">
        <v>35800</v>
      </c>
      <c r="C3554" s="4" t="s">
        <v>49</v>
      </c>
      <c r="D3554" s="4" t="s">
        <v>94</v>
      </c>
      <c r="E3554" s="4" t="s">
        <v>20</v>
      </c>
      <c r="F3554" s="4" t="s">
        <v>21</v>
      </c>
      <c r="G3554" s="4" t="s">
        <v>109</v>
      </c>
      <c r="H3554" s="4" t="s">
        <v>1947</v>
      </c>
      <c r="I3554" s="4" t="s">
        <v>281</v>
      </c>
      <c r="J3554" s="4">
        <v>2000</v>
      </c>
      <c r="K3554" s="4">
        <v>5123</v>
      </c>
      <c r="L3554" s="4">
        <v>0</v>
      </c>
      <c r="M3554" s="4">
        <v>0</v>
      </c>
      <c r="N3554" s="4">
        <v>6.1</v>
      </c>
      <c r="O3554" s="4">
        <v>114</v>
      </c>
      <c r="P3554" s="4">
        <v>104</v>
      </c>
      <c r="Q3554" s="4">
        <v>20241395</v>
      </c>
      <c r="R3554" s="4">
        <v>20000000</v>
      </c>
    </row>
    <row r="3555" spans="1:18" x14ac:dyDescent="0.3">
      <c r="A3555" t="s">
        <v>5754</v>
      </c>
      <c r="B3555" s="9">
        <v>40528</v>
      </c>
      <c r="C3555" t="s">
        <v>49</v>
      </c>
      <c r="D3555" t="s">
        <v>37</v>
      </c>
      <c r="E3555" t="s">
        <v>20</v>
      </c>
      <c r="F3555" t="s">
        <v>21</v>
      </c>
      <c r="G3555" t="s">
        <v>149</v>
      </c>
      <c r="H3555" t="s">
        <v>2816</v>
      </c>
      <c r="I3555" t="s">
        <v>4653</v>
      </c>
      <c r="J3555">
        <v>759</v>
      </c>
      <c r="K3555">
        <v>2898</v>
      </c>
      <c r="L3555">
        <v>82</v>
      </c>
      <c r="M3555">
        <v>16000</v>
      </c>
      <c r="N3555">
        <v>3.5</v>
      </c>
      <c r="O3555">
        <v>122</v>
      </c>
      <c r="P3555">
        <v>82</v>
      </c>
      <c r="Q3555">
        <v>36658108</v>
      </c>
      <c r="R3555">
        <v>20000000</v>
      </c>
    </row>
    <row r="3556" spans="1:18" x14ac:dyDescent="0.3">
      <c r="A3556" s="4" t="s">
        <v>6319</v>
      </c>
      <c r="B3556" s="10">
        <v>41072</v>
      </c>
      <c r="C3556" s="4" t="s">
        <v>49</v>
      </c>
      <c r="D3556" s="4" t="s">
        <v>37</v>
      </c>
      <c r="E3556" s="4" t="s">
        <v>20</v>
      </c>
      <c r="F3556" s="4" t="s">
        <v>21</v>
      </c>
      <c r="G3556" s="4" t="s">
        <v>149</v>
      </c>
      <c r="H3556" s="4" t="s">
        <v>1763</v>
      </c>
      <c r="I3556" s="4" t="s">
        <v>1197</v>
      </c>
      <c r="J3556" s="4">
        <v>1000</v>
      </c>
      <c r="K3556" s="4">
        <v>3086</v>
      </c>
      <c r="L3556" s="4">
        <v>143</v>
      </c>
      <c r="M3556" s="4">
        <v>0</v>
      </c>
      <c r="N3556" s="4">
        <v>5.0999999999999996</v>
      </c>
      <c r="O3556" s="4">
        <v>54</v>
      </c>
      <c r="P3556" s="4">
        <v>92</v>
      </c>
      <c r="Q3556" s="4">
        <v>2964</v>
      </c>
      <c r="R3556" s="4">
        <v>16000000</v>
      </c>
    </row>
    <row r="3557" spans="1:18" x14ac:dyDescent="0.3">
      <c r="A3557" t="s">
        <v>3275</v>
      </c>
      <c r="B3557" s="9">
        <v>37364</v>
      </c>
      <c r="C3557" t="s">
        <v>49</v>
      </c>
      <c r="D3557" t="s">
        <v>37</v>
      </c>
      <c r="E3557" t="s">
        <v>20</v>
      </c>
      <c r="F3557" t="s">
        <v>28</v>
      </c>
      <c r="G3557" t="s">
        <v>109</v>
      </c>
      <c r="H3557" t="s">
        <v>2044</v>
      </c>
      <c r="I3557" t="s">
        <v>3276</v>
      </c>
      <c r="J3557">
        <v>16000</v>
      </c>
      <c r="K3557">
        <v>19341</v>
      </c>
      <c r="L3557">
        <v>12</v>
      </c>
      <c r="M3557">
        <v>0</v>
      </c>
      <c r="N3557">
        <v>6.4</v>
      </c>
      <c r="O3557">
        <v>96</v>
      </c>
      <c r="P3557">
        <v>94</v>
      </c>
      <c r="Q3557">
        <v>21005329</v>
      </c>
      <c r="R3557">
        <v>6000000</v>
      </c>
    </row>
    <row r="3558" spans="1:18" x14ac:dyDescent="0.3">
      <c r="A3558" s="4" t="s">
        <v>2932</v>
      </c>
      <c r="B3558" s="10">
        <v>37070</v>
      </c>
      <c r="C3558" s="4" t="s">
        <v>49</v>
      </c>
      <c r="D3558" s="4" t="s">
        <v>332</v>
      </c>
      <c r="E3558" s="4" t="s">
        <v>20</v>
      </c>
      <c r="F3558" s="4" t="s">
        <v>21</v>
      </c>
      <c r="G3558" s="4" t="s">
        <v>109</v>
      </c>
      <c r="H3558" s="4" t="s">
        <v>430</v>
      </c>
      <c r="I3558" s="4" t="s">
        <v>1384</v>
      </c>
      <c r="J3558" s="4">
        <v>10000</v>
      </c>
      <c r="K3558" s="4">
        <v>11458</v>
      </c>
      <c r="L3558" s="4">
        <v>488</v>
      </c>
      <c r="M3558" s="4">
        <v>0</v>
      </c>
      <c r="N3558" s="4">
        <v>6.9</v>
      </c>
      <c r="O3558" s="4">
        <v>153</v>
      </c>
      <c r="P3558" s="4">
        <v>141</v>
      </c>
      <c r="Q3558" s="4">
        <v>100614858</v>
      </c>
      <c r="R3558" s="4">
        <v>68000000</v>
      </c>
    </row>
    <row r="3559" spans="1:18" x14ac:dyDescent="0.3">
      <c r="A3559" t="s">
        <v>3865</v>
      </c>
      <c r="B3559" s="9">
        <v>38209</v>
      </c>
      <c r="C3559" t="s">
        <v>49</v>
      </c>
      <c r="D3559" t="s">
        <v>26</v>
      </c>
      <c r="E3559" t="s">
        <v>20</v>
      </c>
      <c r="F3559" t="s">
        <v>21</v>
      </c>
      <c r="G3559" t="s">
        <v>149</v>
      </c>
      <c r="H3559" t="s">
        <v>3866</v>
      </c>
      <c r="I3559" t="s">
        <v>1289</v>
      </c>
      <c r="J3559">
        <v>805</v>
      </c>
      <c r="K3559">
        <v>1618</v>
      </c>
      <c r="L3559">
        <v>300</v>
      </c>
      <c r="M3559">
        <v>767</v>
      </c>
      <c r="N3559">
        <v>6.2</v>
      </c>
      <c r="O3559">
        <v>118</v>
      </c>
      <c r="P3559">
        <v>141</v>
      </c>
      <c r="Q3559">
        <v>16123851</v>
      </c>
      <c r="R3559">
        <v>23000000</v>
      </c>
    </row>
    <row r="3560" spans="1:18" x14ac:dyDescent="0.3">
      <c r="A3560" s="4" t="s">
        <v>5134</v>
      </c>
      <c r="B3560" s="10">
        <v>39692</v>
      </c>
      <c r="C3560" s="4" t="s">
        <v>49</v>
      </c>
      <c r="D3560" s="4" t="s">
        <v>19</v>
      </c>
      <c r="E3560" s="4" t="s">
        <v>20</v>
      </c>
      <c r="F3560" s="4" t="s">
        <v>21</v>
      </c>
      <c r="G3560" s="4" t="s">
        <v>149</v>
      </c>
      <c r="H3560" s="4" t="s">
        <v>432</v>
      </c>
      <c r="I3560" s="4" t="s">
        <v>5135</v>
      </c>
      <c r="J3560" s="4">
        <v>2000</v>
      </c>
      <c r="K3560" s="4">
        <v>6775</v>
      </c>
      <c r="L3560" s="4">
        <v>38</v>
      </c>
      <c r="M3560" s="4">
        <v>0</v>
      </c>
      <c r="N3560" s="4">
        <v>6.6</v>
      </c>
      <c r="O3560" s="4">
        <v>235</v>
      </c>
      <c r="P3560" s="4">
        <v>90</v>
      </c>
      <c r="Q3560" s="4">
        <v>72266306</v>
      </c>
      <c r="R3560" s="4">
        <v>40000000</v>
      </c>
    </row>
    <row r="3561" spans="1:18" x14ac:dyDescent="0.3">
      <c r="A3561" t="s">
        <v>2275</v>
      </c>
      <c r="B3561" s="9">
        <v>36491</v>
      </c>
      <c r="C3561" t="s">
        <v>49</v>
      </c>
      <c r="D3561" t="s">
        <v>37</v>
      </c>
      <c r="E3561" t="s">
        <v>20</v>
      </c>
      <c r="F3561" t="s">
        <v>21</v>
      </c>
      <c r="G3561" t="s">
        <v>109</v>
      </c>
      <c r="H3561" t="s">
        <v>1833</v>
      </c>
      <c r="I3561" t="s">
        <v>2276</v>
      </c>
      <c r="J3561">
        <v>23000</v>
      </c>
      <c r="K3561">
        <v>23369</v>
      </c>
      <c r="L3561">
        <v>48</v>
      </c>
      <c r="M3561">
        <v>0</v>
      </c>
      <c r="N3561">
        <v>6.4</v>
      </c>
      <c r="O3561">
        <v>67</v>
      </c>
      <c r="P3561">
        <v>106</v>
      </c>
      <c r="Q3561">
        <v>52885587</v>
      </c>
      <c r="R3561">
        <v>16000000</v>
      </c>
    </row>
    <row r="3562" spans="1:18" x14ac:dyDescent="0.3">
      <c r="A3562" s="4" t="s">
        <v>3867</v>
      </c>
      <c r="B3562" s="10">
        <v>38180</v>
      </c>
      <c r="C3562" s="4" t="s">
        <v>49</v>
      </c>
      <c r="D3562" s="4" t="s">
        <v>26</v>
      </c>
      <c r="E3562" s="4" t="s">
        <v>2373</v>
      </c>
      <c r="F3562" s="4" t="s">
        <v>2374</v>
      </c>
      <c r="G3562" s="4"/>
      <c r="H3562" s="4" t="s">
        <v>3868</v>
      </c>
      <c r="I3562" s="4" t="s">
        <v>3869</v>
      </c>
      <c r="J3562" s="4">
        <v>8000</v>
      </c>
      <c r="K3562" s="4">
        <v>9984</v>
      </c>
      <c r="L3562" s="4">
        <v>147</v>
      </c>
      <c r="M3562" s="4">
        <v>2000</v>
      </c>
      <c r="N3562" s="4">
        <v>7.9</v>
      </c>
      <c r="O3562" s="4">
        <v>29</v>
      </c>
      <c r="P3562" s="4">
        <v>192</v>
      </c>
      <c r="Q3562" s="4">
        <v>2921738</v>
      </c>
      <c r="R3562" s="4">
        <v>7000000</v>
      </c>
    </row>
    <row r="3563" spans="1:18" x14ac:dyDescent="0.3">
      <c r="A3563" t="s">
        <v>3870</v>
      </c>
      <c r="B3563" s="9">
        <v>38163</v>
      </c>
      <c r="C3563" t="s">
        <v>49</v>
      </c>
      <c r="D3563" t="s">
        <v>19</v>
      </c>
      <c r="E3563" t="s">
        <v>20</v>
      </c>
      <c r="F3563" t="s">
        <v>100</v>
      </c>
      <c r="G3563" t="s">
        <v>109</v>
      </c>
      <c r="H3563" t="s">
        <v>3871</v>
      </c>
      <c r="I3563" t="s">
        <v>2265</v>
      </c>
      <c r="J3563">
        <v>979</v>
      </c>
      <c r="K3563">
        <v>3133</v>
      </c>
      <c r="L3563">
        <v>608</v>
      </c>
      <c r="M3563">
        <v>0</v>
      </c>
      <c r="N3563">
        <v>7.7</v>
      </c>
      <c r="O3563">
        <v>169</v>
      </c>
      <c r="P3563">
        <v>125</v>
      </c>
      <c r="Q3563">
        <v>3753806</v>
      </c>
      <c r="R3563">
        <v>11000000</v>
      </c>
    </row>
    <row r="3564" spans="1:18" x14ac:dyDescent="0.3">
      <c r="A3564" s="4" t="s">
        <v>3548</v>
      </c>
      <c r="B3564" s="10">
        <v>37847</v>
      </c>
      <c r="C3564" s="4" t="s">
        <v>49</v>
      </c>
      <c r="D3564" s="4" t="s">
        <v>78</v>
      </c>
      <c r="E3564" s="4" t="s">
        <v>20</v>
      </c>
      <c r="F3564" s="4" t="s">
        <v>3549</v>
      </c>
      <c r="G3564" s="4" t="s">
        <v>109</v>
      </c>
      <c r="H3564" s="4" t="s">
        <v>3550</v>
      </c>
      <c r="I3564" s="4" t="s">
        <v>802</v>
      </c>
      <c r="J3564" s="4">
        <v>214</v>
      </c>
      <c r="K3564" s="4">
        <v>409</v>
      </c>
      <c r="L3564" s="4">
        <v>541</v>
      </c>
      <c r="M3564" s="4">
        <v>0</v>
      </c>
      <c r="N3564" s="4">
        <v>6.9</v>
      </c>
      <c r="O3564" s="4">
        <v>106</v>
      </c>
      <c r="P3564" s="4">
        <v>98</v>
      </c>
      <c r="Q3564" s="4">
        <v>1569918</v>
      </c>
      <c r="R3564" s="4">
        <v>17000000</v>
      </c>
    </row>
    <row r="3565" spans="1:18" x14ac:dyDescent="0.3">
      <c r="A3565" t="s">
        <v>2580</v>
      </c>
      <c r="B3565" s="9">
        <v>36800</v>
      </c>
      <c r="C3565" t="s">
        <v>49</v>
      </c>
      <c r="D3565" t="s">
        <v>94</v>
      </c>
      <c r="E3565" t="s">
        <v>20</v>
      </c>
      <c r="F3565" t="s">
        <v>21</v>
      </c>
      <c r="G3565" t="s">
        <v>149</v>
      </c>
      <c r="H3565" t="s">
        <v>2581</v>
      </c>
      <c r="I3565" t="s">
        <v>1222</v>
      </c>
      <c r="J3565">
        <v>867</v>
      </c>
      <c r="K3565">
        <v>3424</v>
      </c>
      <c r="L3565">
        <v>258</v>
      </c>
      <c r="M3565">
        <v>0</v>
      </c>
      <c r="N3565">
        <v>5.9</v>
      </c>
      <c r="O3565">
        <v>134</v>
      </c>
      <c r="P3565">
        <v>124</v>
      </c>
      <c r="Q3565">
        <v>68473360</v>
      </c>
      <c r="R3565">
        <v>75000000</v>
      </c>
    </row>
    <row r="3566" spans="1:18" x14ac:dyDescent="0.3">
      <c r="A3566" s="4" t="s">
        <v>1948</v>
      </c>
      <c r="B3566" s="10">
        <v>35984</v>
      </c>
      <c r="C3566" s="4" t="s">
        <v>49</v>
      </c>
      <c r="D3566" s="4" t="s">
        <v>37</v>
      </c>
      <c r="E3566" s="4" t="s">
        <v>20</v>
      </c>
      <c r="F3566" s="4" t="s">
        <v>21</v>
      </c>
      <c r="G3566" s="4" t="s">
        <v>109</v>
      </c>
      <c r="H3566" s="4" t="s">
        <v>1117</v>
      </c>
      <c r="I3566" s="4" t="s">
        <v>1949</v>
      </c>
      <c r="J3566" s="4">
        <v>4000</v>
      </c>
      <c r="K3566" s="4">
        <v>6046</v>
      </c>
      <c r="L3566" s="4">
        <v>532</v>
      </c>
      <c r="M3566" s="4">
        <v>0</v>
      </c>
      <c r="N3566" s="4">
        <v>6.3</v>
      </c>
      <c r="O3566" s="4">
        <v>100</v>
      </c>
      <c r="P3566" s="4">
        <v>100</v>
      </c>
      <c r="Q3566" s="4">
        <v>9801782</v>
      </c>
      <c r="R3566" s="4">
        <v>10000000</v>
      </c>
    </row>
    <row r="3567" spans="1:18" x14ac:dyDescent="0.3">
      <c r="A3567" t="s">
        <v>5136</v>
      </c>
      <c r="B3567" s="9">
        <v>39686</v>
      </c>
      <c r="C3567" t="s">
        <v>49</v>
      </c>
      <c r="D3567" t="s">
        <v>26</v>
      </c>
      <c r="E3567" t="s">
        <v>20</v>
      </c>
      <c r="F3567" t="s">
        <v>1894</v>
      </c>
      <c r="G3567" t="s">
        <v>149</v>
      </c>
      <c r="H3567" t="s">
        <v>1908</v>
      </c>
      <c r="I3567" t="s">
        <v>259</v>
      </c>
      <c r="J3567">
        <v>19000</v>
      </c>
      <c r="K3567">
        <v>19894</v>
      </c>
      <c r="L3567">
        <v>11000</v>
      </c>
      <c r="M3567">
        <v>14000</v>
      </c>
      <c r="N3567">
        <v>7.2</v>
      </c>
      <c r="O3567">
        <v>275</v>
      </c>
      <c r="P3567">
        <v>96</v>
      </c>
      <c r="Q3567">
        <v>23213577</v>
      </c>
      <c r="R3567">
        <v>15500000</v>
      </c>
    </row>
    <row r="3568" spans="1:18" x14ac:dyDescent="0.3">
      <c r="A3568" s="4" t="s">
        <v>7028</v>
      </c>
      <c r="B3568" s="10">
        <v>42071</v>
      </c>
      <c r="C3568" s="4" t="s">
        <v>49</v>
      </c>
      <c r="D3568" s="4" t="s">
        <v>26</v>
      </c>
      <c r="E3568" s="4" t="s">
        <v>20</v>
      </c>
      <c r="F3568" s="4" t="s">
        <v>21</v>
      </c>
      <c r="G3568" s="4" t="s">
        <v>149</v>
      </c>
      <c r="H3568" s="4" t="s">
        <v>2705</v>
      </c>
      <c r="I3568" s="4" t="s">
        <v>3878</v>
      </c>
      <c r="J3568" s="4">
        <v>11000</v>
      </c>
      <c r="K3568" s="4">
        <v>12876</v>
      </c>
      <c r="L3568" s="4">
        <v>118</v>
      </c>
      <c r="M3568" s="4">
        <v>11000</v>
      </c>
      <c r="N3568" s="4">
        <v>6</v>
      </c>
      <c r="O3568" s="4">
        <v>159</v>
      </c>
      <c r="P3568" s="4">
        <v>110</v>
      </c>
      <c r="Q3568" s="4">
        <v>5773519</v>
      </c>
      <c r="R3568" s="4">
        <v>40000000</v>
      </c>
    </row>
    <row r="3569" spans="1:18" x14ac:dyDescent="0.3">
      <c r="A3569" t="s">
        <v>1308</v>
      </c>
      <c r="B3569" s="9">
        <v>34951</v>
      </c>
      <c r="C3569" t="s">
        <v>49</v>
      </c>
      <c r="D3569" t="s">
        <v>94</v>
      </c>
      <c r="E3569" t="s">
        <v>20</v>
      </c>
      <c r="F3569" t="s">
        <v>21</v>
      </c>
      <c r="G3569" t="s">
        <v>109</v>
      </c>
      <c r="H3569" t="s">
        <v>591</v>
      </c>
      <c r="I3569" t="s">
        <v>960</v>
      </c>
      <c r="J3569">
        <v>18000</v>
      </c>
      <c r="K3569">
        <v>20772</v>
      </c>
      <c r="L3569">
        <v>32</v>
      </c>
      <c r="M3569">
        <v>0</v>
      </c>
      <c r="N3569">
        <v>5.5</v>
      </c>
      <c r="O3569">
        <v>44</v>
      </c>
      <c r="P3569">
        <v>106</v>
      </c>
      <c r="Q3569">
        <v>24048000</v>
      </c>
      <c r="R3569">
        <v>30000000</v>
      </c>
    </row>
    <row r="3570" spans="1:18" x14ac:dyDescent="0.3">
      <c r="A3570" s="4" t="s">
        <v>1713</v>
      </c>
      <c r="B3570" s="10">
        <v>35705</v>
      </c>
      <c r="C3570" s="4" t="s">
        <v>49</v>
      </c>
      <c r="D3570" s="4" t="s">
        <v>94</v>
      </c>
      <c r="E3570" s="4" t="s">
        <v>20</v>
      </c>
      <c r="F3570" s="4" t="s">
        <v>21</v>
      </c>
      <c r="G3570" s="4" t="s">
        <v>149</v>
      </c>
      <c r="H3570" s="4" t="s">
        <v>1527</v>
      </c>
      <c r="I3570" s="4" t="s">
        <v>953</v>
      </c>
      <c r="J3570" s="4">
        <v>3000</v>
      </c>
      <c r="K3570" s="4">
        <v>5062</v>
      </c>
      <c r="L3570" s="4">
        <v>81</v>
      </c>
      <c r="M3570" s="4">
        <v>2000</v>
      </c>
      <c r="N3570" s="4">
        <v>5.4</v>
      </c>
      <c r="O3570" s="4">
        <v>84</v>
      </c>
      <c r="P3570" s="4">
        <v>104</v>
      </c>
      <c r="Q3570" s="4">
        <v>47474112</v>
      </c>
      <c r="R3570" s="4">
        <v>90000000</v>
      </c>
    </row>
    <row r="3571" spans="1:18" x14ac:dyDescent="0.3">
      <c r="A3571" t="s">
        <v>5137</v>
      </c>
      <c r="B3571" s="9">
        <v>39773</v>
      </c>
      <c r="C3571" t="s">
        <v>49</v>
      </c>
      <c r="D3571" t="s">
        <v>78</v>
      </c>
      <c r="E3571" t="s">
        <v>20</v>
      </c>
      <c r="F3571" t="s">
        <v>21</v>
      </c>
      <c r="G3571" t="s">
        <v>149</v>
      </c>
      <c r="H3571" t="s">
        <v>4368</v>
      </c>
      <c r="I3571" t="s">
        <v>548</v>
      </c>
      <c r="J3571">
        <v>2000</v>
      </c>
      <c r="K3571">
        <v>4264</v>
      </c>
      <c r="L3571">
        <v>0</v>
      </c>
      <c r="M3571">
        <v>0</v>
      </c>
      <c r="N3571">
        <v>6.4</v>
      </c>
      <c r="O3571">
        <v>242</v>
      </c>
      <c r="P3571">
        <v>129</v>
      </c>
      <c r="Q3571">
        <v>25517500</v>
      </c>
      <c r="R3571">
        <v>25100000</v>
      </c>
    </row>
    <row r="3572" spans="1:18" x14ac:dyDescent="0.3">
      <c r="A3572" s="4" t="s">
        <v>1714</v>
      </c>
      <c r="B3572" s="10">
        <v>35554</v>
      </c>
      <c r="C3572" s="4" t="s">
        <v>49</v>
      </c>
      <c r="D3572" s="4" t="s">
        <v>37</v>
      </c>
      <c r="E3572" s="4" t="s">
        <v>20</v>
      </c>
      <c r="F3572" s="4" t="s">
        <v>21</v>
      </c>
      <c r="G3572" s="4" t="s">
        <v>109</v>
      </c>
      <c r="H3572" s="4" t="s">
        <v>220</v>
      </c>
      <c r="I3572" s="4" t="s">
        <v>387</v>
      </c>
      <c r="J3572" s="4">
        <v>22000</v>
      </c>
      <c r="K3572" s="4">
        <v>29252</v>
      </c>
      <c r="L3572" s="4">
        <v>272</v>
      </c>
      <c r="M3572" s="4">
        <v>12000</v>
      </c>
      <c r="N3572" s="4">
        <v>7.1</v>
      </c>
      <c r="O3572" s="4">
        <v>130</v>
      </c>
      <c r="P3572" s="4">
        <v>97</v>
      </c>
      <c r="Q3572" s="4">
        <v>43022524</v>
      </c>
      <c r="R3572" s="4">
        <v>15000000</v>
      </c>
    </row>
    <row r="3573" spans="1:18" x14ac:dyDescent="0.3">
      <c r="A3573" t="s">
        <v>4221</v>
      </c>
      <c r="B3573" s="9">
        <v>38421</v>
      </c>
      <c r="C3573" t="s">
        <v>49</v>
      </c>
      <c r="D3573" t="s">
        <v>26</v>
      </c>
      <c r="E3573" t="s">
        <v>20</v>
      </c>
      <c r="F3573" t="s">
        <v>100</v>
      </c>
      <c r="G3573" t="s">
        <v>109</v>
      </c>
      <c r="H3573" t="s">
        <v>1988</v>
      </c>
      <c r="I3573" t="s">
        <v>1044</v>
      </c>
      <c r="J3573">
        <v>876</v>
      </c>
      <c r="K3573">
        <v>2544</v>
      </c>
      <c r="L3573">
        <v>554</v>
      </c>
      <c r="M3573">
        <v>311</v>
      </c>
      <c r="N3573">
        <v>6.9</v>
      </c>
      <c r="O3573">
        <v>49</v>
      </c>
      <c r="P3573">
        <v>97</v>
      </c>
      <c r="Q3573">
        <v>233103</v>
      </c>
      <c r="R3573">
        <v>7000000</v>
      </c>
    </row>
    <row r="3574" spans="1:18" x14ac:dyDescent="0.3">
      <c r="A3574" s="4" t="s">
        <v>1490</v>
      </c>
      <c r="B3574" s="10">
        <v>35428</v>
      </c>
      <c r="C3574" s="4" t="s">
        <v>49</v>
      </c>
      <c r="D3574" s="4" t="s">
        <v>37</v>
      </c>
      <c r="E3574" s="4" t="s">
        <v>20</v>
      </c>
      <c r="F3574" s="4" t="s">
        <v>21</v>
      </c>
      <c r="G3574" s="4" t="s">
        <v>109</v>
      </c>
      <c r="H3574" s="4" t="s">
        <v>661</v>
      </c>
      <c r="I3574" s="4" t="s">
        <v>1491</v>
      </c>
      <c r="J3574" s="4">
        <v>925</v>
      </c>
      <c r="K3574" s="4">
        <v>3559</v>
      </c>
      <c r="L3574" s="4">
        <v>378</v>
      </c>
      <c r="M3574" s="4">
        <v>0</v>
      </c>
      <c r="N3574" s="4">
        <v>7.6</v>
      </c>
      <c r="O3574" s="4">
        <v>50</v>
      </c>
      <c r="P3574" s="4">
        <v>84</v>
      </c>
      <c r="Q3574" s="4">
        <v>2892582</v>
      </c>
      <c r="R3574" s="4">
        <v>4000000</v>
      </c>
    </row>
    <row r="3575" spans="1:18" x14ac:dyDescent="0.3">
      <c r="A3575" t="s">
        <v>4222</v>
      </c>
      <c r="B3575" s="9">
        <v>38538</v>
      </c>
      <c r="C3575" t="s">
        <v>49</v>
      </c>
      <c r="D3575" t="s">
        <v>37</v>
      </c>
      <c r="E3575" t="s">
        <v>20</v>
      </c>
      <c r="F3575" t="s">
        <v>21</v>
      </c>
      <c r="G3575" t="s">
        <v>109</v>
      </c>
      <c r="H3575" t="s">
        <v>2044</v>
      </c>
      <c r="I3575" t="s">
        <v>4223</v>
      </c>
      <c r="J3575">
        <v>16000</v>
      </c>
      <c r="K3575">
        <v>19957</v>
      </c>
      <c r="L3575">
        <v>6</v>
      </c>
      <c r="M3575">
        <v>0</v>
      </c>
      <c r="N3575">
        <v>6.8</v>
      </c>
      <c r="O3575">
        <v>91</v>
      </c>
      <c r="P3575">
        <v>94</v>
      </c>
      <c r="Q3575">
        <v>16101109</v>
      </c>
      <c r="R3575">
        <v>3000000</v>
      </c>
    </row>
    <row r="3576" spans="1:18" x14ac:dyDescent="0.3">
      <c r="A3576" s="4" t="s">
        <v>4837</v>
      </c>
      <c r="B3576" s="10">
        <v>39437</v>
      </c>
      <c r="C3576" s="4" t="s">
        <v>49</v>
      </c>
      <c r="D3576" s="4" t="s">
        <v>37</v>
      </c>
      <c r="E3576" s="4" t="s">
        <v>20</v>
      </c>
      <c r="F3576" s="4" t="s">
        <v>21</v>
      </c>
      <c r="G3576" s="4" t="s">
        <v>149</v>
      </c>
      <c r="H3576" s="4" t="s">
        <v>4838</v>
      </c>
      <c r="I3576" s="4" t="s">
        <v>4839</v>
      </c>
      <c r="J3576" s="4">
        <v>597</v>
      </c>
      <c r="K3576" s="4">
        <v>1981</v>
      </c>
      <c r="L3576" s="4">
        <v>191</v>
      </c>
      <c r="M3576" s="4">
        <v>0</v>
      </c>
      <c r="N3576" s="4">
        <v>7.1</v>
      </c>
      <c r="O3576" s="4">
        <v>173</v>
      </c>
      <c r="P3576" s="4">
        <v>108</v>
      </c>
      <c r="Q3576" s="4">
        <v>19067631</v>
      </c>
      <c r="R3576" s="4">
        <v>2000000</v>
      </c>
    </row>
    <row r="3577" spans="1:18" x14ac:dyDescent="0.3">
      <c r="A3577" t="s">
        <v>1950</v>
      </c>
      <c r="B3577" s="9">
        <v>36139</v>
      </c>
      <c r="C3577" t="s">
        <v>49</v>
      </c>
      <c r="D3577" t="s">
        <v>37</v>
      </c>
      <c r="E3577" t="s">
        <v>20</v>
      </c>
      <c r="F3577" t="s">
        <v>100</v>
      </c>
      <c r="G3577" t="s">
        <v>101</v>
      </c>
      <c r="H3577" t="s">
        <v>1951</v>
      </c>
      <c r="I3577" t="s">
        <v>1952</v>
      </c>
      <c r="J3577">
        <v>773</v>
      </c>
      <c r="K3577">
        <v>1965</v>
      </c>
      <c r="L3577">
        <v>52</v>
      </c>
      <c r="M3577">
        <v>0</v>
      </c>
      <c r="N3577">
        <v>7.4</v>
      </c>
      <c r="O3577">
        <v>94</v>
      </c>
      <c r="P3577">
        <v>91</v>
      </c>
      <c r="Q3577">
        <v>24788807</v>
      </c>
      <c r="R3577">
        <v>3000000</v>
      </c>
    </row>
    <row r="3578" spans="1:18" x14ac:dyDescent="0.3">
      <c r="A3578" s="4" t="s">
        <v>4840</v>
      </c>
      <c r="B3578" s="10">
        <v>39324</v>
      </c>
      <c r="C3578" s="4" t="s">
        <v>49</v>
      </c>
      <c r="D3578" s="4" t="s">
        <v>37</v>
      </c>
      <c r="E3578" s="4" t="s">
        <v>20</v>
      </c>
      <c r="F3578" s="4" t="s">
        <v>21</v>
      </c>
      <c r="G3578" s="4" t="s">
        <v>109</v>
      </c>
      <c r="H3578" s="4" t="s">
        <v>4841</v>
      </c>
      <c r="I3578" s="4" t="s">
        <v>1967</v>
      </c>
      <c r="J3578" s="4">
        <v>553</v>
      </c>
      <c r="K3578" s="4">
        <v>1082</v>
      </c>
      <c r="L3578" s="4">
        <v>52</v>
      </c>
      <c r="M3578" s="4">
        <v>0</v>
      </c>
      <c r="N3578" s="4">
        <v>6.7</v>
      </c>
      <c r="O3578" s="4">
        <v>171</v>
      </c>
      <c r="P3578" s="4">
        <v>120</v>
      </c>
      <c r="Q3578" s="4">
        <v>18317151</v>
      </c>
      <c r="R3578" s="4">
        <v>35000000</v>
      </c>
    </row>
    <row r="3579" spans="1:18" x14ac:dyDescent="0.3">
      <c r="A3579" t="s">
        <v>4224</v>
      </c>
      <c r="B3579" s="9">
        <v>38673</v>
      </c>
      <c r="C3579" t="s">
        <v>49</v>
      </c>
      <c r="D3579" t="s">
        <v>78</v>
      </c>
      <c r="E3579" t="s">
        <v>20</v>
      </c>
      <c r="F3579" t="s">
        <v>21</v>
      </c>
      <c r="G3579" t="s">
        <v>149</v>
      </c>
      <c r="H3579" t="s">
        <v>4225</v>
      </c>
      <c r="I3579" t="s">
        <v>1550</v>
      </c>
      <c r="J3579">
        <v>523</v>
      </c>
      <c r="K3579">
        <v>1383</v>
      </c>
      <c r="L3579">
        <v>446</v>
      </c>
      <c r="M3579">
        <v>11000</v>
      </c>
      <c r="N3579">
        <v>7.9</v>
      </c>
      <c r="O3579">
        <v>291</v>
      </c>
      <c r="P3579">
        <v>153</v>
      </c>
      <c r="Q3579">
        <v>119518352</v>
      </c>
      <c r="R3579">
        <v>28000000</v>
      </c>
    </row>
    <row r="3580" spans="1:18" x14ac:dyDescent="0.3">
      <c r="A3580" s="4" t="s">
        <v>1492</v>
      </c>
      <c r="B3580" s="10">
        <v>35375</v>
      </c>
      <c r="C3580" s="4" t="s">
        <v>49</v>
      </c>
      <c r="D3580" s="4" t="s">
        <v>37</v>
      </c>
      <c r="E3580" s="4" t="s">
        <v>20</v>
      </c>
      <c r="F3580" s="4" t="s">
        <v>100</v>
      </c>
      <c r="G3580" s="4" t="s">
        <v>109</v>
      </c>
      <c r="H3580" s="4" t="s">
        <v>1493</v>
      </c>
      <c r="I3580" s="4" t="s">
        <v>1494</v>
      </c>
      <c r="J3580" s="4">
        <v>778</v>
      </c>
      <c r="K3580" s="4">
        <v>2400</v>
      </c>
      <c r="L3580" s="4">
        <v>132</v>
      </c>
      <c r="M3580" s="4">
        <v>227</v>
      </c>
      <c r="N3580" s="4">
        <v>6.8</v>
      </c>
      <c r="O3580" s="4">
        <v>18</v>
      </c>
      <c r="P3580" s="4">
        <v>86</v>
      </c>
      <c r="Q3580" s="4">
        <v>1277257</v>
      </c>
      <c r="R3580" s="4">
        <v>1000000</v>
      </c>
    </row>
    <row r="3581" spans="1:18" x14ac:dyDescent="0.3">
      <c r="A3581" t="s">
        <v>3872</v>
      </c>
      <c r="B3581" s="9">
        <v>38216</v>
      </c>
      <c r="C3581" t="s">
        <v>49</v>
      </c>
      <c r="D3581" t="s">
        <v>94</v>
      </c>
      <c r="E3581" t="s">
        <v>20</v>
      </c>
      <c r="F3581" t="s">
        <v>21</v>
      </c>
      <c r="G3581" t="s">
        <v>149</v>
      </c>
      <c r="H3581" t="s">
        <v>2896</v>
      </c>
      <c r="I3581" t="s">
        <v>2963</v>
      </c>
      <c r="J3581">
        <v>12000</v>
      </c>
      <c r="K3581">
        <v>14146</v>
      </c>
      <c r="L3581">
        <v>10</v>
      </c>
      <c r="M3581">
        <v>0</v>
      </c>
      <c r="N3581">
        <v>6.2</v>
      </c>
      <c r="O3581">
        <v>117</v>
      </c>
      <c r="P3581">
        <v>86</v>
      </c>
      <c r="Q3581">
        <v>45860039</v>
      </c>
      <c r="R3581">
        <v>56000000</v>
      </c>
    </row>
    <row r="3582" spans="1:18" x14ac:dyDescent="0.3">
      <c r="A3582" s="4" t="s">
        <v>6579</v>
      </c>
      <c r="B3582" s="10">
        <v>41584</v>
      </c>
      <c r="C3582" s="4" t="s">
        <v>49</v>
      </c>
      <c r="D3582" s="4" t="s">
        <v>57</v>
      </c>
      <c r="E3582" s="4" t="s">
        <v>20</v>
      </c>
      <c r="F3582" s="4" t="s">
        <v>21</v>
      </c>
      <c r="G3582" s="4" t="s">
        <v>101</v>
      </c>
      <c r="H3582" s="4" t="s">
        <v>6580</v>
      </c>
      <c r="I3582" s="4" t="s">
        <v>6581</v>
      </c>
      <c r="J3582" s="4">
        <v>882</v>
      </c>
      <c r="K3582" s="4">
        <v>1971</v>
      </c>
      <c r="L3582" s="4">
        <v>43</v>
      </c>
      <c r="M3582" s="4">
        <v>0</v>
      </c>
      <c r="N3582" s="4">
        <v>5.2</v>
      </c>
      <c r="O3582" s="4">
        <v>113</v>
      </c>
      <c r="P3582" s="4">
        <v>87</v>
      </c>
      <c r="Q3582" s="4">
        <v>36073232</v>
      </c>
      <c r="R3582" s="4">
        <v>80000000</v>
      </c>
    </row>
    <row r="3583" spans="1:18" x14ac:dyDescent="0.3">
      <c r="A3583" t="s">
        <v>650</v>
      </c>
      <c r="B3583" s="9">
        <v>31870</v>
      </c>
      <c r="C3583" t="s">
        <v>49</v>
      </c>
      <c r="D3583" t="s">
        <v>19</v>
      </c>
      <c r="E3583" t="s">
        <v>20</v>
      </c>
      <c r="F3583" t="s">
        <v>21</v>
      </c>
      <c r="G3583" t="s">
        <v>109</v>
      </c>
      <c r="H3583" t="s">
        <v>651</v>
      </c>
      <c r="I3583" t="s">
        <v>548</v>
      </c>
      <c r="J3583">
        <v>826</v>
      </c>
      <c r="K3583">
        <v>1607</v>
      </c>
      <c r="L3583">
        <v>0</v>
      </c>
      <c r="M3583">
        <v>0</v>
      </c>
      <c r="N3583">
        <v>7.4</v>
      </c>
      <c r="O3583">
        <v>114</v>
      </c>
      <c r="P3583">
        <v>126</v>
      </c>
      <c r="Q3583">
        <v>43848100</v>
      </c>
      <c r="R3583">
        <v>15000000</v>
      </c>
    </row>
    <row r="3584" spans="1:18" x14ac:dyDescent="0.3">
      <c r="A3584" s="4" t="s">
        <v>5755</v>
      </c>
      <c r="B3584" s="10">
        <v>40256</v>
      </c>
      <c r="C3584" s="4" t="s">
        <v>49</v>
      </c>
      <c r="D3584" s="4" t="s">
        <v>26</v>
      </c>
      <c r="E3584" s="4" t="s">
        <v>20</v>
      </c>
      <c r="F3584" s="4" t="s">
        <v>21</v>
      </c>
      <c r="G3584" s="4" t="s">
        <v>149</v>
      </c>
      <c r="H3584" s="4" t="s">
        <v>363</v>
      </c>
      <c r="I3584" s="4" t="s">
        <v>548</v>
      </c>
      <c r="J3584" s="4">
        <v>903</v>
      </c>
      <c r="K3584" s="4">
        <v>1579</v>
      </c>
      <c r="L3584" s="4">
        <v>0</v>
      </c>
      <c r="M3584" s="4">
        <v>13000</v>
      </c>
      <c r="N3584" s="4">
        <v>6.3</v>
      </c>
      <c r="O3584" s="4">
        <v>297</v>
      </c>
      <c r="P3584" s="4">
        <v>136</v>
      </c>
      <c r="Q3584" s="4">
        <v>52474616</v>
      </c>
      <c r="R3584" s="4">
        <v>70000000</v>
      </c>
    </row>
    <row r="3585" spans="1:18" x14ac:dyDescent="0.3">
      <c r="A3585" t="s">
        <v>5138</v>
      </c>
      <c r="B3585" s="9">
        <v>39649</v>
      </c>
      <c r="C3585" t="s">
        <v>49</v>
      </c>
      <c r="D3585" t="s">
        <v>57</v>
      </c>
      <c r="E3585" t="s">
        <v>20</v>
      </c>
      <c r="F3585" t="s">
        <v>21</v>
      </c>
      <c r="G3585" t="s">
        <v>45</v>
      </c>
      <c r="H3585" t="s">
        <v>4282</v>
      </c>
      <c r="I3585" t="s">
        <v>3336</v>
      </c>
      <c r="J3585">
        <v>1000</v>
      </c>
      <c r="K3585">
        <v>2975</v>
      </c>
      <c r="L3585">
        <v>475</v>
      </c>
      <c r="M3585">
        <v>16000</v>
      </c>
      <c r="N3585">
        <v>8.4</v>
      </c>
      <c r="O3585">
        <v>421</v>
      </c>
      <c r="P3585">
        <v>98</v>
      </c>
      <c r="Q3585">
        <v>223806889</v>
      </c>
      <c r="R3585">
        <v>180000000</v>
      </c>
    </row>
    <row r="3586" spans="1:18" x14ac:dyDescent="0.3">
      <c r="A3586" s="4" t="s">
        <v>5139</v>
      </c>
      <c r="B3586" s="10">
        <v>39580</v>
      </c>
      <c r="C3586" s="4" t="s">
        <v>49</v>
      </c>
      <c r="D3586" s="4" t="s">
        <v>50</v>
      </c>
      <c r="E3586" s="4" t="s">
        <v>4498</v>
      </c>
      <c r="F3586" s="4" t="s">
        <v>4499</v>
      </c>
      <c r="G3586" s="4" t="s">
        <v>109</v>
      </c>
      <c r="H3586" s="4" t="s">
        <v>5140</v>
      </c>
      <c r="I3586" s="4" t="s">
        <v>5140</v>
      </c>
      <c r="J3586" s="4">
        <v>56</v>
      </c>
      <c r="K3586" s="4">
        <v>56</v>
      </c>
      <c r="L3586" s="4">
        <v>56</v>
      </c>
      <c r="M3586" s="4">
        <v>0</v>
      </c>
      <c r="N3586" s="4">
        <v>8</v>
      </c>
      <c r="O3586" s="4">
        <v>231</v>
      </c>
      <c r="P3586" s="4">
        <v>90</v>
      </c>
      <c r="Q3586" s="4">
        <v>2283276</v>
      </c>
      <c r="R3586" s="4">
        <v>1500000</v>
      </c>
    </row>
    <row r="3587" spans="1:18" x14ac:dyDescent="0.3">
      <c r="A3587" t="s">
        <v>5141</v>
      </c>
      <c r="B3587" s="9">
        <v>39807</v>
      </c>
      <c r="C3587" t="s">
        <v>49</v>
      </c>
      <c r="D3587" t="s">
        <v>94</v>
      </c>
      <c r="E3587" t="s">
        <v>20</v>
      </c>
      <c r="F3587" t="s">
        <v>21</v>
      </c>
      <c r="G3587" t="s">
        <v>109</v>
      </c>
      <c r="H3587" t="s">
        <v>1224</v>
      </c>
      <c r="I3587" t="s">
        <v>3739</v>
      </c>
      <c r="J3587">
        <v>11000</v>
      </c>
      <c r="K3587">
        <v>25763</v>
      </c>
      <c r="L3587">
        <v>335</v>
      </c>
      <c r="M3587">
        <v>0</v>
      </c>
      <c r="N3587">
        <v>6.7</v>
      </c>
      <c r="O3587">
        <v>316</v>
      </c>
      <c r="P3587">
        <v>110</v>
      </c>
      <c r="Q3587">
        <v>134568845</v>
      </c>
      <c r="R3587">
        <v>75000000</v>
      </c>
    </row>
    <row r="3588" spans="1:18" x14ac:dyDescent="0.3">
      <c r="A3588" s="4" t="s">
        <v>4842</v>
      </c>
      <c r="B3588" s="10">
        <v>39146</v>
      </c>
      <c r="C3588" s="4" t="s">
        <v>49</v>
      </c>
      <c r="D3588" s="4" t="s">
        <v>94</v>
      </c>
      <c r="E3588" s="4" t="s">
        <v>20</v>
      </c>
      <c r="F3588" s="4" t="s">
        <v>21</v>
      </c>
      <c r="G3588" s="4" t="s">
        <v>109</v>
      </c>
      <c r="H3588" s="4" t="s">
        <v>1828</v>
      </c>
      <c r="I3588" s="4" t="s">
        <v>4843</v>
      </c>
      <c r="J3588" s="4">
        <v>26000</v>
      </c>
      <c r="K3588" s="4">
        <v>33565</v>
      </c>
      <c r="L3588" s="4">
        <v>5</v>
      </c>
      <c r="M3588" s="4">
        <v>0</v>
      </c>
      <c r="N3588" s="4">
        <v>6.3</v>
      </c>
      <c r="O3588" s="4">
        <v>119</v>
      </c>
      <c r="P3588" s="4">
        <v>103</v>
      </c>
      <c r="Q3588" s="4">
        <v>22466994</v>
      </c>
      <c r="R3588" s="4">
        <v>25000000</v>
      </c>
    </row>
    <row r="3589" spans="1:18" x14ac:dyDescent="0.3">
      <c r="A3589" t="s">
        <v>6031</v>
      </c>
      <c r="B3589" s="9">
        <v>40642</v>
      </c>
      <c r="C3589" t="s">
        <v>18</v>
      </c>
      <c r="D3589" t="s">
        <v>26</v>
      </c>
      <c r="E3589" t="s">
        <v>20</v>
      </c>
      <c r="F3589" t="s">
        <v>21</v>
      </c>
      <c r="G3589" t="s">
        <v>149</v>
      </c>
      <c r="H3589" t="s">
        <v>6032</v>
      </c>
      <c r="I3589" t="s">
        <v>242</v>
      </c>
      <c r="J3589">
        <v>25000</v>
      </c>
      <c r="K3589">
        <v>46726</v>
      </c>
      <c r="L3589">
        <v>14000</v>
      </c>
      <c r="M3589">
        <v>28000</v>
      </c>
      <c r="N3589">
        <v>7.2</v>
      </c>
      <c r="O3589">
        <v>388</v>
      </c>
      <c r="P3589">
        <v>146</v>
      </c>
      <c r="Q3589">
        <v>79883359</v>
      </c>
      <c r="R3589">
        <v>66000000</v>
      </c>
    </row>
    <row r="3590" spans="1:18" x14ac:dyDescent="0.3">
      <c r="A3590" s="4" t="s">
        <v>4226</v>
      </c>
      <c r="B3590" s="10">
        <v>38378</v>
      </c>
      <c r="C3590" s="4" t="s">
        <v>49</v>
      </c>
      <c r="D3590" s="4" t="s">
        <v>57</v>
      </c>
      <c r="E3590" s="4" t="s">
        <v>20</v>
      </c>
      <c r="F3590" s="4" t="s">
        <v>21</v>
      </c>
      <c r="G3590" s="4" t="s">
        <v>149</v>
      </c>
      <c r="H3590" s="4" t="s">
        <v>430</v>
      </c>
      <c r="I3590" s="4" t="s">
        <v>242</v>
      </c>
      <c r="J3590" s="4">
        <v>10000</v>
      </c>
      <c r="K3590" s="4">
        <v>12758</v>
      </c>
      <c r="L3590" s="4">
        <v>14000</v>
      </c>
      <c r="M3590" s="4">
        <v>0</v>
      </c>
      <c r="N3590" s="4">
        <v>6.5</v>
      </c>
      <c r="O3590" s="4">
        <v>401</v>
      </c>
      <c r="P3590" s="4">
        <v>116</v>
      </c>
      <c r="Q3590" s="4">
        <v>234277056</v>
      </c>
      <c r="R3590" s="4">
        <v>132000000</v>
      </c>
    </row>
    <row r="3591" spans="1:18" x14ac:dyDescent="0.3">
      <c r="A3591" t="s">
        <v>5142</v>
      </c>
      <c r="B3591" s="9">
        <v>39613</v>
      </c>
      <c r="C3591" t="s">
        <v>49</v>
      </c>
      <c r="D3591" t="s">
        <v>94</v>
      </c>
      <c r="E3591" t="s">
        <v>20</v>
      </c>
      <c r="F3591" t="s">
        <v>21</v>
      </c>
      <c r="G3591" t="s">
        <v>109</v>
      </c>
      <c r="H3591" t="s">
        <v>5143</v>
      </c>
      <c r="I3591" t="s">
        <v>5144</v>
      </c>
      <c r="J3591">
        <v>603</v>
      </c>
      <c r="K3591">
        <v>988</v>
      </c>
      <c r="L3591">
        <v>0</v>
      </c>
      <c r="M3591">
        <v>883</v>
      </c>
      <c r="N3591">
        <v>5.7</v>
      </c>
      <c r="O3591">
        <v>79</v>
      </c>
      <c r="P3591">
        <v>107</v>
      </c>
      <c r="Q3591">
        <v>578527</v>
      </c>
      <c r="R3591">
        <v>10000000</v>
      </c>
    </row>
    <row r="3592" spans="1:18" x14ac:dyDescent="0.3">
      <c r="A3592" s="4" t="s">
        <v>436</v>
      </c>
      <c r="B3592" s="10">
        <v>30495</v>
      </c>
      <c r="C3592" s="4" t="s">
        <v>49</v>
      </c>
      <c r="D3592" s="4" t="s">
        <v>382</v>
      </c>
      <c r="E3592" s="4" t="s">
        <v>20</v>
      </c>
      <c r="F3592" s="4" t="s">
        <v>21</v>
      </c>
      <c r="G3592" s="4" t="s">
        <v>101</v>
      </c>
      <c r="H3592" s="4" t="s">
        <v>437</v>
      </c>
      <c r="I3592" s="4" t="s">
        <v>438</v>
      </c>
      <c r="J3592" s="4">
        <v>2000</v>
      </c>
      <c r="K3592" s="4">
        <v>4537</v>
      </c>
      <c r="L3592" s="4">
        <v>139</v>
      </c>
      <c r="M3592" s="4">
        <v>0</v>
      </c>
      <c r="N3592" s="4">
        <v>7.1</v>
      </c>
      <c r="O3592" s="4">
        <v>84</v>
      </c>
      <c r="P3592" s="4">
        <v>114</v>
      </c>
      <c r="Q3592" s="4">
        <v>79568000</v>
      </c>
      <c r="R3592" s="4">
        <v>12000000</v>
      </c>
    </row>
    <row r="3593" spans="1:18" x14ac:dyDescent="0.3">
      <c r="A3593" t="s">
        <v>780</v>
      </c>
      <c r="B3593" s="9">
        <v>32695</v>
      </c>
      <c r="C3593" t="s">
        <v>49</v>
      </c>
      <c r="D3593" t="s">
        <v>94</v>
      </c>
      <c r="E3593" t="s">
        <v>20</v>
      </c>
      <c r="F3593" t="s">
        <v>21</v>
      </c>
      <c r="G3593" t="s">
        <v>109</v>
      </c>
      <c r="H3593" t="s">
        <v>492</v>
      </c>
      <c r="I3593" t="s">
        <v>349</v>
      </c>
      <c r="J3593">
        <v>687</v>
      </c>
      <c r="K3593">
        <v>1990</v>
      </c>
      <c r="L3593">
        <v>49</v>
      </c>
      <c r="M3593">
        <v>0</v>
      </c>
      <c r="N3593">
        <v>6.2</v>
      </c>
      <c r="O3593">
        <v>31</v>
      </c>
      <c r="P3593">
        <v>103</v>
      </c>
      <c r="Q3593">
        <v>9094451</v>
      </c>
      <c r="R3593">
        <v>7000000</v>
      </c>
    </row>
    <row r="3594" spans="1:18" x14ac:dyDescent="0.3">
      <c r="A3594" s="4" t="s">
        <v>1063</v>
      </c>
      <c r="B3594" s="10">
        <v>34007</v>
      </c>
      <c r="C3594" s="4" t="s">
        <v>49</v>
      </c>
      <c r="D3594" s="4" t="s">
        <v>332</v>
      </c>
      <c r="E3594" s="4" t="s">
        <v>20</v>
      </c>
      <c r="F3594" s="4" t="s">
        <v>21</v>
      </c>
      <c r="G3594" s="4" t="s">
        <v>109</v>
      </c>
      <c r="H3594" s="4" t="s">
        <v>492</v>
      </c>
      <c r="I3594" s="4" t="s">
        <v>1064</v>
      </c>
      <c r="J3594" s="4">
        <v>687</v>
      </c>
      <c r="K3594" s="4">
        <v>1806</v>
      </c>
      <c r="L3594" s="4">
        <v>16</v>
      </c>
      <c r="M3594" s="4">
        <v>217</v>
      </c>
      <c r="N3594" s="4">
        <v>5.3</v>
      </c>
      <c r="O3594" s="4">
        <v>22</v>
      </c>
      <c r="P3594" s="4">
        <v>98</v>
      </c>
      <c r="Q3594" s="4">
        <v>3902679</v>
      </c>
      <c r="R3594" s="4">
        <v>3000000</v>
      </c>
    </row>
    <row r="3595" spans="1:18" x14ac:dyDescent="0.3">
      <c r="A3595" t="s">
        <v>6582</v>
      </c>
      <c r="B3595" s="9">
        <v>41634</v>
      </c>
      <c r="C3595" t="s">
        <v>49</v>
      </c>
      <c r="D3595" t="s">
        <v>37</v>
      </c>
      <c r="E3595" t="s">
        <v>20</v>
      </c>
      <c r="F3595" t="s">
        <v>21</v>
      </c>
      <c r="G3595" t="s">
        <v>149</v>
      </c>
      <c r="H3595" t="s">
        <v>6583</v>
      </c>
      <c r="I3595" t="s">
        <v>5117</v>
      </c>
      <c r="J3595">
        <v>303</v>
      </c>
      <c r="K3595">
        <v>337</v>
      </c>
      <c r="L3595">
        <v>129</v>
      </c>
      <c r="M3595">
        <v>81000</v>
      </c>
      <c r="N3595">
        <v>6.9</v>
      </c>
      <c r="O3595">
        <v>452</v>
      </c>
      <c r="P3595">
        <v>98</v>
      </c>
      <c r="Q3595">
        <v>66359959</v>
      </c>
      <c r="R3595">
        <v>35000000</v>
      </c>
    </row>
    <row r="3596" spans="1:18" x14ac:dyDescent="0.3">
      <c r="A3596" s="4" t="s">
        <v>6033</v>
      </c>
      <c r="B3596" s="10">
        <v>40797</v>
      </c>
      <c r="C3596" s="4" t="s">
        <v>49</v>
      </c>
      <c r="D3596" s="4" t="s">
        <v>26</v>
      </c>
      <c r="E3596" s="4" t="s">
        <v>20</v>
      </c>
      <c r="F3596" s="4" t="s">
        <v>21</v>
      </c>
      <c r="G3596" s="4" t="s">
        <v>149</v>
      </c>
      <c r="H3596" s="4" t="s">
        <v>3179</v>
      </c>
      <c r="I3596" s="4" t="s">
        <v>2269</v>
      </c>
      <c r="J3596" s="4">
        <v>27000</v>
      </c>
      <c r="K3596" s="4">
        <v>29692</v>
      </c>
      <c r="L3596" s="4">
        <v>149</v>
      </c>
      <c r="M3596" s="4">
        <v>77000</v>
      </c>
      <c r="N3596" s="4">
        <v>8.1999999999999993</v>
      </c>
      <c r="O3596" s="4">
        <v>317</v>
      </c>
      <c r="P3596" s="4">
        <v>140</v>
      </c>
      <c r="Q3596" s="4">
        <v>13651662</v>
      </c>
      <c r="R3596" s="4">
        <v>25000000</v>
      </c>
    </row>
    <row r="3597" spans="1:18" x14ac:dyDescent="0.3">
      <c r="A3597" t="s">
        <v>1715</v>
      </c>
      <c r="B3597" s="9">
        <v>35431</v>
      </c>
      <c r="C3597" t="s">
        <v>49</v>
      </c>
      <c r="D3597" t="s">
        <v>94</v>
      </c>
      <c r="E3597" t="s">
        <v>20</v>
      </c>
      <c r="F3597" t="s">
        <v>21</v>
      </c>
      <c r="G3597" t="s">
        <v>101</v>
      </c>
      <c r="H3597" t="s">
        <v>1716</v>
      </c>
      <c r="I3597" t="s">
        <v>1717</v>
      </c>
      <c r="J3597">
        <v>690</v>
      </c>
      <c r="K3597">
        <v>1993</v>
      </c>
      <c r="L3597">
        <v>31</v>
      </c>
      <c r="M3597">
        <v>0</v>
      </c>
      <c r="N3597">
        <v>4.5999999999999996</v>
      </c>
      <c r="O3597">
        <v>24</v>
      </c>
      <c r="P3597">
        <v>101</v>
      </c>
      <c r="Q3597">
        <v>6448817</v>
      </c>
      <c r="R3597">
        <v>35000000</v>
      </c>
    </row>
    <row r="3598" spans="1:18" x14ac:dyDescent="0.3">
      <c r="A3598" s="4" t="s">
        <v>2933</v>
      </c>
      <c r="B3598" s="10">
        <v>36895</v>
      </c>
      <c r="C3598" s="4" t="s">
        <v>49</v>
      </c>
      <c r="D3598" s="4" t="s">
        <v>94</v>
      </c>
      <c r="E3598" s="4" t="s">
        <v>177</v>
      </c>
      <c r="F3598" s="4" t="s">
        <v>178</v>
      </c>
      <c r="G3598" s="4" t="s">
        <v>109</v>
      </c>
      <c r="H3598" s="4" t="s">
        <v>2934</v>
      </c>
      <c r="I3598" s="4" t="s">
        <v>2935</v>
      </c>
      <c r="J3598" s="4">
        <v>235</v>
      </c>
      <c r="K3598" s="4">
        <v>303</v>
      </c>
      <c r="L3598" s="4">
        <v>7</v>
      </c>
      <c r="M3598" s="4">
        <v>0</v>
      </c>
      <c r="N3598" s="4">
        <v>6.6</v>
      </c>
      <c r="O3598" s="4">
        <v>40</v>
      </c>
      <c r="P3598" s="4">
        <v>94</v>
      </c>
      <c r="Q3598" s="4">
        <v>81525</v>
      </c>
      <c r="R3598" s="4">
        <v>15300000</v>
      </c>
    </row>
    <row r="3599" spans="1:18" x14ac:dyDescent="0.3">
      <c r="A3599" t="s">
        <v>5473</v>
      </c>
      <c r="B3599" s="9">
        <v>39839</v>
      </c>
      <c r="C3599" t="s">
        <v>49</v>
      </c>
      <c r="D3599" t="s">
        <v>94</v>
      </c>
      <c r="E3599" t="s">
        <v>20</v>
      </c>
      <c r="F3599" t="s">
        <v>21</v>
      </c>
      <c r="G3599" t="s">
        <v>109</v>
      </c>
      <c r="H3599" t="s">
        <v>5474</v>
      </c>
      <c r="I3599" t="s">
        <v>3634</v>
      </c>
      <c r="J3599">
        <v>986</v>
      </c>
      <c r="K3599">
        <v>2530</v>
      </c>
      <c r="L3599">
        <v>0</v>
      </c>
      <c r="M3599">
        <v>18000</v>
      </c>
      <c r="N3599">
        <v>7.7</v>
      </c>
      <c r="O3599">
        <v>451</v>
      </c>
      <c r="P3599">
        <v>215</v>
      </c>
      <c r="Q3599">
        <v>107503316</v>
      </c>
      <c r="R3599">
        <v>130000000</v>
      </c>
    </row>
    <row r="3600" spans="1:18" x14ac:dyDescent="0.3">
      <c r="A3600" s="4" t="s">
        <v>6034</v>
      </c>
      <c r="B3600" s="10">
        <v>40784</v>
      </c>
      <c r="C3600" s="4" t="s">
        <v>49</v>
      </c>
      <c r="D3600" s="4" t="s">
        <v>26</v>
      </c>
      <c r="E3600" s="4" t="s">
        <v>20</v>
      </c>
      <c r="F3600" s="4" t="s">
        <v>21</v>
      </c>
      <c r="G3600" s="4" t="s">
        <v>149</v>
      </c>
      <c r="H3600" s="4" t="s">
        <v>3998</v>
      </c>
      <c r="I3600" s="4" t="s">
        <v>4679</v>
      </c>
      <c r="J3600" s="4">
        <v>21000</v>
      </c>
      <c r="K3600" s="4">
        <v>36062</v>
      </c>
      <c r="L3600" s="4">
        <v>508</v>
      </c>
      <c r="M3600" s="4">
        <v>33000</v>
      </c>
      <c r="N3600" s="4">
        <v>6.9</v>
      </c>
      <c r="O3600" s="4">
        <v>279</v>
      </c>
      <c r="P3600" s="4">
        <v>120</v>
      </c>
      <c r="Q3600" s="4">
        <v>58700247</v>
      </c>
      <c r="R3600" s="4">
        <v>38000000</v>
      </c>
    </row>
    <row r="3601" spans="1:18" x14ac:dyDescent="0.3">
      <c r="A3601" t="s">
        <v>1309</v>
      </c>
      <c r="B3601" s="9">
        <v>34979</v>
      </c>
      <c r="C3601" t="s">
        <v>49</v>
      </c>
      <c r="D3601" t="s">
        <v>94</v>
      </c>
      <c r="E3601" t="s">
        <v>20</v>
      </c>
      <c r="F3601" t="s">
        <v>21</v>
      </c>
      <c r="G3601" t="s">
        <v>149</v>
      </c>
      <c r="H3601" t="s">
        <v>1310</v>
      </c>
      <c r="I3601" t="s">
        <v>871</v>
      </c>
      <c r="J3601">
        <v>711</v>
      </c>
      <c r="K3601">
        <v>1004</v>
      </c>
      <c r="L3601">
        <v>58</v>
      </c>
      <c r="M3601">
        <v>0</v>
      </c>
      <c r="N3601">
        <v>6.1</v>
      </c>
      <c r="O3601">
        <v>91</v>
      </c>
      <c r="P3601">
        <v>176</v>
      </c>
      <c r="Q3601">
        <v>88246220</v>
      </c>
      <c r="R3601">
        <v>175000000</v>
      </c>
    </row>
    <row r="3602" spans="1:18" x14ac:dyDescent="0.3">
      <c r="A3602" s="4" t="s">
        <v>967</v>
      </c>
      <c r="B3602" s="10">
        <v>33799</v>
      </c>
      <c r="C3602" s="4" t="s">
        <v>49</v>
      </c>
      <c r="D3602" s="4" t="s">
        <v>37</v>
      </c>
      <c r="E3602" s="4" t="s">
        <v>20</v>
      </c>
      <c r="F3602" s="4" t="s">
        <v>21</v>
      </c>
      <c r="G3602" s="4" t="s">
        <v>149</v>
      </c>
      <c r="H3602" s="4" t="s">
        <v>968</v>
      </c>
      <c r="I3602" s="4" t="s">
        <v>969</v>
      </c>
      <c r="J3602" s="4">
        <v>1000</v>
      </c>
      <c r="K3602" s="4">
        <v>4263</v>
      </c>
      <c r="L3602" s="4">
        <v>122</v>
      </c>
      <c r="M3602" s="4">
        <v>0</v>
      </c>
      <c r="N3602" s="4">
        <v>7</v>
      </c>
      <c r="O3602" s="4">
        <v>61</v>
      </c>
      <c r="P3602" s="4">
        <v>94</v>
      </c>
      <c r="Q3602" s="4">
        <v>121697350</v>
      </c>
      <c r="R3602" s="4">
        <v>20000000</v>
      </c>
    </row>
    <row r="3603" spans="1:18" x14ac:dyDescent="0.3">
      <c r="A3603" t="s">
        <v>4562</v>
      </c>
      <c r="B3603" s="9">
        <v>38918</v>
      </c>
      <c r="C3603" t="s">
        <v>49</v>
      </c>
      <c r="D3603" t="s">
        <v>26</v>
      </c>
      <c r="E3603" t="s">
        <v>20</v>
      </c>
      <c r="F3603" t="s">
        <v>21</v>
      </c>
      <c r="G3603" t="s">
        <v>101</v>
      </c>
      <c r="H3603" t="s">
        <v>1394</v>
      </c>
      <c r="I3603" t="s">
        <v>2332</v>
      </c>
      <c r="J3603">
        <v>11000</v>
      </c>
      <c r="K3603">
        <v>12088</v>
      </c>
      <c r="L3603">
        <v>368</v>
      </c>
      <c r="M3603">
        <v>0</v>
      </c>
      <c r="N3603">
        <v>7.1</v>
      </c>
      <c r="O3603">
        <v>96</v>
      </c>
      <c r="P3603">
        <v>131</v>
      </c>
      <c r="Q3603">
        <v>43532294</v>
      </c>
      <c r="R3603">
        <v>65000000</v>
      </c>
    </row>
    <row r="3604" spans="1:18" x14ac:dyDescent="0.3">
      <c r="A3604" s="4" t="s">
        <v>7029</v>
      </c>
      <c r="B3604" s="10">
        <v>42138</v>
      </c>
      <c r="C3604" s="4" t="s">
        <v>49</v>
      </c>
      <c r="D3604" s="4" t="s">
        <v>26</v>
      </c>
      <c r="E3604" s="4" t="s">
        <v>20</v>
      </c>
      <c r="F3604" s="4" t="s">
        <v>100</v>
      </c>
      <c r="G3604" s="4" t="s">
        <v>109</v>
      </c>
      <c r="H3604" s="4" t="s">
        <v>7030</v>
      </c>
      <c r="I3604" s="4" t="s">
        <v>7031</v>
      </c>
      <c r="J3604" s="4">
        <v>804</v>
      </c>
      <c r="K3604" s="4">
        <v>3013</v>
      </c>
      <c r="L3604" s="4">
        <v>31</v>
      </c>
      <c r="M3604" s="4">
        <v>0</v>
      </c>
      <c r="N3604" s="4">
        <v>6.1</v>
      </c>
      <c r="O3604" s="4">
        <v>158</v>
      </c>
      <c r="P3604" s="4">
        <v>96</v>
      </c>
      <c r="Q3604" s="4">
        <v>3590010</v>
      </c>
      <c r="R3604" s="4">
        <v>2000000</v>
      </c>
    </row>
    <row r="3605" spans="1:18" x14ac:dyDescent="0.3">
      <c r="A3605" t="s">
        <v>6035</v>
      </c>
      <c r="B3605" s="9">
        <v>40644</v>
      </c>
      <c r="C3605" t="s">
        <v>49</v>
      </c>
      <c r="D3605" t="s">
        <v>26</v>
      </c>
      <c r="E3605" t="s">
        <v>20</v>
      </c>
      <c r="F3605" t="s">
        <v>100</v>
      </c>
      <c r="G3605" t="s">
        <v>109</v>
      </c>
      <c r="H3605" t="s">
        <v>5221</v>
      </c>
      <c r="I3605" t="s">
        <v>6036</v>
      </c>
      <c r="J3605">
        <v>3000</v>
      </c>
      <c r="K3605">
        <v>3547</v>
      </c>
      <c r="L3605">
        <v>159</v>
      </c>
      <c r="M3605">
        <v>38000</v>
      </c>
      <c r="N3605">
        <v>7.5</v>
      </c>
      <c r="O3605">
        <v>389</v>
      </c>
      <c r="P3605">
        <v>112</v>
      </c>
      <c r="Q3605">
        <v>1738692</v>
      </c>
      <c r="R3605">
        <v>7000000</v>
      </c>
    </row>
    <row r="3606" spans="1:18" x14ac:dyDescent="0.3">
      <c r="A3606" s="4" t="s">
        <v>4844</v>
      </c>
      <c r="B3606" s="10">
        <v>39185</v>
      </c>
      <c r="C3606" s="4" t="s">
        <v>49</v>
      </c>
      <c r="D3606" s="4" t="s">
        <v>19</v>
      </c>
      <c r="E3606" s="4" t="s">
        <v>20</v>
      </c>
      <c r="F3606" s="4" t="s">
        <v>21</v>
      </c>
      <c r="G3606" s="4" t="s">
        <v>109</v>
      </c>
      <c r="H3606" s="4" t="s">
        <v>1414</v>
      </c>
      <c r="I3606" s="4" t="s">
        <v>2565</v>
      </c>
      <c r="J3606" s="4">
        <v>3000</v>
      </c>
      <c r="K3606" s="4">
        <v>3681</v>
      </c>
      <c r="L3606" s="4">
        <v>115</v>
      </c>
      <c r="M3606" s="4">
        <v>0</v>
      </c>
      <c r="N3606" s="4">
        <v>6.9</v>
      </c>
      <c r="O3606" s="4">
        <v>222</v>
      </c>
      <c r="P3606" s="4">
        <v>117</v>
      </c>
      <c r="Q3606" s="4">
        <v>28563179</v>
      </c>
      <c r="R3606" s="4">
        <v>21000000</v>
      </c>
    </row>
    <row r="3607" spans="1:18" x14ac:dyDescent="0.3">
      <c r="A3607" t="s">
        <v>3277</v>
      </c>
      <c r="B3607" s="9">
        <v>37306</v>
      </c>
      <c r="C3607" t="s">
        <v>49</v>
      </c>
      <c r="D3607" t="s">
        <v>94</v>
      </c>
      <c r="E3607" t="s">
        <v>20</v>
      </c>
      <c r="F3607" t="s">
        <v>21</v>
      </c>
      <c r="G3607" t="s">
        <v>109</v>
      </c>
      <c r="H3607" t="s">
        <v>3278</v>
      </c>
      <c r="I3607" t="s">
        <v>1912</v>
      </c>
      <c r="J3607">
        <v>4000</v>
      </c>
      <c r="K3607">
        <v>6181</v>
      </c>
      <c r="L3607">
        <v>130</v>
      </c>
      <c r="M3607">
        <v>5000</v>
      </c>
      <c r="N3607">
        <v>7.1</v>
      </c>
      <c r="O3607">
        <v>141</v>
      </c>
      <c r="P3607">
        <v>124</v>
      </c>
      <c r="Q3607">
        <v>78120196</v>
      </c>
      <c r="R3607">
        <v>75000000</v>
      </c>
    </row>
    <row r="3608" spans="1:18" x14ac:dyDescent="0.3">
      <c r="A3608" s="4" t="s">
        <v>6037</v>
      </c>
      <c r="B3608" s="10">
        <v>40856</v>
      </c>
      <c r="C3608" s="4" t="s">
        <v>49</v>
      </c>
      <c r="D3608" s="4" t="s">
        <v>26</v>
      </c>
      <c r="E3608" s="4" t="s">
        <v>20</v>
      </c>
      <c r="F3608" s="4" t="s">
        <v>100</v>
      </c>
      <c r="G3608" s="4" t="s">
        <v>22</v>
      </c>
      <c r="H3608" s="4" t="s">
        <v>6038</v>
      </c>
      <c r="I3608" s="4" t="s">
        <v>6039</v>
      </c>
      <c r="J3608" s="4">
        <v>507</v>
      </c>
      <c r="K3608" s="4">
        <v>654</v>
      </c>
      <c r="L3608" s="4">
        <v>131</v>
      </c>
      <c r="M3608" s="4">
        <v>0</v>
      </c>
      <c r="N3608" s="4">
        <v>7.7</v>
      </c>
      <c r="O3608" s="4">
        <v>143</v>
      </c>
      <c r="P3608" s="4">
        <v>97</v>
      </c>
      <c r="Q3608" s="4">
        <v>469947</v>
      </c>
      <c r="R3608" s="4">
        <v>120000</v>
      </c>
    </row>
    <row r="3609" spans="1:18" x14ac:dyDescent="0.3">
      <c r="A3609" t="s">
        <v>5145</v>
      </c>
      <c r="B3609" s="9">
        <v>39467</v>
      </c>
      <c r="C3609" t="s">
        <v>49</v>
      </c>
      <c r="D3609" t="s">
        <v>37</v>
      </c>
      <c r="E3609" t="s">
        <v>20</v>
      </c>
      <c r="F3609" t="s">
        <v>21</v>
      </c>
      <c r="G3609" t="s">
        <v>149</v>
      </c>
      <c r="H3609" t="s">
        <v>2286</v>
      </c>
      <c r="I3609" t="s">
        <v>2202</v>
      </c>
      <c r="J3609">
        <v>940</v>
      </c>
      <c r="K3609">
        <v>3565</v>
      </c>
      <c r="L3609">
        <v>92</v>
      </c>
      <c r="M3609">
        <v>464</v>
      </c>
      <c r="N3609">
        <v>5.3</v>
      </c>
      <c r="O3609">
        <v>76</v>
      </c>
      <c r="P3609">
        <v>114</v>
      </c>
      <c r="Q3609">
        <v>42168445</v>
      </c>
      <c r="R3609">
        <v>35000000</v>
      </c>
    </row>
    <row r="3610" spans="1:18" x14ac:dyDescent="0.3">
      <c r="A3610" s="4" t="s">
        <v>3279</v>
      </c>
      <c r="B3610" s="10">
        <v>37290</v>
      </c>
      <c r="C3610" s="4" t="s">
        <v>49</v>
      </c>
      <c r="D3610" s="4" t="s">
        <v>37</v>
      </c>
      <c r="E3610" s="4" t="s">
        <v>20</v>
      </c>
      <c r="F3610" s="4" t="s">
        <v>21</v>
      </c>
      <c r="G3610" s="4" t="s">
        <v>109</v>
      </c>
      <c r="H3610" s="4" t="s">
        <v>2741</v>
      </c>
      <c r="I3610" s="4" t="s">
        <v>3280</v>
      </c>
      <c r="J3610" s="4">
        <v>693</v>
      </c>
      <c r="K3610" s="4">
        <v>1373</v>
      </c>
      <c r="L3610" s="4">
        <v>94</v>
      </c>
      <c r="M3610" s="4">
        <v>423</v>
      </c>
      <c r="N3610" s="4">
        <v>6.4</v>
      </c>
      <c r="O3610" s="4">
        <v>72</v>
      </c>
      <c r="P3610" s="4">
        <v>86</v>
      </c>
      <c r="Q3610" s="4">
        <v>333976</v>
      </c>
      <c r="R3610" s="4">
        <v>12000000</v>
      </c>
    </row>
    <row r="3611" spans="1:18" x14ac:dyDescent="0.3">
      <c r="A3611" t="s">
        <v>3873</v>
      </c>
      <c r="B3611" s="9">
        <v>38218</v>
      </c>
      <c r="C3611" t="s">
        <v>49</v>
      </c>
      <c r="D3611" t="s">
        <v>37</v>
      </c>
      <c r="E3611" t="s">
        <v>20</v>
      </c>
      <c r="F3611" t="s">
        <v>21</v>
      </c>
      <c r="G3611" t="s">
        <v>149</v>
      </c>
      <c r="H3611" t="s">
        <v>2690</v>
      </c>
      <c r="I3611" t="s">
        <v>693</v>
      </c>
      <c r="J3611">
        <v>826</v>
      </c>
      <c r="K3611">
        <v>2466</v>
      </c>
      <c r="L3611">
        <v>80</v>
      </c>
      <c r="M3611">
        <v>260</v>
      </c>
      <c r="N3611">
        <v>5.2</v>
      </c>
      <c r="O3611">
        <v>82</v>
      </c>
      <c r="P3611">
        <v>110</v>
      </c>
      <c r="Q3611">
        <v>14469428</v>
      </c>
      <c r="R3611">
        <v>26000000</v>
      </c>
    </row>
    <row r="3612" spans="1:18" x14ac:dyDescent="0.3">
      <c r="A3612" s="4" t="s">
        <v>1311</v>
      </c>
      <c r="B3612" s="10">
        <v>34709</v>
      </c>
      <c r="C3612" s="4" t="s">
        <v>49</v>
      </c>
      <c r="D3612" s="4" t="s">
        <v>37</v>
      </c>
      <c r="E3612" s="4" t="s">
        <v>20</v>
      </c>
      <c r="F3612" s="4" t="s">
        <v>21</v>
      </c>
      <c r="G3612" s="4" t="s">
        <v>109</v>
      </c>
      <c r="H3612" s="4" t="s">
        <v>1312</v>
      </c>
      <c r="I3612" s="4" t="s">
        <v>1313</v>
      </c>
      <c r="J3612" s="4">
        <v>529</v>
      </c>
      <c r="K3612" s="4">
        <v>1502</v>
      </c>
      <c r="L3612" s="4">
        <v>377</v>
      </c>
      <c r="M3612" s="4">
        <v>0</v>
      </c>
      <c r="N3612" s="4">
        <v>7.5</v>
      </c>
      <c r="O3612" s="4">
        <v>74</v>
      </c>
      <c r="P3612" s="4">
        <v>88</v>
      </c>
      <c r="Q3612" s="4">
        <v>4771000</v>
      </c>
      <c r="R3612" s="4">
        <v>800000</v>
      </c>
    </row>
    <row r="3613" spans="1:18" x14ac:dyDescent="0.3">
      <c r="A3613" t="s">
        <v>5146</v>
      </c>
      <c r="B3613" s="9">
        <v>39756</v>
      </c>
      <c r="C3613" t="s">
        <v>49</v>
      </c>
      <c r="D3613" t="s">
        <v>26</v>
      </c>
      <c r="E3613" t="s">
        <v>20</v>
      </c>
      <c r="F3613" t="s">
        <v>21</v>
      </c>
      <c r="G3613" t="s">
        <v>109</v>
      </c>
      <c r="H3613" t="s">
        <v>5147</v>
      </c>
      <c r="I3613" t="s">
        <v>4415</v>
      </c>
      <c r="J3613">
        <v>375</v>
      </c>
      <c r="K3613">
        <v>460</v>
      </c>
      <c r="L3613">
        <v>129</v>
      </c>
      <c r="M3613">
        <v>0</v>
      </c>
      <c r="N3613">
        <v>7.1</v>
      </c>
      <c r="O3613">
        <v>189</v>
      </c>
      <c r="P3613">
        <v>80</v>
      </c>
      <c r="Q3613">
        <v>856942</v>
      </c>
      <c r="R3613">
        <v>200000</v>
      </c>
    </row>
    <row r="3614" spans="1:18" x14ac:dyDescent="0.3">
      <c r="A3614" s="4" t="s">
        <v>781</v>
      </c>
      <c r="B3614" s="10">
        <v>32717</v>
      </c>
      <c r="C3614" s="4" t="s">
        <v>49</v>
      </c>
      <c r="D3614" s="4" t="s">
        <v>37</v>
      </c>
      <c r="E3614" s="4" t="s">
        <v>20</v>
      </c>
      <c r="F3614" s="4" t="s">
        <v>21</v>
      </c>
      <c r="G3614" s="4" t="s">
        <v>149</v>
      </c>
      <c r="H3614" s="4" t="s">
        <v>220</v>
      </c>
      <c r="I3614" s="4" t="s">
        <v>782</v>
      </c>
      <c r="J3614" s="4">
        <v>22000</v>
      </c>
      <c r="K3614" s="4">
        <v>24887</v>
      </c>
      <c r="L3614" s="4">
        <v>277</v>
      </c>
      <c r="M3614" s="4">
        <v>855</v>
      </c>
      <c r="N3614" s="4">
        <v>6</v>
      </c>
      <c r="O3614" s="4">
        <v>20</v>
      </c>
      <c r="P3614" s="4">
        <v>106</v>
      </c>
      <c r="Q3614" s="4">
        <v>10555348</v>
      </c>
      <c r="R3614" s="4">
        <v>20000000</v>
      </c>
    </row>
    <row r="3615" spans="1:18" x14ac:dyDescent="0.3">
      <c r="A3615" t="s">
        <v>6584</v>
      </c>
      <c r="B3615" s="9">
        <v>41508</v>
      </c>
      <c r="C3615" t="s">
        <v>49</v>
      </c>
      <c r="D3615" t="s">
        <v>37</v>
      </c>
      <c r="E3615" t="s">
        <v>20</v>
      </c>
      <c r="F3615" t="s">
        <v>21</v>
      </c>
      <c r="G3615" t="s">
        <v>109</v>
      </c>
      <c r="H3615" t="s">
        <v>6585</v>
      </c>
      <c r="I3615" t="s">
        <v>3645</v>
      </c>
      <c r="J3615">
        <v>740</v>
      </c>
      <c r="K3615">
        <v>3425</v>
      </c>
      <c r="L3615">
        <v>43</v>
      </c>
      <c r="M3615">
        <v>35000</v>
      </c>
      <c r="N3615">
        <v>7</v>
      </c>
      <c r="O3615">
        <v>289</v>
      </c>
      <c r="P3615">
        <v>118</v>
      </c>
      <c r="Q3615">
        <v>150368971</v>
      </c>
      <c r="R3615">
        <v>37000000</v>
      </c>
    </row>
    <row r="3616" spans="1:18" x14ac:dyDescent="0.3">
      <c r="A3616" s="4" t="s">
        <v>112</v>
      </c>
      <c r="B3616" s="10">
        <v>22404</v>
      </c>
      <c r="C3616" s="4" t="s">
        <v>49</v>
      </c>
      <c r="D3616" s="4" t="s">
        <v>19</v>
      </c>
      <c r="E3616" s="4" t="s">
        <v>20</v>
      </c>
      <c r="F3616" s="4" t="s">
        <v>21</v>
      </c>
      <c r="G3616" s="4" t="s">
        <v>38</v>
      </c>
      <c r="H3616" s="4" t="s">
        <v>113</v>
      </c>
      <c r="I3616" s="4" t="s">
        <v>114</v>
      </c>
      <c r="J3616" s="4">
        <v>804</v>
      </c>
      <c r="K3616" s="4">
        <v>1802</v>
      </c>
      <c r="L3616" s="4">
        <v>34</v>
      </c>
      <c r="M3616" s="4">
        <v>0</v>
      </c>
      <c r="N3616" s="4">
        <v>7.6</v>
      </c>
      <c r="O3616" s="4">
        <v>120</v>
      </c>
      <c r="P3616" s="4">
        <v>152</v>
      </c>
      <c r="Q3616" s="4">
        <v>43650000</v>
      </c>
      <c r="R3616" s="4">
        <v>6000000</v>
      </c>
    </row>
    <row r="3617" spans="1:18" x14ac:dyDescent="0.3">
      <c r="A3617" t="s">
        <v>3281</v>
      </c>
      <c r="B3617" s="9">
        <v>37374</v>
      </c>
      <c r="C3617" t="s">
        <v>49</v>
      </c>
      <c r="D3617" t="s">
        <v>26</v>
      </c>
      <c r="E3617" t="s">
        <v>20</v>
      </c>
      <c r="F3617" t="s">
        <v>1054</v>
      </c>
      <c r="G3617" t="s">
        <v>149</v>
      </c>
      <c r="H3617" t="s">
        <v>3282</v>
      </c>
      <c r="I3617" t="s">
        <v>3283</v>
      </c>
      <c r="J3617">
        <v>446</v>
      </c>
      <c r="K3617">
        <v>497</v>
      </c>
      <c r="L3617">
        <v>51</v>
      </c>
      <c r="M3617">
        <v>0</v>
      </c>
      <c r="N3617">
        <v>7.6</v>
      </c>
      <c r="O3617">
        <v>149</v>
      </c>
      <c r="P3617">
        <v>101</v>
      </c>
      <c r="Q3617">
        <v>20772796</v>
      </c>
      <c r="R3617">
        <v>6000000</v>
      </c>
    </row>
    <row r="3618" spans="1:18" x14ac:dyDescent="0.3">
      <c r="A3618" s="4" t="s">
        <v>3551</v>
      </c>
      <c r="B3618" s="10">
        <v>37881</v>
      </c>
      <c r="C3618" s="4" t="s">
        <v>49</v>
      </c>
      <c r="D3618" s="4" t="s">
        <v>37</v>
      </c>
      <c r="E3618" s="4" t="s">
        <v>20</v>
      </c>
      <c r="F3618" s="4" t="s">
        <v>21</v>
      </c>
      <c r="G3618" s="4" t="s">
        <v>101</v>
      </c>
      <c r="H3618" s="4" t="s">
        <v>1453</v>
      </c>
      <c r="I3618" s="4" t="s">
        <v>2736</v>
      </c>
      <c r="J3618" s="4">
        <v>14000</v>
      </c>
      <c r="K3618" s="4">
        <v>16400</v>
      </c>
      <c r="L3618" s="4">
        <v>29</v>
      </c>
      <c r="M3618" s="4">
        <v>0</v>
      </c>
      <c r="N3618" s="4">
        <v>5.8</v>
      </c>
      <c r="O3618" s="4">
        <v>66</v>
      </c>
      <c r="P3618" s="4">
        <v>105</v>
      </c>
      <c r="Q3618" s="4">
        <v>35990505</v>
      </c>
      <c r="R3618" s="4">
        <v>20000000</v>
      </c>
    </row>
    <row r="3619" spans="1:18" x14ac:dyDescent="0.3">
      <c r="A3619" t="s">
        <v>1953</v>
      </c>
      <c r="B3619" s="9">
        <v>35874</v>
      </c>
      <c r="C3619" t="s">
        <v>49</v>
      </c>
      <c r="D3619" t="s">
        <v>26</v>
      </c>
      <c r="E3619" t="s">
        <v>20</v>
      </c>
      <c r="F3619" t="s">
        <v>21</v>
      </c>
      <c r="G3619" t="s">
        <v>149</v>
      </c>
      <c r="H3619" t="s">
        <v>601</v>
      </c>
      <c r="I3619" t="s">
        <v>1954</v>
      </c>
      <c r="J3619">
        <v>49000</v>
      </c>
      <c r="K3619">
        <v>49631</v>
      </c>
      <c r="L3619">
        <v>25</v>
      </c>
      <c r="M3619">
        <v>32000</v>
      </c>
      <c r="N3619">
        <v>7</v>
      </c>
      <c r="O3619">
        <v>121</v>
      </c>
      <c r="P3619">
        <v>113</v>
      </c>
      <c r="Q3619">
        <v>55350897</v>
      </c>
      <c r="R3619">
        <v>85000000</v>
      </c>
    </row>
    <row r="3620" spans="1:18" x14ac:dyDescent="0.3">
      <c r="A3620" s="4" t="s">
        <v>5148</v>
      </c>
      <c r="B3620" s="10">
        <v>39528</v>
      </c>
      <c r="C3620" s="4" t="s">
        <v>49</v>
      </c>
      <c r="D3620" s="4" t="s">
        <v>37</v>
      </c>
      <c r="E3620" s="4" t="s">
        <v>20</v>
      </c>
      <c r="F3620" s="4" t="s">
        <v>21</v>
      </c>
      <c r="G3620" s="4" t="s">
        <v>149</v>
      </c>
      <c r="H3620" s="4" t="s">
        <v>5149</v>
      </c>
      <c r="I3620" s="4" t="s">
        <v>5150</v>
      </c>
      <c r="J3620" s="4">
        <v>642</v>
      </c>
      <c r="K3620" s="4">
        <v>1026</v>
      </c>
      <c r="L3620" s="4">
        <v>12</v>
      </c>
      <c r="M3620" s="4">
        <v>0</v>
      </c>
      <c r="N3620" s="4">
        <v>6.1</v>
      </c>
      <c r="O3620" s="4">
        <v>148</v>
      </c>
      <c r="P3620" s="4">
        <v>101</v>
      </c>
      <c r="Q3620" s="4">
        <v>80276912</v>
      </c>
      <c r="R3620" s="4">
        <v>35000000</v>
      </c>
    </row>
    <row r="3621" spans="1:18" x14ac:dyDescent="0.3">
      <c r="A3621" t="s">
        <v>5151</v>
      </c>
      <c r="B3621" s="9">
        <v>39744</v>
      </c>
      <c r="C3621" t="s">
        <v>49</v>
      </c>
      <c r="D3621" t="s">
        <v>37</v>
      </c>
      <c r="E3621" t="s">
        <v>20</v>
      </c>
      <c r="F3621" t="s">
        <v>21</v>
      </c>
      <c r="G3621" t="s">
        <v>109</v>
      </c>
      <c r="H3621" t="s">
        <v>220</v>
      </c>
      <c r="I3621" t="s">
        <v>387</v>
      </c>
      <c r="J3621">
        <v>22000</v>
      </c>
      <c r="K3621">
        <v>71973</v>
      </c>
      <c r="L3621">
        <v>272</v>
      </c>
      <c r="M3621">
        <v>845</v>
      </c>
      <c r="N3621">
        <v>5.7</v>
      </c>
      <c r="O3621">
        <v>137</v>
      </c>
      <c r="P3621">
        <v>104</v>
      </c>
      <c r="Q3621">
        <v>1089365</v>
      </c>
      <c r="R3621">
        <v>25000000</v>
      </c>
    </row>
    <row r="3622" spans="1:18" x14ac:dyDescent="0.3">
      <c r="A3622" s="4" t="s">
        <v>2582</v>
      </c>
      <c r="B3622" s="10">
        <v>36621</v>
      </c>
      <c r="C3622" s="4" t="s">
        <v>49</v>
      </c>
      <c r="D3622" s="4" t="s">
        <v>26</v>
      </c>
      <c r="E3622" s="4" t="s">
        <v>20</v>
      </c>
      <c r="F3622" s="4" t="s">
        <v>21</v>
      </c>
      <c r="G3622" s="4" t="s">
        <v>149</v>
      </c>
      <c r="H3622" s="4" t="s">
        <v>216</v>
      </c>
      <c r="I3622" s="4" t="s">
        <v>497</v>
      </c>
      <c r="J3622" s="4">
        <v>11000</v>
      </c>
      <c r="K3622" s="4">
        <v>12890</v>
      </c>
      <c r="L3622" s="4">
        <v>0</v>
      </c>
      <c r="M3622" s="4">
        <v>0</v>
      </c>
      <c r="N3622" s="4">
        <v>6.6</v>
      </c>
      <c r="O3622" s="4">
        <v>185</v>
      </c>
      <c r="P3622" s="4">
        <v>130</v>
      </c>
      <c r="Q3622" s="4">
        <v>155370362</v>
      </c>
      <c r="R3622" s="4">
        <v>100000000</v>
      </c>
    </row>
    <row r="3623" spans="1:18" x14ac:dyDescent="0.3">
      <c r="A3623" t="s">
        <v>2583</v>
      </c>
      <c r="B3623" s="9">
        <v>36782</v>
      </c>
      <c r="C3623" t="s">
        <v>49</v>
      </c>
      <c r="D3623" t="s">
        <v>37</v>
      </c>
      <c r="E3623" t="s">
        <v>20</v>
      </c>
      <c r="F3623" t="s">
        <v>21</v>
      </c>
      <c r="G3623" t="s">
        <v>109</v>
      </c>
      <c r="H3623" t="s">
        <v>2260</v>
      </c>
      <c r="I3623" t="s">
        <v>1173</v>
      </c>
      <c r="J3623">
        <v>2000</v>
      </c>
      <c r="K3623">
        <v>3954</v>
      </c>
      <c r="L3623">
        <v>0</v>
      </c>
      <c r="M3623">
        <v>255</v>
      </c>
      <c r="N3623">
        <v>5.6</v>
      </c>
      <c r="O3623">
        <v>82</v>
      </c>
      <c r="P3623">
        <v>87</v>
      </c>
      <c r="Q3623">
        <v>6291602</v>
      </c>
      <c r="R3623">
        <v>50000000</v>
      </c>
    </row>
    <row r="3624" spans="1:18" x14ac:dyDescent="0.3">
      <c r="A3624" s="4" t="s">
        <v>6320</v>
      </c>
      <c r="B3624" s="10">
        <v>40986</v>
      </c>
      <c r="C3624" s="4" t="s">
        <v>49</v>
      </c>
      <c r="D3624" s="4" t="s">
        <v>37</v>
      </c>
      <c r="E3624" s="4" t="s">
        <v>20</v>
      </c>
      <c r="F3624" s="4" t="s">
        <v>21</v>
      </c>
      <c r="G3624" s="4" t="s">
        <v>149</v>
      </c>
      <c r="H3624" s="4" t="s">
        <v>5653</v>
      </c>
      <c r="I3624" s="4" t="s">
        <v>1952</v>
      </c>
      <c r="J3624" s="4">
        <v>10000</v>
      </c>
      <c r="K3624" s="4">
        <v>13396</v>
      </c>
      <c r="L3624" s="4">
        <v>52</v>
      </c>
      <c r="M3624" s="4">
        <v>14000</v>
      </c>
      <c r="N3624" s="4">
        <v>5.7</v>
      </c>
      <c r="O3624" s="4">
        <v>170</v>
      </c>
      <c r="P3624" s="4">
        <v>110</v>
      </c>
      <c r="Q3624" s="4">
        <v>41102171</v>
      </c>
      <c r="R3624" s="4">
        <v>40000000</v>
      </c>
    </row>
    <row r="3625" spans="1:18" x14ac:dyDescent="0.3">
      <c r="A3625" t="s">
        <v>2584</v>
      </c>
      <c r="B3625" s="9">
        <v>36623</v>
      </c>
      <c r="C3625" t="s">
        <v>49</v>
      </c>
      <c r="D3625" t="s">
        <v>37</v>
      </c>
      <c r="E3625" t="s">
        <v>20</v>
      </c>
      <c r="F3625" t="s">
        <v>21</v>
      </c>
      <c r="G3625" t="s">
        <v>149</v>
      </c>
      <c r="H3625" t="s">
        <v>2260</v>
      </c>
      <c r="I3625" t="s">
        <v>2585</v>
      </c>
      <c r="J3625">
        <v>2000</v>
      </c>
      <c r="K3625">
        <v>5838</v>
      </c>
      <c r="L3625">
        <v>278</v>
      </c>
      <c r="M3625">
        <v>0</v>
      </c>
      <c r="N3625">
        <v>6.4</v>
      </c>
      <c r="O3625">
        <v>149</v>
      </c>
      <c r="P3625">
        <v>127</v>
      </c>
      <c r="Q3625">
        <v>182805123</v>
      </c>
      <c r="R3625">
        <v>70000000</v>
      </c>
    </row>
    <row r="3626" spans="1:18" x14ac:dyDescent="0.3">
      <c r="A3626" s="4" t="s">
        <v>2586</v>
      </c>
      <c r="B3626" s="10">
        <v>36855</v>
      </c>
      <c r="C3626" s="4" t="s">
        <v>49</v>
      </c>
      <c r="D3626" s="4" t="s">
        <v>37</v>
      </c>
      <c r="E3626" s="4" t="s">
        <v>20</v>
      </c>
      <c r="F3626" s="4" t="s">
        <v>21</v>
      </c>
      <c r="G3626" s="4" t="s">
        <v>149</v>
      </c>
      <c r="H3626" s="4" t="s">
        <v>2587</v>
      </c>
      <c r="I3626" s="4" t="s">
        <v>2588</v>
      </c>
      <c r="J3626" s="4">
        <v>11000</v>
      </c>
      <c r="K3626" s="4">
        <v>13524</v>
      </c>
      <c r="L3626" s="4">
        <v>9</v>
      </c>
      <c r="M3626" s="4">
        <v>816</v>
      </c>
      <c r="N3626" s="4">
        <v>5.5</v>
      </c>
      <c r="O3626" s="4">
        <v>50</v>
      </c>
      <c r="P3626" s="4">
        <v>94</v>
      </c>
      <c r="Q3626" s="4">
        <v>8735529</v>
      </c>
      <c r="R3626" s="4">
        <v>15000000</v>
      </c>
    </row>
    <row r="3627" spans="1:18" x14ac:dyDescent="0.3">
      <c r="A3627" t="s">
        <v>5475</v>
      </c>
      <c r="B3627" s="9">
        <v>39966</v>
      </c>
      <c r="C3627" t="s">
        <v>49</v>
      </c>
      <c r="D3627" t="s">
        <v>37</v>
      </c>
      <c r="E3627" t="s">
        <v>20</v>
      </c>
      <c r="F3627" t="s">
        <v>21</v>
      </c>
      <c r="G3627" t="s">
        <v>149</v>
      </c>
      <c r="H3627" t="s">
        <v>4916</v>
      </c>
      <c r="I3627" t="s">
        <v>259</v>
      </c>
      <c r="J3627">
        <v>860</v>
      </c>
      <c r="K3627">
        <v>2717</v>
      </c>
      <c r="L3627">
        <v>11000</v>
      </c>
      <c r="M3627">
        <v>10000</v>
      </c>
      <c r="N3627">
        <v>7.2</v>
      </c>
      <c r="O3627">
        <v>218</v>
      </c>
      <c r="P3627">
        <v>92</v>
      </c>
      <c r="Q3627">
        <v>5306447</v>
      </c>
      <c r="R3627">
        <v>15000000</v>
      </c>
    </row>
    <row r="3628" spans="1:18" x14ac:dyDescent="0.3">
      <c r="A3628" s="4" t="s">
        <v>1065</v>
      </c>
      <c r="B3628" s="10">
        <v>34090</v>
      </c>
      <c r="C3628" s="4" t="s">
        <v>49</v>
      </c>
      <c r="D3628" s="4" t="s">
        <v>26</v>
      </c>
      <c r="E3628" s="4" t="s">
        <v>20</v>
      </c>
      <c r="F3628" s="4" t="s">
        <v>21</v>
      </c>
      <c r="G3628" s="4" t="s">
        <v>149</v>
      </c>
      <c r="H3628" s="4" t="s">
        <v>443</v>
      </c>
      <c r="I3628" s="4" t="s">
        <v>1066</v>
      </c>
      <c r="J3628" s="4">
        <v>40000</v>
      </c>
      <c r="K3628" s="4">
        <v>69746</v>
      </c>
      <c r="L3628" s="4">
        <v>529</v>
      </c>
      <c r="M3628" s="4">
        <v>14000</v>
      </c>
      <c r="N3628" s="4">
        <v>7.8</v>
      </c>
      <c r="O3628" s="4">
        <v>80</v>
      </c>
      <c r="P3628" s="4">
        <v>118</v>
      </c>
      <c r="Q3628" s="4">
        <v>9170214</v>
      </c>
      <c r="R3628" s="4">
        <v>11000000</v>
      </c>
    </row>
    <row r="3629" spans="1:18" x14ac:dyDescent="0.3">
      <c r="A3629" t="s">
        <v>2936</v>
      </c>
      <c r="B3629" s="9">
        <v>37185</v>
      </c>
      <c r="C3629" t="s">
        <v>49</v>
      </c>
      <c r="D3629" t="s">
        <v>37</v>
      </c>
      <c r="E3629" t="s">
        <v>20</v>
      </c>
      <c r="F3629" t="s">
        <v>21</v>
      </c>
      <c r="G3629" t="s">
        <v>149</v>
      </c>
      <c r="H3629" t="s">
        <v>1369</v>
      </c>
      <c r="I3629" t="s">
        <v>1578</v>
      </c>
      <c r="J3629">
        <v>1000</v>
      </c>
      <c r="K3629">
        <v>3664</v>
      </c>
      <c r="L3629">
        <v>39</v>
      </c>
      <c r="M3629">
        <v>304</v>
      </c>
      <c r="N3629">
        <v>5.5</v>
      </c>
      <c r="O3629">
        <v>64</v>
      </c>
      <c r="P3629">
        <v>94</v>
      </c>
      <c r="Q3629">
        <v>32095318</v>
      </c>
      <c r="R3629">
        <v>45000000</v>
      </c>
    </row>
    <row r="3630" spans="1:18" x14ac:dyDescent="0.3">
      <c r="A3630" s="4" t="s">
        <v>6040</v>
      </c>
      <c r="B3630" s="10">
        <v>40580</v>
      </c>
      <c r="C3630" s="4" t="s">
        <v>49</v>
      </c>
      <c r="D3630" s="4" t="s">
        <v>37</v>
      </c>
      <c r="E3630" s="4" t="s">
        <v>20</v>
      </c>
      <c r="F3630" s="4" t="s">
        <v>21</v>
      </c>
      <c r="G3630" s="4" t="s">
        <v>109</v>
      </c>
      <c r="H3630" s="4" t="s">
        <v>2787</v>
      </c>
      <c r="I3630" s="4" t="s">
        <v>6041</v>
      </c>
      <c r="J3630" s="4">
        <v>11000</v>
      </c>
      <c r="K3630" s="4">
        <v>15713</v>
      </c>
      <c r="L3630" s="4">
        <v>20</v>
      </c>
      <c r="M3630" s="4">
        <v>0</v>
      </c>
      <c r="N3630" s="4">
        <v>6</v>
      </c>
      <c r="O3630" s="4">
        <v>151</v>
      </c>
      <c r="P3630" s="4">
        <v>117</v>
      </c>
      <c r="Q3630" s="4">
        <v>13987482</v>
      </c>
      <c r="R3630" s="4">
        <v>20000000</v>
      </c>
    </row>
    <row r="3631" spans="1:18" x14ac:dyDescent="0.3">
      <c r="A3631" t="s">
        <v>4563</v>
      </c>
      <c r="B3631" s="9">
        <v>38786</v>
      </c>
      <c r="C3631" t="s">
        <v>49</v>
      </c>
      <c r="D3631" t="s">
        <v>108</v>
      </c>
      <c r="E3631" t="s">
        <v>20</v>
      </c>
      <c r="F3631" t="s">
        <v>21</v>
      </c>
      <c r="G3631" t="s">
        <v>149</v>
      </c>
      <c r="H3631" t="s">
        <v>4564</v>
      </c>
      <c r="I3631" t="s">
        <v>1546</v>
      </c>
      <c r="J3631">
        <v>1000</v>
      </c>
      <c r="K3631">
        <v>2452</v>
      </c>
      <c r="L3631">
        <v>165</v>
      </c>
      <c r="M3631">
        <v>0</v>
      </c>
      <c r="N3631">
        <v>5</v>
      </c>
      <c r="O3631">
        <v>152</v>
      </c>
      <c r="P3631">
        <v>87</v>
      </c>
      <c r="Q3631">
        <v>47860214</v>
      </c>
      <c r="R3631">
        <v>15000000</v>
      </c>
    </row>
    <row r="3632" spans="1:18" x14ac:dyDescent="0.3">
      <c r="A3632" s="4" t="s">
        <v>4845</v>
      </c>
      <c r="B3632" s="10">
        <v>39411</v>
      </c>
      <c r="C3632" s="4" t="s">
        <v>49</v>
      </c>
      <c r="D3632" s="4" t="s">
        <v>78</v>
      </c>
      <c r="E3632" s="4" t="s">
        <v>20</v>
      </c>
      <c r="F3632" s="4" t="s">
        <v>100</v>
      </c>
      <c r="G3632" s="4" t="s">
        <v>149</v>
      </c>
      <c r="H3632" s="4" t="s">
        <v>1453</v>
      </c>
      <c r="I3632" s="4" t="s">
        <v>4846</v>
      </c>
      <c r="J3632" s="4">
        <v>14000</v>
      </c>
      <c r="K3632" s="4">
        <v>15848</v>
      </c>
      <c r="L3632" s="4">
        <v>14</v>
      </c>
      <c r="M3632" s="4">
        <v>429</v>
      </c>
      <c r="N3632" s="4">
        <v>6.9</v>
      </c>
      <c r="O3632" s="4">
        <v>90</v>
      </c>
      <c r="P3632" s="4">
        <v>92</v>
      </c>
      <c r="Q3632" s="4">
        <v>1071240</v>
      </c>
      <c r="R3632" s="4">
        <v>8000000</v>
      </c>
    </row>
    <row r="3633" spans="1:18" x14ac:dyDescent="0.3">
      <c r="A3633" t="s">
        <v>783</v>
      </c>
      <c r="B3633" s="9">
        <v>32631</v>
      </c>
      <c r="C3633" t="s">
        <v>49</v>
      </c>
      <c r="D3633" t="s">
        <v>37</v>
      </c>
      <c r="E3633" t="s">
        <v>20</v>
      </c>
      <c r="F3633" t="s">
        <v>21</v>
      </c>
      <c r="G3633" t="s">
        <v>109</v>
      </c>
      <c r="H3633" t="s">
        <v>784</v>
      </c>
      <c r="I3633" t="s">
        <v>559</v>
      </c>
      <c r="J3633">
        <v>227</v>
      </c>
      <c r="K3633">
        <v>485</v>
      </c>
      <c r="L3633">
        <v>0</v>
      </c>
      <c r="M3633">
        <v>0</v>
      </c>
      <c r="N3633">
        <v>7.6</v>
      </c>
      <c r="O3633">
        <v>114</v>
      </c>
      <c r="P3633">
        <v>89</v>
      </c>
      <c r="Q3633">
        <v>92823600</v>
      </c>
      <c r="R3633">
        <v>16000000</v>
      </c>
    </row>
    <row r="3634" spans="1:18" x14ac:dyDescent="0.3">
      <c r="A3634" s="4" t="s">
        <v>1495</v>
      </c>
      <c r="B3634" s="10">
        <v>35083</v>
      </c>
      <c r="C3634" s="4" t="s">
        <v>49</v>
      </c>
      <c r="D3634" s="4" t="s">
        <v>37</v>
      </c>
      <c r="E3634" s="4" t="s">
        <v>177</v>
      </c>
      <c r="F3634" s="4" t="s">
        <v>178</v>
      </c>
      <c r="G3634" s="4" t="s">
        <v>109</v>
      </c>
      <c r="H3634" s="4" t="s">
        <v>1496</v>
      </c>
      <c r="I3634" s="4" t="s">
        <v>1497</v>
      </c>
      <c r="J3634" s="4">
        <v>75</v>
      </c>
      <c r="K3634" s="4">
        <v>102</v>
      </c>
      <c r="L3634" s="4">
        <v>82</v>
      </c>
      <c r="M3634" s="4">
        <v>166</v>
      </c>
      <c r="N3634" s="4">
        <v>6.9</v>
      </c>
      <c r="O3634" s="4">
        <v>29</v>
      </c>
      <c r="P3634" s="4">
        <v>91</v>
      </c>
      <c r="Q3634" s="4">
        <v>1652472</v>
      </c>
      <c r="R3634" s="4">
        <v>300000</v>
      </c>
    </row>
    <row r="3635" spans="1:18" x14ac:dyDescent="0.3">
      <c r="A3635" t="s">
        <v>6816</v>
      </c>
      <c r="B3635" s="9">
        <v>41793</v>
      </c>
      <c r="C3635" t="s">
        <v>49</v>
      </c>
      <c r="D3635" t="s">
        <v>26</v>
      </c>
      <c r="E3635" t="s">
        <v>20</v>
      </c>
      <c r="F3635" t="s">
        <v>21</v>
      </c>
      <c r="G3635" t="s">
        <v>101</v>
      </c>
      <c r="H3635" t="s">
        <v>6817</v>
      </c>
      <c r="I3635" t="s">
        <v>2826</v>
      </c>
      <c r="J3635">
        <v>116</v>
      </c>
      <c r="K3635">
        <v>525</v>
      </c>
      <c r="L3635">
        <v>49</v>
      </c>
      <c r="M3635">
        <v>0</v>
      </c>
      <c r="N3635">
        <v>6.7</v>
      </c>
      <c r="O3635">
        <v>50</v>
      </c>
      <c r="P3635">
        <v>115</v>
      </c>
      <c r="Q3635">
        <v>30127963</v>
      </c>
      <c r="R3635">
        <v>15000000</v>
      </c>
    </row>
    <row r="3636" spans="1:18" x14ac:dyDescent="0.3">
      <c r="A3636" s="4" t="s">
        <v>2589</v>
      </c>
      <c r="B3636" s="10">
        <v>36711</v>
      </c>
      <c r="C3636" s="4" t="s">
        <v>49</v>
      </c>
      <c r="D3636" s="4" t="s">
        <v>37</v>
      </c>
      <c r="E3636" s="4" t="s">
        <v>20</v>
      </c>
      <c r="F3636" s="4" t="s">
        <v>21</v>
      </c>
      <c r="G3636" s="4" t="s">
        <v>149</v>
      </c>
      <c r="H3636" s="4" t="s">
        <v>1400</v>
      </c>
      <c r="I3636" s="4" t="s">
        <v>2590</v>
      </c>
      <c r="J3636" s="4">
        <v>20000</v>
      </c>
      <c r="K3636" s="4">
        <v>22383</v>
      </c>
      <c r="L3636" s="4">
        <v>18</v>
      </c>
      <c r="M3636" s="4">
        <v>0</v>
      </c>
      <c r="N3636" s="4">
        <v>6.8</v>
      </c>
      <c r="O3636" s="4">
        <v>78</v>
      </c>
      <c r="P3636" s="4">
        <v>120</v>
      </c>
      <c r="Q3636" s="4">
        <v>33771174</v>
      </c>
      <c r="R3636" s="4">
        <v>15000000</v>
      </c>
    </row>
    <row r="3637" spans="1:18" x14ac:dyDescent="0.3">
      <c r="A3637" t="s">
        <v>4227</v>
      </c>
      <c r="B3637" s="9">
        <v>38600</v>
      </c>
      <c r="C3637" t="s">
        <v>49</v>
      </c>
      <c r="D3637" t="s">
        <v>19</v>
      </c>
      <c r="E3637" t="s">
        <v>20</v>
      </c>
      <c r="F3637" t="s">
        <v>355</v>
      </c>
      <c r="G3637" t="s">
        <v>109</v>
      </c>
      <c r="H3637" t="s">
        <v>1453</v>
      </c>
      <c r="I3637" t="s">
        <v>1093</v>
      </c>
      <c r="J3637">
        <v>14000</v>
      </c>
      <c r="K3637">
        <v>16090</v>
      </c>
      <c r="L3637">
        <v>460</v>
      </c>
      <c r="M3637">
        <v>507</v>
      </c>
      <c r="N3637">
        <v>6.5</v>
      </c>
      <c r="O3637">
        <v>97</v>
      </c>
      <c r="P3637">
        <v>107</v>
      </c>
      <c r="Q3637">
        <v>871527</v>
      </c>
      <c r="R3637">
        <v>25000000</v>
      </c>
    </row>
    <row r="3638" spans="1:18" x14ac:dyDescent="0.3">
      <c r="A3638" s="4" t="s">
        <v>5476</v>
      </c>
      <c r="B3638" s="10">
        <v>39895</v>
      </c>
      <c r="C3638" s="4" t="s">
        <v>49</v>
      </c>
      <c r="D3638" s="4" t="s">
        <v>57</v>
      </c>
      <c r="E3638" s="4" t="s">
        <v>20</v>
      </c>
      <c r="F3638" s="4" t="s">
        <v>28</v>
      </c>
      <c r="G3638" s="4" t="s">
        <v>101</v>
      </c>
      <c r="H3638" s="4" t="s">
        <v>661</v>
      </c>
      <c r="I3638" s="4" t="s">
        <v>2004</v>
      </c>
      <c r="J3638" s="4">
        <v>925</v>
      </c>
      <c r="K3638" s="4">
        <v>1738</v>
      </c>
      <c r="L3638" s="4">
        <v>0</v>
      </c>
      <c r="M3638" s="4">
        <v>11000</v>
      </c>
      <c r="N3638" s="4">
        <v>6.8</v>
      </c>
      <c r="O3638" s="4">
        <v>333</v>
      </c>
      <c r="P3638" s="4">
        <v>101</v>
      </c>
      <c r="Q3638" s="4">
        <v>77222184</v>
      </c>
      <c r="R3638" s="4">
        <v>100000000</v>
      </c>
    </row>
    <row r="3639" spans="1:18" x14ac:dyDescent="0.3">
      <c r="A3639" t="s">
        <v>6818</v>
      </c>
      <c r="B3639" s="9">
        <v>41990</v>
      </c>
      <c r="C3639" t="s">
        <v>49</v>
      </c>
      <c r="D3639" t="s">
        <v>37</v>
      </c>
      <c r="E3639" t="s">
        <v>20</v>
      </c>
      <c r="F3639" t="s">
        <v>21</v>
      </c>
      <c r="G3639" t="s">
        <v>109</v>
      </c>
      <c r="H3639" t="s">
        <v>1273</v>
      </c>
      <c r="I3639" t="s">
        <v>4184</v>
      </c>
      <c r="J3639">
        <v>6000</v>
      </c>
      <c r="K3639">
        <v>6322</v>
      </c>
      <c r="L3639">
        <v>387</v>
      </c>
      <c r="M3639">
        <v>0</v>
      </c>
      <c r="N3639">
        <v>6.3</v>
      </c>
      <c r="O3639">
        <v>270</v>
      </c>
      <c r="P3639">
        <v>97</v>
      </c>
      <c r="Q3639">
        <v>7574066</v>
      </c>
      <c r="R3639">
        <v>10000000</v>
      </c>
    </row>
    <row r="3640" spans="1:18" x14ac:dyDescent="0.3">
      <c r="A3640" s="4" t="s">
        <v>5477</v>
      </c>
      <c r="B3640" s="10">
        <v>39899</v>
      </c>
      <c r="C3640" s="4" t="s">
        <v>49</v>
      </c>
      <c r="D3640" s="4" t="s">
        <v>26</v>
      </c>
      <c r="E3640" s="4" t="s">
        <v>20</v>
      </c>
      <c r="F3640" s="4" t="s">
        <v>21</v>
      </c>
      <c r="G3640" s="4" t="s">
        <v>149</v>
      </c>
      <c r="H3640" s="4" t="s">
        <v>5478</v>
      </c>
      <c r="I3640" s="4" t="s">
        <v>5479</v>
      </c>
      <c r="J3640" s="4">
        <v>796</v>
      </c>
      <c r="K3640" s="4">
        <v>2633</v>
      </c>
      <c r="L3640" s="4">
        <v>0</v>
      </c>
      <c r="M3640" s="4">
        <v>10000</v>
      </c>
      <c r="N3640" s="4">
        <v>6.9</v>
      </c>
      <c r="O3640" s="4">
        <v>230</v>
      </c>
      <c r="P3640" s="4">
        <v>111</v>
      </c>
      <c r="Q3640" s="4">
        <v>13034417</v>
      </c>
      <c r="R3640" s="4">
        <v>15000000</v>
      </c>
    </row>
    <row r="3641" spans="1:18" x14ac:dyDescent="0.3">
      <c r="A3641" t="s">
        <v>6819</v>
      </c>
      <c r="B3641" s="9">
        <v>41756</v>
      </c>
      <c r="C3641" t="s">
        <v>49</v>
      </c>
      <c r="D3641" t="s">
        <v>26</v>
      </c>
      <c r="E3641" t="s">
        <v>20</v>
      </c>
      <c r="F3641" t="s">
        <v>21</v>
      </c>
      <c r="G3641" t="s">
        <v>109</v>
      </c>
      <c r="H3641" t="s">
        <v>1353</v>
      </c>
      <c r="I3641" t="s">
        <v>6820</v>
      </c>
      <c r="J3641">
        <v>24000</v>
      </c>
      <c r="K3641">
        <v>26495</v>
      </c>
      <c r="L3641">
        <v>141</v>
      </c>
      <c r="M3641">
        <v>129000</v>
      </c>
      <c r="N3641">
        <v>8.5</v>
      </c>
      <c r="O3641">
        <v>535</v>
      </c>
      <c r="P3641">
        <v>107</v>
      </c>
      <c r="Q3641">
        <v>13092000</v>
      </c>
      <c r="R3641">
        <v>3300000</v>
      </c>
    </row>
    <row r="3642" spans="1:18" x14ac:dyDescent="0.3">
      <c r="A3642" s="4" t="s">
        <v>2591</v>
      </c>
      <c r="B3642" s="10">
        <v>36743</v>
      </c>
      <c r="C3642" s="4" t="s">
        <v>49</v>
      </c>
      <c r="D3642" s="4" t="s">
        <v>37</v>
      </c>
      <c r="E3642" s="4" t="s">
        <v>20</v>
      </c>
      <c r="F3642" s="4" t="s">
        <v>21</v>
      </c>
      <c r="G3642" s="4" t="s">
        <v>109</v>
      </c>
      <c r="H3642" s="4" t="s">
        <v>2592</v>
      </c>
      <c r="I3642" s="4" t="s">
        <v>2593</v>
      </c>
      <c r="J3642" s="4">
        <v>472</v>
      </c>
      <c r="K3642" s="4">
        <v>858</v>
      </c>
      <c r="L3642" s="4">
        <v>0</v>
      </c>
      <c r="M3642" s="4">
        <v>131</v>
      </c>
      <c r="N3642" s="4">
        <v>4.4000000000000004</v>
      </c>
      <c r="O3642" s="4">
        <v>48</v>
      </c>
      <c r="P3642" s="4">
        <v>82</v>
      </c>
      <c r="Q3642" s="4">
        <v>4142507</v>
      </c>
      <c r="R3642" s="4">
        <v>3000000</v>
      </c>
    </row>
    <row r="3643" spans="1:18" x14ac:dyDescent="0.3">
      <c r="A3643" t="s">
        <v>3874</v>
      </c>
      <c r="B3643" s="9">
        <v>38247</v>
      </c>
      <c r="C3643" t="s">
        <v>49</v>
      </c>
      <c r="D3643" t="s">
        <v>37</v>
      </c>
      <c r="E3643" t="s">
        <v>20</v>
      </c>
      <c r="F3643" t="s">
        <v>21</v>
      </c>
      <c r="G3643" t="s">
        <v>149</v>
      </c>
      <c r="H3643" t="s">
        <v>3875</v>
      </c>
      <c r="I3643" t="s">
        <v>1070</v>
      </c>
      <c r="J3643">
        <v>1000</v>
      </c>
      <c r="K3643">
        <v>6313</v>
      </c>
      <c r="L3643">
        <v>322</v>
      </c>
      <c r="M3643">
        <v>0</v>
      </c>
      <c r="N3643">
        <v>5.4</v>
      </c>
      <c r="O3643">
        <v>62</v>
      </c>
      <c r="P3643">
        <v>109</v>
      </c>
      <c r="Q3643">
        <v>69148997</v>
      </c>
      <c r="R3643">
        <v>37000000</v>
      </c>
    </row>
    <row r="3644" spans="1:18" x14ac:dyDescent="0.3">
      <c r="A3644" s="4" t="s">
        <v>899</v>
      </c>
      <c r="B3644" s="10">
        <v>33440</v>
      </c>
      <c r="C3644" s="4" t="s">
        <v>49</v>
      </c>
      <c r="D3644" s="4" t="s">
        <v>57</v>
      </c>
      <c r="E3644" s="4" t="s">
        <v>20</v>
      </c>
      <c r="F3644" s="4" t="s">
        <v>21</v>
      </c>
      <c r="G3644" s="4" t="s">
        <v>101</v>
      </c>
      <c r="H3644" s="4" t="s">
        <v>900</v>
      </c>
      <c r="I3644" s="4" t="s">
        <v>278</v>
      </c>
      <c r="J3644" s="4">
        <v>327</v>
      </c>
      <c r="K3644" s="4">
        <v>552</v>
      </c>
      <c r="L3644" s="4">
        <v>116</v>
      </c>
      <c r="M3644" s="4">
        <v>0</v>
      </c>
      <c r="N3644" s="4">
        <v>6.7</v>
      </c>
      <c r="O3644" s="4">
        <v>10</v>
      </c>
      <c r="P3644" s="4">
        <v>107</v>
      </c>
      <c r="Q3644" s="4">
        <v>34793160</v>
      </c>
      <c r="R3644" s="4">
        <v>14000000</v>
      </c>
    </row>
    <row r="3645" spans="1:18" x14ac:dyDescent="0.3">
      <c r="A3645" t="s">
        <v>6586</v>
      </c>
      <c r="B3645" s="9">
        <v>41345</v>
      </c>
      <c r="C3645" t="s">
        <v>49</v>
      </c>
      <c r="D3645" t="s">
        <v>94</v>
      </c>
      <c r="E3645" t="s">
        <v>20</v>
      </c>
      <c r="F3645" t="s">
        <v>21</v>
      </c>
      <c r="G3645" t="s">
        <v>149</v>
      </c>
      <c r="H3645" t="s">
        <v>3934</v>
      </c>
      <c r="I3645" t="s">
        <v>1382</v>
      </c>
      <c r="J3645">
        <v>17000</v>
      </c>
      <c r="K3645">
        <v>18204</v>
      </c>
      <c r="L3645">
        <v>776</v>
      </c>
      <c r="M3645">
        <v>33000</v>
      </c>
      <c r="N3645">
        <v>6.4</v>
      </c>
      <c r="O3645">
        <v>339</v>
      </c>
      <c r="P3645">
        <v>131</v>
      </c>
      <c r="Q3645">
        <v>73103784</v>
      </c>
      <c r="R3645">
        <v>150000000</v>
      </c>
    </row>
    <row r="3646" spans="1:18" x14ac:dyDescent="0.3">
      <c r="A3646" s="4" t="s">
        <v>4228</v>
      </c>
      <c r="B3646" s="10">
        <v>38620</v>
      </c>
      <c r="C3646" s="4" t="s">
        <v>49</v>
      </c>
      <c r="D3646" s="4" t="s">
        <v>26</v>
      </c>
      <c r="E3646" s="4" t="s">
        <v>20</v>
      </c>
      <c r="F3646" s="4" t="s">
        <v>100</v>
      </c>
      <c r="G3646" s="4" t="s">
        <v>149</v>
      </c>
      <c r="H3646" s="4" t="s">
        <v>1672</v>
      </c>
      <c r="I3646" s="4" t="s">
        <v>4229</v>
      </c>
      <c r="J3646" s="4">
        <v>494</v>
      </c>
      <c r="K3646" s="4">
        <v>2013</v>
      </c>
      <c r="L3646" s="4">
        <v>13</v>
      </c>
      <c r="M3646" s="4">
        <v>0</v>
      </c>
      <c r="N3646" s="4">
        <v>5.5</v>
      </c>
      <c r="O3646" s="4">
        <v>173</v>
      </c>
      <c r="P3646" s="4">
        <v>101</v>
      </c>
      <c r="Q3646" s="4">
        <v>55865715</v>
      </c>
      <c r="R3646" s="4">
        <v>10000000</v>
      </c>
    </row>
    <row r="3647" spans="1:18" x14ac:dyDescent="0.3">
      <c r="A3647" t="s">
        <v>3284</v>
      </c>
      <c r="B3647" s="9">
        <v>37443</v>
      </c>
      <c r="C3647" t="s">
        <v>49</v>
      </c>
      <c r="D3647" t="s">
        <v>26</v>
      </c>
      <c r="E3647" t="s">
        <v>20</v>
      </c>
      <c r="F3647" t="s">
        <v>21</v>
      </c>
      <c r="G3647" t="s">
        <v>149</v>
      </c>
      <c r="H3647" t="s">
        <v>3175</v>
      </c>
      <c r="I3647" t="s">
        <v>3285</v>
      </c>
      <c r="J3647">
        <v>835</v>
      </c>
      <c r="K3647">
        <v>2572</v>
      </c>
      <c r="L3647">
        <v>7</v>
      </c>
      <c r="M3647">
        <v>0</v>
      </c>
      <c r="N3647">
        <v>7.2</v>
      </c>
      <c r="O3647">
        <v>103</v>
      </c>
      <c r="P3647">
        <v>109</v>
      </c>
      <c r="Q3647">
        <v>16346122</v>
      </c>
      <c r="R3647">
        <v>16000000</v>
      </c>
    </row>
    <row r="3648" spans="1:18" x14ac:dyDescent="0.3">
      <c r="A3648" s="4" t="s">
        <v>1498</v>
      </c>
      <c r="B3648" s="10">
        <v>35343</v>
      </c>
      <c r="C3648" s="4" t="s">
        <v>49</v>
      </c>
      <c r="D3648" s="4" t="s">
        <v>57</v>
      </c>
      <c r="E3648" s="4" t="s">
        <v>20</v>
      </c>
      <c r="F3648" s="4" t="s">
        <v>21</v>
      </c>
      <c r="G3648" s="4" t="s">
        <v>149</v>
      </c>
      <c r="H3648" s="4" t="s">
        <v>315</v>
      </c>
      <c r="I3648" s="4" t="s">
        <v>291</v>
      </c>
      <c r="J3648" s="4">
        <v>12000</v>
      </c>
      <c r="K3648" s="4">
        <v>16237</v>
      </c>
      <c r="L3648" s="4">
        <v>0</v>
      </c>
      <c r="M3648" s="4">
        <v>911</v>
      </c>
      <c r="N3648" s="4">
        <v>6.6</v>
      </c>
      <c r="O3648" s="4">
        <v>37</v>
      </c>
      <c r="P3648" s="4">
        <v>129</v>
      </c>
      <c r="Q3648" s="4">
        <v>10300000</v>
      </c>
      <c r="R3648" s="4">
        <v>38000000</v>
      </c>
    </row>
    <row r="3649" spans="1:18" x14ac:dyDescent="0.3">
      <c r="A3649" t="s">
        <v>5480</v>
      </c>
      <c r="B3649" s="9">
        <v>40171</v>
      </c>
      <c r="C3649" t="s">
        <v>49</v>
      </c>
      <c r="D3649" t="s">
        <v>94</v>
      </c>
      <c r="E3649" t="s">
        <v>20</v>
      </c>
      <c r="F3649" t="s">
        <v>21</v>
      </c>
      <c r="G3649" t="s">
        <v>109</v>
      </c>
      <c r="H3649" t="s">
        <v>290</v>
      </c>
      <c r="I3649" t="s">
        <v>2385</v>
      </c>
      <c r="J3649">
        <v>1000</v>
      </c>
      <c r="K3649">
        <v>1947</v>
      </c>
      <c r="L3649">
        <v>57</v>
      </c>
      <c r="M3649">
        <v>0</v>
      </c>
      <c r="N3649">
        <v>5.5</v>
      </c>
      <c r="O3649">
        <v>166</v>
      </c>
      <c r="P3649">
        <v>101</v>
      </c>
      <c r="Q3649">
        <v>10268846</v>
      </c>
      <c r="R3649">
        <v>35000000</v>
      </c>
    </row>
    <row r="3650" spans="1:18" x14ac:dyDescent="0.3">
      <c r="A3650" s="4" t="s">
        <v>4565</v>
      </c>
      <c r="B3650" s="10">
        <v>38860</v>
      </c>
      <c r="C3650" s="4" t="s">
        <v>49</v>
      </c>
      <c r="D3650" s="4" t="s">
        <v>194</v>
      </c>
      <c r="E3650" s="4" t="s">
        <v>20</v>
      </c>
      <c r="F3650" s="4" t="s">
        <v>21</v>
      </c>
      <c r="G3650" s="4" t="s">
        <v>101</v>
      </c>
      <c r="H3650" s="4" t="s">
        <v>1124</v>
      </c>
      <c r="I3650" s="4" t="s">
        <v>4566</v>
      </c>
      <c r="J3650" s="4">
        <v>783</v>
      </c>
      <c r="K3650" s="4">
        <v>1447</v>
      </c>
      <c r="L3650" s="4">
        <v>2</v>
      </c>
      <c r="M3650" s="4">
        <v>0</v>
      </c>
      <c r="N3650" s="4">
        <v>7.7</v>
      </c>
      <c r="O3650" s="4">
        <v>87</v>
      </c>
      <c r="P3650" s="4">
        <v>92</v>
      </c>
      <c r="Q3650" s="4">
        <v>1677838</v>
      </c>
      <c r="R3650" s="4">
        <v>1000000</v>
      </c>
    </row>
    <row r="3651" spans="1:18" x14ac:dyDescent="0.3">
      <c r="A3651" t="s">
        <v>4847</v>
      </c>
      <c r="B3651" s="9">
        <v>39417</v>
      </c>
      <c r="C3651" t="s">
        <v>49</v>
      </c>
      <c r="D3651" t="s">
        <v>37</v>
      </c>
      <c r="E3651" t="s">
        <v>20</v>
      </c>
      <c r="F3651" t="s">
        <v>21</v>
      </c>
      <c r="G3651" t="s">
        <v>149</v>
      </c>
      <c r="H3651" t="s">
        <v>448</v>
      </c>
      <c r="I3651" t="s">
        <v>3064</v>
      </c>
      <c r="J3651">
        <v>692</v>
      </c>
      <c r="K3651">
        <v>3128</v>
      </c>
      <c r="L3651">
        <v>70</v>
      </c>
      <c r="M3651">
        <v>446</v>
      </c>
      <c r="N3651">
        <v>2</v>
      </c>
      <c r="O3651">
        <v>25</v>
      </c>
      <c r="P3651">
        <v>93</v>
      </c>
      <c r="Q3651">
        <v>5694308</v>
      </c>
      <c r="R3651">
        <v>7000000</v>
      </c>
    </row>
    <row r="3652" spans="1:18" x14ac:dyDescent="0.3">
      <c r="A3652" s="4" t="s">
        <v>5756</v>
      </c>
      <c r="B3652" s="10">
        <v>40439</v>
      </c>
      <c r="C3652" s="4" t="s">
        <v>49</v>
      </c>
      <c r="D3652" s="4" t="s">
        <v>37</v>
      </c>
      <c r="E3652" s="4" t="s">
        <v>20</v>
      </c>
      <c r="F3652" s="4" t="s">
        <v>21</v>
      </c>
      <c r="G3652" s="4" t="s">
        <v>149</v>
      </c>
      <c r="H3652" s="4" t="s">
        <v>1645</v>
      </c>
      <c r="I3652" s="4" t="s">
        <v>4398</v>
      </c>
      <c r="J3652" s="4">
        <v>2000</v>
      </c>
      <c r="K3652" s="4">
        <v>6657</v>
      </c>
      <c r="L3652" s="4">
        <v>0</v>
      </c>
      <c r="M3652" s="4">
        <v>0</v>
      </c>
      <c r="N3652" s="4">
        <v>4.4000000000000004</v>
      </c>
      <c r="O3652" s="4">
        <v>40</v>
      </c>
      <c r="P3652" s="4">
        <v>121</v>
      </c>
      <c r="Q3652" s="4">
        <v>60072596</v>
      </c>
      <c r="R3652" s="4">
        <v>20000000</v>
      </c>
    </row>
    <row r="3653" spans="1:18" x14ac:dyDescent="0.3">
      <c r="A3653" t="s">
        <v>4848</v>
      </c>
      <c r="B3653" s="9">
        <v>39346</v>
      </c>
      <c r="C3653" t="s">
        <v>49</v>
      </c>
      <c r="D3653" t="s">
        <v>37</v>
      </c>
      <c r="E3653" t="s">
        <v>20</v>
      </c>
      <c r="F3653" t="s">
        <v>21</v>
      </c>
      <c r="G3653" t="s">
        <v>149</v>
      </c>
      <c r="H3653" t="s">
        <v>1645</v>
      </c>
      <c r="I3653" t="s">
        <v>4398</v>
      </c>
      <c r="J3653">
        <v>2000</v>
      </c>
      <c r="K3653">
        <v>6510</v>
      </c>
      <c r="L3653">
        <v>0</v>
      </c>
      <c r="M3653">
        <v>1000</v>
      </c>
      <c r="N3653">
        <v>5.6</v>
      </c>
      <c r="O3653">
        <v>41</v>
      </c>
      <c r="P3653">
        <v>113</v>
      </c>
      <c r="Q3653">
        <v>55184721</v>
      </c>
      <c r="R3653">
        <v>15000000</v>
      </c>
    </row>
    <row r="3654" spans="1:18" x14ac:dyDescent="0.3">
      <c r="A3654" s="4" t="s">
        <v>3876</v>
      </c>
      <c r="B3654" s="10">
        <v>38143</v>
      </c>
      <c r="C3654" s="4" t="s">
        <v>49</v>
      </c>
      <c r="D3654" s="4" t="s">
        <v>26</v>
      </c>
      <c r="E3654" s="4" t="s">
        <v>20</v>
      </c>
      <c r="F3654" s="4" t="s">
        <v>21</v>
      </c>
      <c r="G3654" s="4" t="s">
        <v>149</v>
      </c>
      <c r="H3654" s="4" t="s">
        <v>3877</v>
      </c>
      <c r="I3654" s="4" t="s">
        <v>3878</v>
      </c>
      <c r="J3654" s="4">
        <v>489</v>
      </c>
      <c r="K3654" s="4">
        <v>679</v>
      </c>
      <c r="L3654" s="4">
        <v>118</v>
      </c>
      <c r="M3654" s="4">
        <v>0</v>
      </c>
      <c r="N3654" s="4">
        <v>7</v>
      </c>
      <c r="O3654" s="4">
        <v>98</v>
      </c>
      <c r="P3654" s="4">
        <v>114</v>
      </c>
      <c r="Q3654" s="4">
        <v>12831121</v>
      </c>
      <c r="R3654" s="4">
        <v>30000000</v>
      </c>
    </row>
    <row r="3655" spans="1:18" x14ac:dyDescent="0.3">
      <c r="A3655" t="s">
        <v>6821</v>
      </c>
      <c r="B3655" s="9">
        <v>41802</v>
      </c>
      <c r="C3655" t="s">
        <v>49</v>
      </c>
      <c r="D3655" t="s">
        <v>57</v>
      </c>
      <c r="E3655" t="s">
        <v>20</v>
      </c>
      <c r="F3655" t="s">
        <v>21</v>
      </c>
      <c r="G3655" t="s">
        <v>109</v>
      </c>
      <c r="H3655" t="s">
        <v>4271</v>
      </c>
      <c r="I3655" t="s">
        <v>5461</v>
      </c>
      <c r="J3655">
        <v>2000</v>
      </c>
      <c r="K3655">
        <v>4896</v>
      </c>
      <c r="L3655">
        <v>212</v>
      </c>
      <c r="M3655">
        <v>38000</v>
      </c>
      <c r="N3655">
        <v>7.1</v>
      </c>
      <c r="O3655">
        <v>349</v>
      </c>
      <c r="P3655">
        <v>115</v>
      </c>
      <c r="Q3655">
        <v>37877959</v>
      </c>
      <c r="R3655">
        <v>15000000</v>
      </c>
    </row>
    <row r="3656" spans="1:18" x14ac:dyDescent="0.3">
      <c r="A3656" s="4" t="s">
        <v>5757</v>
      </c>
      <c r="B3656" s="10">
        <v>40321</v>
      </c>
      <c r="C3656" s="4" t="s">
        <v>49</v>
      </c>
      <c r="D3656" s="4" t="s">
        <v>94</v>
      </c>
      <c r="E3656" s="4" t="s">
        <v>20</v>
      </c>
      <c r="F3656" s="4" t="s">
        <v>100</v>
      </c>
      <c r="G3656" s="4" t="s">
        <v>149</v>
      </c>
      <c r="H3656" s="4" t="s">
        <v>5758</v>
      </c>
      <c r="I3656" s="4" t="s">
        <v>940</v>
      </c>
      <c r="J3656" s="4">
        <v>10000</v>
      </c>
      <c r="K3656" s="4">
        <v>11770</v>
      </c>
      <c r="L3656" s="4">
        <v>36</v>
      </c>
      <c r="M3656" s="4">
        <v>0</v>
      </c>
      <c r="N3656" s="4">
        <v>6.9</v>
      </c>
      <c r="O3656" s="4">
        <v>68</v>
      </c>
      <c r="P3656" s="4">
        <v>98</v>
      </c>
      <c r="Q3656" s="4">
        <v>117190</v>
      </c>
      <c r="R3656" s="4">
        <v>8000000</v>
      </c>
    </row>
    <row r="3657" spans="1:18" x14ac:dyDescent="0.3">
      <c r="A3657" t="s">
        <v>1955</v>
      </c>
      <c r="B3657" s="9">
        <v>35883</v>
      </c>
      <c r="C3657" t="s">
        <v>49</v>
      </c>
      <c r="D3657" t="s">
        <v>19</v>
      </c>
      <c r="E3657" t="s">
        <v>20</v>
      </c>
      <c r="F3657" t="s">
        <v>21</v>
      </c>
      <c r="G3657" t="s">
        <v>109</v>
      </c>
      <c r="H3657" t="s">
        <v>305</v>
      </c>
      <c r="I3657" t="s">
        <v>1956</v>
      </c>
      <c r="J3657">
        <v>13000</v>
      </c>
      <c r="K3657">
        <v>14275</v>
      </c>
      <c r="L3657">
        <v>39</v>
      </c>
      <c r="M3657">
        <v>0</v>
      </c>
      <c r="N3657">
        <v>6.5</v>
      </c>
      <c r="O3657">
        <v>69</v>
      </c>
      <c r="P3657">
        <v>115</v>
      </c>
      <c r="Q3657">
        <v>29753944</v>
      </c>
      <c r="R3657">
        <v>20000000</v>
      </c>
    </row>
    <row r="3658" spans="1:18" x14ac:dyDescent="0.3">
      <c r="A3658" s="4" t="s">
        <v>2277</v>
      </c>
      <c r="B3658" s="10">
        <v>36178</v>
      </c>
      <c r="C3658" s="4" t="s">
        <v>49</v>
      </c>
      <c r="D3658" s="4" t="s">
        <v>94</v>
      </c>
      <c r="E3658" s="4" t="s">
        <v>20</v>
      </c>
      <c r="F3658" s="4" t="s">
        <v>21</v>
      </c>
      <c r="G3658" s="4" t="s">
        <v>149</v>
      </c>
      <c r="H3658" s="4" t="s">
        <v>1184</v>
      </c>
      <c r="I3658" s="4" t="s">
        <v>889</v>
      </c>
      <c r="J3658" s="4">
        <v>10000</v>
      </c>
      <c r="K3658" s="4">
        <v>15870</v>
      </c>
      <c r="L3658" s="4">
        <v>188</v>
      </c>
      <c r="M3658" s="4">
        <v>0</v>
      </c>
      <c r="N3658" s="4">
        <v>4.8</v>
      </c>
      <c r="O3658" s="4">
        <v>85</v>
      </c>
      <c r="P3658" s="4">
        <v>106</v>
      </c>
      <c r="Q3658" s="4">
        <v>113745408</v>
      </c>
      <c r="R3658" s="4">
        <v>170000000</v>
      </c>
    </row>
    <row r="3659" spans="1:18" x14ac:dyDescent="0.3">
      <c r="A3659" t="s">
        <v>3552</v>
      </c>
      <c r="B3659" s="9">
        <v>37738</v>
      </c>
      <c r="C3659" t="s">
        <v>49</v>
      </c>
      <c r="D3659" t="s">
        <v>26</v>
      </c>
      <c r="E3659" t="s">
        <v>20</v>
      </c>
      <c r="F3659" t="s">
        <v>355</v>
      </c>
      <c r="G3659" t="s">
        <v>149</v>
      </c>
      <c r="H3659" t="s">
        <v>3553</v>
      </c>
      <c r="I3659" t="s">
        <v>3554</v>
      </c>
      <c r="J3659">
        <v>669</v>
      </c>
      <c r="K3659">
        <v>1267</v>
      </c>
      <c r="L3659">
        <v>17</v>
      </c>
      <c r="M3659">
        <v>0</v>
      </c>
      <c r="N3659">
        <v>6.2</v>
      </c>
      <c r="O3659">
        <v>129</v>
      </c>
      <c r="P3659">
        <v>100</v>
      </c>
      <c r="Q3659">
        <v>6852144</v>
      </c>
      <c r="R3659">
        <v>22000000</v>
      </c>
    </row>
    <row r="3660" spans="1:18" x14ac:dyDescent="0.3">
      <c r="A3660" s="4" t="s">
        <v>3879</v>
      </c>
      <c r="B3660" s="10">
        <v>38068</v>
      </c>
      <c r="C3660" s="4" t="s">
        <v>49</v>
      </c>
      <c r="D3660" s="4" t="s">
        <v>37</v>
      </c>
      <c r="E3660" s="4" t="s">
        <v>20</v>
      </c>
      <c r="F3660" s="4" t="s">
        <v>100</v>
      </c>
      <c r="G3660" s="4" t="s">
        <v>149</v>
      </c>
      <c r="H3660" s="4" t="s">
        <v>1518</v>
      </c>
      <c r="I3660" s="4" t="s">
        <v>1255</v>
      </c>
      <c r="J3660" s="4">
        <v>4000</v>
      </c>
      <c r="K3660" s="4">
        <v>9330</v>
      </c>
      <c r="L3660" s="4">
        <v>12</v>
      </c>
      <c r="M3660" s="4">
        <v>0</v>
      </c>
      <c r="N3660" s="4">
        <v>6.3</v>
      </c>
      <c r="O3660" s="4">
        <v>129</v>
      </c>
      <c r="P3660" s="4">
        <v>98</v>
      </c>
      <c r="Q3660" s="4">
        <v>16831505</v>
      </c>
      <c r="R3660" s="4">
        <v>31000000</v>
      </c>
    </row>
    <row r="3661" spans="1:18" x14ac:dyDescent="0.3">
      <c r="A3661" t="s">
        <v>3880</v>
      </c>
      <c r="B3661" s="9">
        <v>38187</v>
      </c>
      <c r="C3661" t="s">
        <v>49</v>
      </c>
      <c r="D3661" t="s">
        <v>37</v>
      </c>
      <c r="E3661" t="s">
        <v>20</v>
      </c>
      <c r="F3661" t="s">
        <v>21</v>
      </c>
      <c r="G3661" t="s">
        <v>149</v>
      </c>
      <c r="H3661" t="s">
        <v>3881</v>
      </c>
      <c r="I3661" t="s">
        <v>2760</v>
      </c>
      <c r="J3661">
        <v>2000</v>
      </c>
      <c r="K3661">
        <v>4681</v>
      </c>
      <c r="L3661">
        <v>126</v>
      </c>
      <c r="M3661">
        <v>876</v>
      </c>
      <c r="N3661">
        <v>5.6</v>
      </c>
      <c r="O3661">
        <v>84</v>
      </c>
      <c r="P3661">
        <v>95</v>
      </c>
      <c r="Q3661">
        <v>16964743</v>
      </c>
      <c r="R3661">
        <v>24000000</v>
      </c>
    </row>
    <row r="3662" spans="1:18" x14ac:dyDescent="0.3">
      <c r="A3662" s="4" t="s">
        <v>3286</v>
      </c>
      <c r="B3662" s="10">
        <v>37616</v>
      </c>
      <c r="C3662" s="4" t="s">
        <v>49</v>
      </c>
      <c r="D3662" s="4" t="s">
        <v>94</v>
      </c>
      <c r="E3662" s="4" t="s">
        <v>20</v>
      </c>
      <c r="F3662" s="4" t="s">
        <v>21</v>
      </c>
      <c r="G3662" s="4" t="s">
        <v>109</v>
      </c>
      <c r="H3662" s="4" t="s">
        <v>479</v>
      </c>
      <c r="I3662" s="4" t="s">
        <v>1335</v>
      </c>
      <c r="J3662" s="4">
        <v>12000</v>
      </c>
      <c r="K3662" s="4">
        <v>15046</v>
      </c>
      <c r="L3662" s="4">
        <v>610</v>
      </c>
      <c r="M3662" s="4">
        <v>0</v>
      </c>
      <c r="N3662" s="4">
        <v>6</v>
      </c>
      <c r="O3662" s="4">
        <v>152</v>
      </c>
      <c r="P3662" s="4">
        <v>153</v>
      </c>
      <c r="Q3662" s="4">
        <v>40911830</v>
      </c>
      <c r="R3662" s="4">
        <v>115000000</v>
      </c>
    </row>
    <row r="3663" spans="1:18" x14ac:dyDescent="0.3">
      <c r="A3663" t="s">
        <v>2278</v>
      </c>
      <c r="B3663" s="9">
        <v>36477</v>
      </c>
      <c r="C3663" t="s">
        <v>49</v>
      </c>
      <c r="D3663" t="s">
        <v>94</v>
      </c>
      <c r="E3663" t="s">
        <v>20</v>
      </c>
      <c r="F3663" t="s">
        <v>21</v>
      </c>
      <c r="G3663" t="s">
        <v>149</v>
      </c>
      <c r="H3663" t="s">
        <v>2279</v>
      </c>
      <c r="I3663" t="s">
        <v>2280</v>
      </c>
      <c r="J3663">
        <v>811</v>
      </c>
      <c r="K3663">
        <v>2497</v>
      </c>
      <c r="L3663">
        <v>38</v>
      </c>
      <c r="M3663">
        <v>858</v>
      </c>
      <c r="N3663">
        <v>4.0999999999999996</v>
      </c>
      <c r="O3663">
        <v>85</v>
      </c>
      <c r="P3663">
        <v>100</v>
      </c>
      <c r="Q3663">
        <v>11576087</v>
      </c>
      <c r="R3663">
        <v>30000000</v>
      </c>
    </row>
    <row r="3664" spans="1:18" x14ac:dyDescent="0.3">
      <c r="A3664" s="4" t="s">
        <v>2937</v>
      </c>
      <c r="B3664" s="10">
        <v>37247</v>
      </c>
      <c r="C3664" s="4" t="s">
        <v>49</v>
      </c>
      <c r="D3664" s="4" t="s">
        <v>194</v>
      </c>
      <c r="E3664" s="4" t="s">
        <v>20</v>
      </c>
      <c r="F3664" s="4" t="s">
        <v>178</v>
      </c>
      <c r="G3664" s="4" t="s">
        <v>45</v>
      </c>
      <c r="H3664" s="4" t="s">
        <v>2938</v>
      </c>
      <c r="I3664" s="4" t="s">
        <v>2938</v>
      </c>
      <c r="J3664" s="4">
        <v>63</v>
      </c>
      <c r="K3664" s="4">
        <v>66</v>
      </c>
      <c r="L3664" s="4">
        <v>63</v>
      </c>
      <c r="M3664" s="4">
        <v>1000</v>
      </c>
      <c r="N3664" s="4">
        <v>8</v>
      </c>
      <c r="O3664" s="4">
        <v>100</v>
      </c>
      <c r="P3664" s="4">
        <v>81</v>
      </c>
      <c r="Q3664" s="4">
        <v>10762178</v>
      </c>
      <c r="R3664" s="4">
        <v>160000000</v>
      </c>
    </row>
    <row r="3665" spans="1:18" x14ac:dyDescent="0.3">
      <c r="A3665" t="s">
        <v>6042</v>
      </c>
      <c r="B3665" s="9">
        <v>40774</v>
      </c>
      <c r="C3665" t="s">
        <v>49</v>
      </c>
      <c r="D3665" t="s">
        <v>57</v>
      </c>
      <c r="E3665" t="s">
        <v>20</v>
      </c>
      <c r="F3665" t="s">
        <v>21</v>
      </c>
      <c r="G3665" t="s">
        <v>45</v>
      </c>
      <c r="H3665" t="s">
        <v>2204</v>
      </c>
      <c r="I3665" t="s">
        <v>6043</v>
      </c>
      <c r="J3665">
        <v>759</v>
      </c>
      <c r="K3665">
        <v>1002</v>
      </c>
      <c r="L3665">
        <v>15</v>
      </c>
      <c r="M3665">
        <v>0</v>
      </c>
      <c r="N3665">
        <v>7.3</v>
      </c>
      <c r="O3665">
        <v>162</v>
      </c>
      <c r="P3665">
        <v>63</v>
      </c>
      <c r="Q3665">
        <v>26687172</v>
      </c>
      <c r="R3665">
        <v>30000000</v>
      </c>
    </row>
    <row r="3666" spans="1:18" x14ac:dyDescent="0.3">
      <c r="A3666" s="4" t="s">
        <v>5152</v>
      </c>
      <c r="B3666" s="10">
        <v>39739</v>
      </c>
      <c r="C3666" s="4" t="s">
        <v>49</v>
      </c>
      <c r="D3666" s="4" t="s">
        <v>26</v>
      </c>
      <c r="E3666" s="4" t="s">
        <v>1535</v>
      </c>
      <c r="F3666" s="4" t="s">
        <v>1536</v>
      </c>
      <c r="G3666" s="4" t="s">
        <v>109</v>
      </c>
      <c r="H3666" s="4" t="s">
        <v>5153</v>
      </c>
      <c r="I3666" s="4" t="s">
        <v>5154</v>
      </c>
      <c r="J3666" s="4">
        <v>163</v>
      </c>
      <c r="K3666" s="4">
        <v>219</v>
      </c>
      <c r="L3666" s="4">
        <v>12</v>
      </c>
      <c r="M3666" s="4">
        <v>0</v>
      </c>
      <c r="N3666" s="4">
        <v>7.1</v>
      </c>
      <c r="O3666" s="4">
        <v>111</v>
      </c>
      <c r="P3666" s="4">
        <v>103</v>
      </c>
      <c r="Q3666" s="4">
        <v>542860</v>
      </c>
      <c r="R3666" s="4">
        <v>4000000</v>
      </c>
    </row>
    <row r="3667" spans="1:18" x14ac:dyDescent="0.3">
      <c r="A3667" t="s">
        <v>4230</v>
      </c>
      <c r="B3667" s="9">
        <v>38510</v>
      </c>
      <c r="C3667" t="s">
        <v>49</v>
      </c>
      <c r="D3667" t="s">
        <v>37</v>
      </c>
      <c r="E3667" t="s">
        <v>20</v>
      </c>
      <c r="F3667" t="s">
        <v>21</v>
      </c>
      <c r="G3667" t="s">
        <v>109</v>
      </c>
      <c r="H3667" t="s">
        <v>2138</v>
      </c>
      <c r="I3667" t="s">
        <v>4231</v>
      </c>
      <c r="J3667">
        <v>11000</v>
      </c>
      <c r="K3667">
        <v>20009</v>
      </c>
      <c r="L3667">
        <v>9</v>
      </c>
      <c r="M3667">
        <v>414</v>
      </c>
      <c r="N3667">
        <v>6.4</v>
      </c>
      <c r="O3667">
        <v>50</v>
      </c>
      <c r="P3667">
        <v>98</v>
      </c>
      <c r="Q3667">
        <v>101228</v>
      </c>
      <c r="R3667">
        <v>3500000</v>
      </c>
    </row>
    <row r="3668" spans="1:18" x14ac:dyDescent="0.3">
      <c r="A3668" s="4" t="s">
        <v>5759</v>
      </c>
      <c r="B3668" s="10">
        <v>40186</v>
      </c>
      <c r="C3668" s="4" t="s">
        <v>49</v>
      </c>
      <c r="D3668" s="4" t="s">
        <v>26</v>
      </c>
      <c r="E3668" s="4" t="s">
        <v>20</v>
      </c>
      <c r="F3668" s="4" t="s">
        <v>21</v>
      </c>
      <c r="G3668" s="4" t="s">
        <v>109</v>
      </c>
      <c r="H3668" s="4" t="s">
        <v>5760</v>
      </c>
      <c r="I3668" s="4" t="s">
        <v>5761</v>
      </c>
      <c r="J3668" s="4">
        <v>34000</v>
      </c>
      <c r="K3668" s="4">
        <v>34446</v>
      </c>
      <c r="L3668" s="4">
        <v>81</v>
      </c>
      <c r="M3668" s="4">
        <v>20000</v>
      </c>
      <c r="N3668" s="4">
        <v>7.2</v>
      </c>
      <c r="O3668" s="4">
        <v>365</v>
      </c>
      <c r="P3668" s="4">
        <v>100</v>
      </c>
      <c r="Q3668" s="4">
        <v>6531491</v>
      </c>
      <c r="R3668" s="4">
        <v>2000000</v>
      </c>
    </row>
    <row r="3669" spans="1:18" x14ac:dyDescent="0.3">
      <c r="A3669" t="s">
        <v>6822</v>
      </c>
      <c r="B3669" s="9">
        <v>41733</v>
      </c>
      <c r="C3669" t="s">
        <v>49</v>
      </c>
      <c r="D3669" t="s">
        <v>26</v>
      </c>
      <c r="E3669" t="s">
        <v>20</v>
      </c>
      <c r="F3669" t="s">
        <v>21</v>
      </c>
      <c r="G3669" t="s">
        <v>149</v>
      </c>
      <c r="H3669" t="s">
        <v>4544</v>
      </c>
      <c r="I3669" t="s">
        <v>6823</v>
      </c>
      <c r="J3669">
        <v>20000</v>
      </c>
      <c r="K3669">
        <v>22447</v>
      </c>
      <c r="L3669">
        <v>167</v>
      </c>
      <c r="M3669">
        <v>17000</v>
      </c>
      <c r="N3669">
        <v>6.2</v>
      </c>
      <c r="O3669">
        <v>189</v>
      </c>
      <c r="P3669">
        <v>118</v>
      </c>
      <c r="Q3669">
        <v>22451</v>
      </c>
      <c r="R3669">
        <v>60000000</v>
      </c>
    </row>
    <row r="3670" spans="1:18" x14ac:dyDescent="0.3">
      <c r="A3670" s="4" t="s">
        <v>6824</v>
      </c>
      <c r="B3670" s="10">
        <v>41674</v>
      </c>
      <c r="C3670" s="4" t="s">
        <v>49</v>
      </c>
      <c r="D3670" s="4" t="s">
        <v>37</v>
      </c>
      <c r="E3670" s="4" t="s">
        <v>20</v>
      </c>
      <c r="F3670" s="4" t="s">
        <v>21</v>
      </c>
      <c r="G3670" s="4" t="s">
        <v>109</v>
      </c>
      <c r="H3670" s="4" t="s">
        <v>6825</v>
      </c>
      <c r="I3670" s="4" t="s">
        <v>3671</v>
      </c>
      <c r="J3670" s="4">
        <v>17000</v>
      </c>
      <c r="K3670" s="4">
        <v>18947</v>
      </c>
      <c r="L3670" s="4">
        <v>0</v>
      </c>
      <c r="M3670" s="4">
        <v>0</v>
      </c>
      <c r="N3670" s="4">
        <v>6.7</v>
      </c>
      <c r="O3670" s="4">
        <v>149</v>
      </c>
      <c r="P3670" s="4">
        <v>106</v>
      </c>
      <c r="Q3670" s="4">
        <v>3588432</v>
      </c>
      <c r="R3670" s="4">
        <v>6000000</v>
      </c>
    </row>
    <row r="3671" spans="1:18" x14ac:dyDescent="0.3">
      <c r="A3671" t="s">
        <v>574</v>
      </c>
      <c r="B3671" s="9">
        <v>31663</v>
      </c>
      <c r="C3671" t="s">
        <v>49</v>
      </c>
      <c r="D3671" t="s">
        <v>108</v>
      </c>
      <c r="E3671" t="s">
        <v>20</v>
      </c>
      <c r="F3671" t="s">
        <v>100</v>
      </c>
      <c r="G3671" t="s">
        <v>109</v>
      </c>
      <c r="H3671" t="s">
        <v>575</v>
      </c>
      <c r="I3671" t="s">
        <v>576</v>
      </c>
      <c r="J3671">
        <v>265</v>
      </c>
      <c r="K3671">
        <v>901</v>
      </c>
      <c r="L3671">
        <v>85</v>
      </c>
      <c r="M3671">
        <v>0</v>
      </c>
      <c r="N3671">
        <v>5.7</v>
      </c>
      <c r="O3671">
        <v>65</v>
      </c>
      <c r="P3671">
        <v>98</v>
      </c>
      <c r="Q3671">
        <v>7369373</v>
      </c>
      <c r="R3671">
        <v>2000000</v>
      </c>
    </row>
    <row r="3672" spans="1:18" x14ac:dyDescent="0.3">
      <c r="A3672" s="4" t="s">
        <v>3882</v>
      </c>
      <c r="B3672" s="10">
        <v>38234</v>
      </c>
      <c r="C3672" s="4" t="s">
        <v>49</v>
      </c>
      <c r="D3672" s="4" t="s">
        <v>57</v>
      </c>
      <c r="E3672" s="4" t="s">
        <v>20</v>
      </c>
      <c r="F3672" s="4" t="s">
        <v>21</v>
      </c>
      <c r="G3672" s="4" t="s">
        <v>149</v>
      </c>
      <c r="H3672" s="4" t="s">
        <v>3883</v>
      </c>
      <c r="I3672" s="4" t="s">
        <v>2412</v>
      </c>
      <c r="J3672" s="4">
        <v>506</v>
      </c>
      <c r="K3672" s="4">
        <v>1266</v>
      </c>
      <c r="L3672" s="4">
        <v>65</v>
      </c>
      <c r="M3672" s="4">
        <v>0</v>
      </c>
      <c r="N3672" s="4">
        <v>5.9</v>
      </c>
      <c r="O3672" s="4">
        <v>94</v>
      </c>
      <c r="P3672" s="4">
        <v>95</v>
      </c>
      <c r="Q3672" s="4">
        <v>58156435</v>
      </c>
      <c r="R3672" s="4">
        <v>19000000</v>
      </c>
    </row>
    <row r="3673" spans="1:18" x14ac:dyDescent="0.3">
      <c r="A3673" t="s">
        <v>1957</v>
      </c>
      <c r="B3673" s="9">
        <v>35942</v>
      </c>
      <c r="C3673" t="s">
        <v>49</v>
      </c>
      <c r="D3673" t="s">
        <v>78</v>
      </c>
      <c r="E3673" t="s">
        <v>20</v>
      </c>
      <c r="F3673" t="s">
        <v>21</v>
      </c>
      <c r="G3673" t="s">
        <v>149</v>
      </c>
      <c r="H3673" t="s">
        <v>1958</v>
      </c>
      <c r="I3673" t="s">
        <v>1959</v>
      </c>
      <c r="J3673">
        <v>2000</v>
      </c>
      <c r="K3673">
        <v>4351</v>
      </c>
      <c r="L3673">
        <v>162</v>
      </c>
      <c r="M3673">
        <v>942</v>
      </c>
      <c r="N3673">
        <v>7.2</v>
      </c>
      <c r="O3673">
        <v>28</v>
      </c>
      <c r="P3673">
        <v>117</v>
      </c>
      <c r="Q3673">
        <v>777423</v>
      </c>
      <c r="R3673">
        <v>25000000</v>
      </c>
    </row>
    <row r="3674" spans="1:18" x14ac:dyDescent="0.3">
      <c r="A3674" s="4" t="s">
        <v>5155</v>
      </c>
      <c r="B3674" s="10">
        <v>39489</v>
      </c>
      <c r="C3674" s="4" t="s">
        <v>49</v>
      </c>
      <c r="D3674" s="4" t="s">
        <v>37</v>
      </c>
      <c r="E3674" s="4" t="s">
        <v>20</v>
      </c>
      <c r="F3674" s="4" t="s">
        <v>21</v>
      </c>
      <c r="G3674" s="4" t="s">
        <v>149</v>
      </c>
      <c r="H3674" s="4" t="s">
        <v>2124</v>
      </c>
      <c r="I3674" s="4" t="s">
        <v>5156</v>
      </c>
      <c r="J3674" s="4">
        <v>834</v>
      </c>
      <c r="K3674" s="4">
        <v>4091</v>
      </c>
      <c r="L3674" s="4">
        <v>18</v>
      </c>
      <c r="M3674" s="4">
        <v>140</v>
      </c>
      <c r="N3674" s="4">
        <v>3.1</v>
      </c>
      <c r="O3674" s="4">
        <v>35</v>
      </c>
      <c r="P3674" s="4">
        <v>97</v>
      </c>
      <c r="Q3674" s="4">
        <v>4131640</v>
      </c>
      <c r="R3674" s="4">
        <v>7500000</v>
      </c>
    </row>
    <row r="3675" spans="1:18" x14ac:dyDescent="0.3">
      <c r="A3675" t="s">
        <v>517</v>
      </c>
      <c r="B3675" s="9">
        <v>31069</v>
      </c>
      <c r="C3675" t="s">
        <v>49</v>
      </c>
      <c r="D3675" t="s">
        <v>19</v>
      </c>
      <c r="E3675" t="s">
        <v>20</v>
      </c>
      <c r="F3675" t="s">
        <v>21</v>
      </c>
      <c r="G3675" t="s">
        <v>109</v>
      </c>
      <c r="H3675" t="s">
        <v>216</v>
      </c>
      <c r="I3675" t="s">
        <v>518</v>
      </c>
      <c r="J3675">
        <v>11000</v>
      </c>
      <c r="K3675">
        <v>22479</v>
      </c>
      <c r="L3675">
        <v>608</v>
      </c>
      <c r="M3675">
        <v>0</v>
      </c>
      <c r="N3675">
        <v>7.4</v>
      </c>
      <c r="O3675">
        <v>83</v>
      </c>
      <c r="P3675">
        <v>112</v>
      </c>
      <c r="Q3675">
        <v>65500000</v>
      </c>
      <c r="R3675">
        <v>12000000</v>
      </c>
    </row>
    <row r="3676" spans="1:18" x14ac:dyDescent="0.3">
      <c r="A3676" s="4" t="s">
        <v>1171</v>
      </c>
      <c r="B3676" s="10">
        <v>34353</v>
      </c>
      <c r="C3676" s="4" t="s">
        <v>49</v>
      </c>
      <c r="D3676" s="4" t="s">
        <v>26</v>
      </c>
      <c r="E3676" s="4" t="s">
        <v>20</v>
      </c>
      <c r="F3676" s="4" t="s">
        <v>21</v>
      </c>
      <c r="G3676" s="4" t="s">
        <v>109</v>
      </c>
      <c r="H3676" s="4" t="s">
        <v>1172</v>
      </c>
      <c r="I3676" s="4" t="s">
        <v>1173</v>
      </c>
      <c r="J3676" s="4">
        <v>443</v>
      </c>
      <c r="K3676" s="4">
        <v>1439</v>
      </c>
      <c r="L3676" s="4">
        <v>0</v>
      </c>
      <c r="M3676" s="4">
        <v>0</v>
      </c>
      <c r="N3676" s="4">
        <v>6.2</v>
      </c>
      <c r="O3676" s="4">
        <v>59</v>
      </c>
      <c r="P3676" s="4">
        <v>125</v>
      </c>
      <c r="Q3676" s="4">
        <v>65012000</v>
      </c>
      <c r="R3676" s="4">
        <v>70000000</v>
      </c>
    </row>
    <row r="3677" spans="1:18" x14ac:dyDescent="0.3">
      <c r="A3677" t="s">
        <v>7032</v>
      </c>
      <c r="B3677" s="9">
        <v>42052</v>
      </c>
      <c r="C3677" t="s">
        <v>49</v>
      </c>
      <c r="D3677" t="s">
        <v>78</v>
      </c>
      <c r="E3677" t="s">
        <v>20</v>
      </c>
      <c r="F3677" t="s">
        <v>100</v>
      </c>
      <c r="G3677" t="s">
        <v>149</v>
      </c>
      <c r="H3677" t="s">
        <v>2044</v>
      </c>
      <c r="I3677" t="s">
        <v>5907</v>
      </c>
      <c r="J3677">
        <v>16000</v>
      </c>
      <c r="K3677">
        <v>17866</v>
      </c>
      <c r="L3677">
        <v>64</v>
      </c>
      <c r="M3677">
        <v>34000</v>
      </c>
      <c r="N3677">
        <v>7.3</v>
      </c>
      <c r="O3677">
        <v>203</v>
      </c>
      <c r="P3677">
        <v>109</v>
      </c>
      <c r="Q3677">
        <v>33305037</v>
      </c>
      <c r="R3677">
        <v>11000000</v>
      </c>
    </row>
    <row r="3678" spans="1:18" x14ac:dyDescent="0.3">
      <c r="A3678" s="4" t="s">
        <v>2594</v>
      </c>
      <c r="B3678" s="10">
        <v>36851</v>
      </c>
      <c r="C3678" s="4" t="s">
        <v>49</v>
      </c>
      <c r="D3678" s="4" t="s">
        <v>37</v>
      </c>
      <c r="E3678" s="4" t="s">
        <v>20</v>
      </c>
      <c r="F3678" s="4" t="s">
        <v>21</v>
      </c>
      <c r="G3678" s="4" t="s">
        <v>109</v>
      </c>
      <c r="H3678" s="4" t="s">
        <v>1324</v>
      </c>
      <c r="I3678" s="4" t="s">
        <v>2595</v>
      </c>
      <c r="J3678" s="4">
        <v>1000</v>
      </c>
      <c r="K3678" s="4">
        <v>2687</v>
      </c>
      <c r="L3678" s="4">
        <v>26</v>
      </c>
      <c r="M3678" s="4">
        <v>859</v>
      </c>
      <c r="N3678" s="4">
        <v>5.3</v>
      </c>
      <c r="O3678" s="4">
        <v>72</v>
      </c>
      <c r="P3678" s="4">
        <v>92</v>
      </c>
      <c r="Q3678" s="4">
        <v>5018450</v>
      </c>
      <c r="R3678" s="4">
        <v>8000000</v>
      </c>
    </row>
    <row r="3679" spans="1:18" x14ac:dyDescent="0.3">
      <c r="A3679" t="s">
        <v>2596</v>
      </c>
      <c r="B3679" s="9">
        <v>36584</v>
      </c>
      <c r="C3679" t="s">
        <v>49</v>
      </c>
      <c r="D3679" t="s">
        <v>37</v>
      </c>
      <c r="E3679" t="s">
        <v>20</v>
      </c>
      <c r="F3679" t="s">
        <v>21</v>
      </c>
      <c r="G3679" t="s">
        <v>109</v>
      </c>
      <c r="H3679" t="s">
        <v>1229</v>
      </c>
      <c r="I3679" t="s">
        <v>1155</v>
      </c>
      <c r="J3679">
        <v>21000</v>
      </c>
      <c r="K3679">
        <v>22974</v>
      </c>
      <c r="L3679">
        <v>161</v>
      </c>
      <c r="M3679">
        <v>0</v>
      </c>
      <c r="N3679">
        <v>7.4</v>
      </c>
      <c r="O3679">
        <v>173</v>
      </c>
      <c r="P3679">
        <v>107</v>
      </c>
      <c r="Q3679">
        <v>19389454</v>
      </c>
      <c r="R3679">
        <v>55000000</v>
      </c>
    </row>
    <row r="3680" spans="1:18" x14ac:dyDescent="0.3">
      <c r="A3680" s="4" t="s">
        <v>3555</v>
      </c>
      <c r="B3680" s="10">
        <v>37771</v>
      </c>
      <c r="C3680" s="4" t="s">
        <v>49</v>
      </c>
      <c r="D3680" s="4" t="s">
        <v>19</v>
      </c>
      <c r="E3680" s="4" t="s">
        <v>20</v>
      </c>
      <c r="F3680" s="4" t="s">
        <v>21</v>
      </c>
      <c r="G3680" s="4" t="s">
        <v>109</v>
      </c>
      <c r="H3680" s="4" t="s">
        <v>3556</v>
      </c>
      <c r="I3680" s="4" t="s">
        <v>3557</v>
      </c>
      <c r="J3680" s="4">
        <v>715</v>
      </c>
      <c r="K3680" s="4">
        <v>1315</v>
      </c>
      <c r="L3680" s="4">
        <v>10</v>
      </c>
      <c r="M3680" s="4">
        <v>1000</v>
      </c>
      <c r="N3680" s="4">
        <v>6.6</v>
      </c>
      <c r="O3680" s="4">
        <v>91</v>
      </c>
      <c r="P3680" s="4">
        <v>104</v>
      </c>
      <c r="Q3680" s="4">
        <v>1056102</v>
      </c>
      <c r="R3680" s="4">
        <v>5000000</v>
      </c>
    </row>
    <row r="3681" spans="1:18" x14ac:dyDescent="0.3">
      <c r="A3681" t="s">
        <v>1960</v>
      </c>
      <c r="B3681" s="9">
        <v>35969</v>
      </c>
      <c r="C3681" t="s">
        <v>49</v>
      </c>
      <c r="D3681" t="s">
        <v>37</v>
      </c>
      <c r="E3681" t="s">
        <v>20</v>
      </c>
      <c r="F3681" t="s">
        <v>21</v>
      </c>
      <c r="G3681" t="s">
        <v>109</v>
      </c>
      <c r="H3681" t="s">
        <v>1961</v>
      </c>
      <c r="I3681" t="s">
        <v>1962</v>
      </c>
      <c r="J3681">
        <v>1000</v>
      </c>
      <c r="K3681">
        <v>3352</v>
      </c>
      <c r="L3681">
        <v>18</v>
      </c>
      <c r="M3681">
        <v>204</v>
      </c>
      <c r="N3681">
        <v>3.8</v>
      </c>
      <c r="O3681">
        <v>23</v>
      </c>
      <c r="P3681">
        <v>84</v>
      </c>
      <c r="Q3681">
        <v>8026971</v>
      </c>
      <c r="R3681">
        <v>13000000</v>
      </c>
    </row>
    <row r="3682" spans="1:18" x14ac:dyDescent="0.3">
      <c r="A3682" s="4" t="s">
        <v>193</v>
      </c>
      <c r="B3682" s="10">
        <v>25805</v>
      </c>
      <c r="C3682" s="4" t="s">
        <v>49</v>
      </c>
      <c r="D3682" s="4" t="s">
        <v>194</v>
      </c>
      <c r="E3682" s="4" t="s">
        <v>20</v>
      </c>
      <c r="F3682" s="4" t="s">
        <v>21</v>
      </c>
      <c r="G3682" s="4" t="s">
        <v>109</v>
      </c>
      <c r="H3682" s="4" t="s">
        <v>195</v>
      </c>
      <c r="I3682" s="4" t="s">
        <v>196</v>
      </c>
      <c r="J3682" s="4">
        <v>262</v>
      </c>
      <c r="K3682" s="4">
        <v>778</v>
      </c>
      <c r="L3682" s="4">
        <v>14</v>
      </c>
      <c r="M3682" s="4">
        <v>0</v>
      </c>
      <c r="N3682" s="4">
        <v>8.1</v>
      </c>
      <c r="O3682" s="4">
        <v>53</v>
      </c>
      <c r="P3682" s="4">
        <v>215</v>
      </c>
      <c r="Q3682" s="4">
        <v>13300000</v>
      </c>
      <c r="R3682" s="4">
        <v>600000</v>
      </c>
    </row>
    <row r="3683" spans="1:18" x14ac:dyDescent="0.3">
      <c r="A3683" t="s">
        <v>4567</v>
      </c>
      <c r="B3683" s="9">
        <v>38825</v>
      </c>
      <c r="C3683" t="s">
        <v>49</v>
      </c>
      <c r="D3683" t="s">
        <v>26</v>
      </c>
      <c r="E3683" t="s">
        <v>20</v>
      </c>
      <c r="F3683" t="s">
        <v>21</v>
      </c>
      <c r="G3683" t="s">
        <v>149</v>
      </c>
      <c r="H3683" t="s">
        <v>479</v>
      </c>
      <c r="I3683" t="s">
        <v>548</v>
      </c>
      <c r="J3683">
        <v>12000</v>
      </c>
      <c r="K3683">
        <v>14421</v>
      </c>
      <c r="L3683">
        <v>0</v>
      </c>
      <c r="M3683">
        <v>0</v>
      </c>
      <c r="N3683">
        <v>6</v>
      </c>
      <c r="O3683">
        <v>242</v>
      </c>
      <c r="P3683">
        <v>129</v>
      </c>
      <c r="Q3683">
        <v>70236496</v>
      </c>
      <c r="R3683">
        <v>63000000</v>
      </c>
    </row>
    <row r="3684" spans="1:18" x14ac:dyDescent="0.3">
      <c r="A3684" s="4" t="s">
        <v>6587</v>
      </c>
      <c r="B3684" s="10">
        <v>41589</v>
      </c>
      <c r="C3684" s="4" t="s">
        <v>49</v>
      </c>
      <c r="D3684" s="4" t="s">
        <v>94</v>
      </c>
      <c r="E3684" s="4" t="s">
        <v>20</v>
      </c>
      <c r="F3684" s="4" t="s">
        <v>21</v>
      </c>
      <c r="G3684" s="4" t="s">
        <v>149</v>
      </c>
      <c r="H3684" s="4" t="s">
        <v>6588</v>
      </c>
      <c r="I3684" s="4" t="s">
        <v>2778</v>
      </c>
      <c r="J3684" s="4">
        <v>17000</v>
      </c>
      <c r="K3684" s="4">
        <v>32392</v>
      </c>
      <c r="L3684" s="4">
        <v>395</v>
      </c>
      <c r="M3684" s="4">
        <v>129000</v>
      </c>
      <c r="N3684" s="4">
        <v>7</v>
      </c>
      <c r="O3684" s="4">
        <v>654</v>
      </c>
      <c r="P3684" s="4">
        <v>123</v>
      </c>
      <c r="Q3684" s="4">
        <v>202351611</v>
      </c>
      <c r="R3684" s="4">
        <v>190000000</v>
      </c>
    </row>
    <row r="3685" spans="1:18" x14ac:dyDescent="0.3">
      <c r="A3685" t="s">
        <v>6321</v>
      </c>
      <c r="B3685" s="9">
        <v>41234</v>
      </c>
      <c r="C3685" t="s">
        <v>49</v>
      </c>
      <c r="D3685" t="s">
        <v>94</v>
      </c>
      <c r="E3685" t="s">
        <v>20</v>
      </c>
      <c r="F3685" t="s">
        <v>21</v>
      </c>
      <c r="G3685" t="s">
        <v>149</v>
      </c>
      <c r="H3685" t="s">
        <v>476</v>
      </c>
      <c r="I3685" t="s">
        <v>3322</v>
      </c>
      <c r="J3685">
        <v>14000</v>
      </c>
      <c r="K3685">
        <v>16184</v>
      </c>
      <c r="L3685">
        <v>473</v>
      </c>
      <c r="M3685">
        <v>19000</v>
      </c>
      <c r="N3685">
        <v>5.8</v>
      </c>
      <c r="O3685">
        <v>310</v>
      </c>
      <c r="P3685">
        <v>99</v>
      </c>
      <c r="Q3685">
        <v>83640426</v>
      </c>
      <c r="R3685">
        <v>150000000</v>
      </c>
    </row>
    <row r="3686" spans="1:18" x14ac:dyDescent="0.3">
      <c r="A3686" s="4" t="s">
        <v>6322</v>
      </c>
      <c r="B3686" s="10">
        <v>41177</v>
      </c>
      <c r="C3686" s="4" t="s">
        <v>49</v>
      </c>
      <c r="D3686" s="4" t="s">
        <v>57</v>
      </c>
      <c r="E3686" s="4" t="s">
        <v>20</v>
      </c>
      <c r="F3686" s="4" t="s">
        <v>21</v>
      </c>
      <c r="G3686" s="4" t="s">
        <v>101</v>
      </c>
      <c r="H3686" s="4" t="s">
        <v>5512</v>
      </c>
      <c r="I3686" s="4" t="s">
        <v>6323</v>
      </c>
      <c r="J3686" s="4">
        <v>975</v>
      </c>
      <c r="K3686" s="4">
        <v>4451</v>
      </c>
      <c r="L3686" s="4">
        <v>66</v>
      </c>
      <c r="M3686" s="4">
        <v>40000</v>
      </c>
      <c r="N3686" s="4">
        <v>7.8</v>
      </c>
      <c r="O3686" s="4">
        <v>377</v>
      </c>
      <c r="P3686" s="4">
        <v>101</v>
      </c>
      <c r="Q3686" s="4">
        <v>189412677</v>
      </c>
      <c r="R3686" s="4">
        <v>165000000</v>
      </c>
    </row>
    <row r="3687" spans="1:18" x14ac:dyDescent="0.3">
      <c r="A3687" t="s">
        <v>4568</v>
      </c>
      <c r="B3687" s="9">
        <v>38781</v>
      </c>
      <c r="C3687" t="s">
        <v>49</v>
      </c>
      <c r="D3687" t="s">
        <v>37</v>
      </c>
      <c r="E3687" t="s">
        <v>20</v>
      </c>
      <c r="F3687" t="s">
        <v>21</v>
      </c>
      <c r="G3687" t="s">
        <v>109</v>
      </c>
      <c r="H3687" t="s">
        <v>2833</v>
      </c>
      <c r="I3687" t="s">
        <v>4569</v>
      </c>
      <c r="J3687">
        <v>1000</v>
      </c>
      <c r="K3687">
        <v>4720</v>
      </c>
      <c r="L3687">
        <v>21</v>
      </c>
      <c r="M3687">
        <v>11000</v>
      </c>
      <c r="N3687">
        <v>7.4</v>
      </c>
      <c r="O3687">
        <v>117</v>
      </c>
      <c r="P3687">
        <v>88</v>
      </c>
      <c r="Q3687">
        <v>104077</v>
      </c>
      <c r="R3687">
        <v>1000000</v>
      </c>
    </row>
    <row r="3688" spans="1:18" x14ac:dyDescent="0.3">
      <c r="A3688" s="4" t="s">
        <v>3558</v>
      </c>
      <c r="B3688" s="10">
        <v>37904</v>
      </c>
      <c r="C3688" s="4" t="s">
        <v>49</v>
      </c>
      <c r="D3688" s="4" t="s">
        <v>108</v>
      </c>
      <c r="E3688" s="4" t="s">
        <v>20</v>
      </c>
      <c r="F3688" s="4" t="s">
        <v>21</v>
      </c>
      <c r="G3688" s="4" t="s">
        <v>109</v>
      </c>
      <c r="H3688" s="4" t="s">
        <v>1506</v>
      </c>
      <c r="I3688" s="4" t="s">
        <v>3559</v>
      </c>
      <c r="J3688" s="4">
        <v>2000</v>
      </c>
      <c r="K3688" s="4">
        <v>3416</v>
      </c>
      <c r="L3688" s="4">
        <v>36</v>
      </c>
      <c r="M3688" s="4">
        <v>0</v>
      </c>
      <c r="N3688" s="4">
        <v>6.1</v>
      </c>
      <c r="O3688" s="4">
        <v>191</v>
      </c>
      <c r="P3688" s="4">
        <v>84</v>
      </c>
      <c r="Q3688" s="4">
        <v>15417771</v>
      </c>
      <c r="R3688" s="4">
        <v>12600000</v>
      </c>
    </row>
    <row r="3689" spans="1:18" x14ac:dyDescent="0.3">
      <c r="A3689" t="s">
        <v>1174</v>
      </c>
      <c r="B3689" s="9">
        <v>34337</v>
      </c>
      <c r="C3689" t="s">
        <v>49</v>
      </c>
      <c r="D3689" t="s">
        <v>57</v>
      </c>
      <c r="E3689" t="s">
        <v>20</v>
      </c>
      <c r="F3689" t="s">
        <v>21</v>
      </c>
      <c r="G3689" t="s">
        <v>149</v>
      </c>
      <c r="H3689" t="s">
        <v>432</v>
      </c>
      <c r="I3689" t="s">
        <v>511</v>
      </c>
      <c r="J3689">
        <v>2000</v>
      </c>
      <c r="K3689">
        <v>5708</v>
      </c>
      <c r="L3689">
        <v>759</v>
      </c>
      <c r="M3689">
        <v>0</v>
      </c>
      <c r="N3689">
        <v>6.6</v>
      </c>
      <c r="O3689">
        <v>40</v>
      </c>
      <c r="P3689">
        <v>212</v>
      </c>
      <c r="Q3689">
        <v>25052000</v>
      </c>
      <c r="R3689">
        <v>63000000</v>
      </c>
    </row>
    <row r="3690" spans="1:18" x14ac:dyDescent="0.3">
      <c r="A3690" s="4" t="s">
        <v>2597</v>
      </c>
      <c r="B3690" s="10">
        <v>36856</v>
      </c>
      <c r="C3690" s="4" t="s">
        <v>49</v>
      </c>
      <c r="D3690" s="4" t="s">
        <v>94</v>
      </c>
      <c r="E3690" s="4" t="s">
        <v>20</v>
      </c>
      <c r="F3690" s="4" t="s">
        <v>21</v>
      </c>
      <c r="G3690" s="4" t="s">
        <v>149</v>
      </c>
      <c r="H3690" s="4" t="s">
        <v>2598</v>
      </c>
      <c r="I3690" s="4" t="s">
        <v>1297</v>
      </c>
      <c r="J3690" s="4">
        <v>20000</v>
      </c>
      <c r="K3690" s="4">
        <v>21397</v>
      </c>
      <c r="L3690" s="4">
        <v>0</v>
      </c>
      <c r="M3690" s="4">
        <v>0</v>
      </c>
      <c r="N3690" s="4">
        <v>7.4</v>
      </c>
      <c r="O3690" s="4">
        <v>290</v>
      </c>
      <c r="P3690" s="4">
        <v>104</v>
      </c>
      <c r="Q3690" s="4">
        <v>157299717</v>
      </c>
      <c r="R3690" s="4">
        <v>75000000</v>
      </c>
    </row>
    <row r="3691" spans="1:18" x14ac:dyDescent="0.3">
      <c r="A3691" t="s">
        <v>3560</v>
      </c>
      <c r="B3691" s="9">
        <v>37941</v>
      </c>
      <c r="C3691" t="s">
        <v>49</v>
      </c>
      <c r="D3691" t="s">
        <v>94</v>
      </c>
      <c r="E3691" t="s">
        <v>20</v>
      </c>
      <c r="F3691" t="s">
        <v>355</v>
      </c>
      <c r="G3691" t="s">
        <v>149</v>
      </c>
      <c r="H3691" t="s">
        <v>2598</v>
      </c>
      <c r="I3691" t="s">
        <v>1297</v>
      </c>
      <c r="J3691">
        <v>20000</v>
      </c>
      <c r="K3691">
        <v>20952</v>
      </c>
      <c r="L3691">
        <v>0</v>
      </c>
      <c r="M3691">
        <v>0</v>
      </c>
      <c r="N3691">
        <v>7.5</v>
      </c>
      <c r="O3691">
        <v>289</v>
      </c>
      <c r="P3691">
        <v>134</v>
      </c>
      <c r="Q3691">
        <v>214948780</v>
      </c>
      <c r="R3691">
        <v>110000000</v>
      </c>
    </row>
    <row r="3692" spans="1:18" x14ac:dyDescent="0.3">
      <c r="A3692" s="4" t="s">
        <v>5481</v>
      </c>
      <c r="B3692" s="10">
        <v>40023</v>
      </c>
      <c r="C3692" s="4" t="s">
        <v>49</v>
      </c>
      <c r="D3692" s="4" t="s">
        <v>94</v>
      </c>
      <c r="E3692" s="4" t="s">
        <v>20</v>
      </c>
      <c r="F3692" s="4" t="s">
        <v>21</v>
      </c>
      <c r="G3692" s="4" t="s">
        <v>149</v>
      </c>
      <c r="H3692" s="4" t="s">
        <v>2598</v>
      </c>
      <c r="I3692" s="4" t="s">
        <v>4211</v>
      </c>
      <c r="J3692" s="4">
        <v>20000</v>
      </c>
      <c r="K3692" s="4">
        <v>40054</v>
      </c>
      <c r="L3692" s="4">
        <v>151</v>
      </c>
      <c r="M3692" s="4">
        <v>0</v>
      </c>
      <c r="N3692" s="4">
        <v>6.7</v>
      </c>
      <c r="O3692" s="4">
        <v>350</v>
      </c>
      <c r="P3692" s="4">
        <v>119</v>
      </c>
      <c r="Q3692" s="4">
        <v>179883016</v>
      </c>
      <c r="R3692" s="4">
        <v>150000000</v>
      </c>
    </row>
    <row r="3693" spans="1:18" x14ac:dyDescent="0.3">
      <c r="A3693" t="s">
        <v>6826</v>
      </c>
      <c r="B3693" s="9">
        <v>41940</v>
      </c>
      <c r="C3693" t="s">
        <v>49</v>
      </c>
      <c r="D3693" t="s">
        <v>94</v>
      </c>
      <c r="E3693" t="s">
        <v>20</v>
      </c>
      <c r="F3693" t="s">
        <v>21</v>
      </c>
      <c r="G3693" t="s">
        <v>149</v>
      </c>
      <c r="H3693" t="s">
        <v>5760</v>
      </c>
      <c r="I3693" t="s">
        <v>1297</v>
      </c>
      <c r="J3693">
        <v>34000</v>
      </c>
      <c r="K3693">
        <v>91434</v>
      </c>
      <c r="L3693">
        <v>0</v>
      </c>
      <c r="M3693">
        <v>82000</v>
      </c>
      <c r="N3693">
        <v>8</v>
      </c>
      <c r="O3693">
        <v>539</v>
      </c>
      <c r="P3693">
        <v>149</v>
      </c>
      <c r="Q3693">
        <v>233914986</v>
      </c>
      <c r="R3693">
        <v>200000000</v>
      </c>
    </row>
    <row r="3694" spans="1:18" x14ac:dyDescent="0.3">
      <c r="A3694" s="4" t="s">
        <v>6044</v>
      </c>
      <c r="B3694" s="10">
        <v>40895</v>
      </c>
      <c r="C3694" s="4" t="s">
        <v>49</v>
      </c>
      <c r="D3694" s="4" t="s">
        <v>94</v>
      </c>
      <c r="E3694" s="4" t="s">
        <v>20</v>
      </c>
      <c r="F3694" s="4" t="s">
        <v>21</v>
      </c>
      <c r="G3694" s="4" t="s">
        <v>149</v>
      </c>
      <c r="H3694" s="4" t="s">
        <v>5760</v>
      </c>
      <c r="I3694" s="4" t="s">
        <v>3707</v>
      </c>
      <c r="J3694" s="4">
        <v>34000</v>
      </c>
      <c r="K3694" s="4">
        <v>50983</v>
      </c>
      <c r="L3694" s="4">
        <v>905</v>
      </c>
      <c r="M3694" s="4">
        <v>54000</v>
      </c>
      <c r="N3694" s="4">
        <v>7.8</v>
      </c>
      <c r="O3694" s="4">
        <v>500</v>
      </c>
      <c r="P3694" s="4">
        <v>132</v>
      </c>
      <c r="Q3694" s="4">
        <v>146405371</v>
      </c>
      <c r="R3694" s="4">
        <v>160000000</v>
      </c>
    </row>
    <row r="3695" spans="1:18" x14ac:dyDescent="0.3">
      <c r="A3695" t="s">
        <v>4570</v>
      </c>
      <c r="B3695" s="9">
        <v>38870</v>
      </c>
      <c r="C3695" t="s">
        <v>49</v>
      </c>
      <c r="D3695" t="s">
        <v>94</v>
      </c>
      <c r="E3695" t="s">
        <v>20</v>
      </c>
      <c r="F3695" t="s">
        <v>355</v>
      </c>
      <c r="G3695" t="s">
        <v>149</v>
      </c>
      <c r="H3695" t="s">
        <v>2598</v>
      </c>
      <c r="I3695" t="s">
        <v>1614</v>
      </c>
      <c r="J3695">
        <v>20000</v>
      </c>
      <c r="K3695">
        <v>21714</v>
      </c>
      <c r="L3695">
        <v>420</v>
      </c>
      <c r="M3695">
        <v>0</v>
      </c>
      <c r="N3695">
        <v>6.8</v>
      </c>
      <c r="O3695">
        <v>334</v>
      </c>
      <c r="P3695">
        <v>104</v>
      </c>
      <c r="Q3695">
        <v>234360014</v>
      </c>
      <c r="R3695">
        <v>210000000</v>
      </c>
    </row>
    <row r="3696" spans="1:18" x14ac:dyDescent="0.3">
      <c r="A3696" s="4" t="s">
        <v>3287</v>
      </c>
      <c r="B3696" s="10">
        <v>37478</v>
      </c>
      <c r="C3696" s="4" t="s">
        <v>49</v>
      </c>
      <c r="D3696" s="4" t="s">
        <v>94</v>
      </c>
      <c r="E3696" s="4" t="s">
        <v>20</v>
      </c>
      <c r="F3696" s="4" t="s">
        <v>21</v>
      </c>
      <c r="G3696" s="4" t="s">
        <v>149</v>
      </c>
      <c r="H3696" s="4" t="s">
        <v>2223</v>
      </c>
      <c r="I3696" s="4" t="s">
        <v>1340</v>
      </c>
      <c r="J3696" s="4">
        <v>14000</v>
      </c>
      <c r="K3696" s="4">
        <v>14790</v>
      </c>
      <c r="L3696" s="4">
        <v>357</v>
      </c>
      <c r="M3696" s="4">
        <v>10000</v>
      </c>
      <c r="N3696" s="4">
        <v>5.8</v>
      </c>
      <c r="O3696" s="4">
        <v>191</v>
      </c>
      <c r="P3696" s="4">
        <v>132</v>
      </c>
      <c r="Q3696" s="4">
        <v>141204016</v>
      </c>
      <c r="R3696" s="4">
        <v>70000000</v>
      </c>
    </row>
    <row r="3697" spans="1:18" x14ac:dyDescent="0.3">
      <c r="A3697" t="s">
        <v>4232</v>
      </c>
      <c r="B3697" s="9">
        <v>38569</v>
      </c>
      <c r="C3697" t="s">
        <v>49</v>
      </c>
      <c r="D3697" t="s">
        <v>94</v>
      </c>
      <c r="E3697" t="s">
        <v>20</v>
      </c>
      <c r="F3697" t="s">
        <v>21</v>
      </c>
      <c r="G3697" t="s">
        <v>149</v>
      </c>
      <c r="H3697" t="s">
        <v>4233</v>
      </c>
      <c r="I3697" t="s">
        <v>2614</v>
      </c>
      <c r="J3697">
        <v>287</v>
      </c>
      <c r="K3697">
        <v>993</v>
      </c>
      <c r="L3697">
        <v>93</v>
      </c>
      <c r="M3697">
        <v>0</v>
      </c>
      <c r="N3697">
        <v>4.3</v>
      </c>
      <c r="O3697">
        <v>77</v>
      </c>
      <c r="P3697">
        <v>101</v>
      </c>
      <c r="Q3697">
        <v>26082914</v>
      </c>
      <c r="R3697">
        <v>87000000</v>
      </c>
    </row>
    <row r="3698" spans="1:18" x14ac:dyDescent="0.3">
      <c r="A3698" s="4" t="s">
        <v>2939</v>
      </c>
      <c r="B3698" s="10">
        <v>37214</v>
      </c>
      <c r="C3698" s="4" t="s">
        <v>49</v>
      </c>
      <c r="D3698" s="4" t="s">
        <v>57</v>
      </c>
      <c r="E3698" s="4" t="s">
        <v>917</v>
      </c>
      <c r="F3698" s="4" t="s">
        <v>1819</v>
      </c>
      <c r="G3698" s="4" t="s">
        <v>109</v>
      </c>
      <c r="H3698" s="4" t="s">
        <v>2940</v>
      </c>
      <c r="I3698" s="4" t="s">
        <v>2941</v>
      </c>
      <c r="J3698" s="4">
        <v>269</v>
      </c>
      <c r="K3698" s="4">
        <v>361</v>
      </c>
      <c r="L3698" s="4">
        <v>0</v>
      </c>
      <c r="M3698" s="4">
        <v>0</v>
      </c>
      <c r="N3698" s="4">
        <v>7.7</v>
      </c>
      <c r="O3698" s="4">
        <v>173</v>
      </c>
      <c r="P3698" s="4">
        <v>106</v>
      </c>
      <c r="Q3698" s="4">
        <v>13622333</v>
      </c>
      <c r="R3698" s="4">
        <v>2000000</v>
      </c>
    </row>
    <row r="3699" spans="1:18" x14ac:dyDescent="0.3">
      <c r="A3699" t="s">
        <v>5482</v>
      </c>
      <c r="B3699" s="9">
        <v>40091</v>
      </c>
      <c r="C3699" t="s">
        <v>49</v>
      </c>
      <c r="D3699" t="s">
        <v>57</v>
      </c>
      <c r="E3699" t="s">
        <v>20</v>
      </c>
      <c r="F3699" t="s">
        <v>21</v>
      </c>
      <c r="G3699" t="s">
        <v>149</v>
      </c>
      <c r="H3699" t="s">
        <v>3936</v>
      </c>
      <c r="I3699" t="s">
        <v>306</v>
      </c>
      <c r="J3699">
        <v>10000</v>
      </c>
      <c r="K3699">
        <v>12258</v>
      </c>
      <c r="L3699">
        <v>11000</v>
      </c>
      <c r="M3699">
        <v>0</v>
      </c>
      <c r="N3699">
        <v>4.9000000000000004</v>
      </c>
      <c r="O3699">
        <v>170</v>
      </c>
      <c r="P3699">
        <v>100</v>
      </c>
      <c r="Q3699">
        <v>43337279</v>
      </c>
      <c r="R3699">
        <v>60000000</v>
      </c>
    </row>
    <row r="3700" spans="1:18" x14ac:dyDescent="0.3">
      <c r="A3700" s="4" t="s">
        <v>439</v>
      </c>
      <c r="B3700" s="10">
        <v>30619</v>
      </c>
      <c r="C3700" s="4" t="s">
        <v>49</v>
      </c>
      <c r="D3700" s="4" t="s">
        <v>26</v>
      </c>
      <c r="E3700" s="4" t="s">
        <v>20</v>
      </c>
      <c r="F3700" s="4" t="s">
        <v>100</v>
      </c>
      <c r="G3700" s="4" t="s">
        <v>101</v>
      </c>
      <c r="H3700" s="4" t="s">
        <v>440</v>
      </c>
      <c r="I3700" s="4" t="s">
        <v>441</v>
      </c>
      <c r="J3700" s="4">
        <v>405</v>
      </c>
      <c r="K3700" s="4">
        <v>914</v>
      </c>
      <c r="L3700" s="4">
        <v>0</v>
      </c>
      <c r="M3700" s="4">
        <v>0</v>
      </c>
      <c r="N3700" s="4">
        <v>6.6</v>
      </c>
      <c r="O3700" s="4">
        <v>16</v>
      </c>
      <c r="P3700" s="4">
        <v>132</v>
      </c>
      <c r="Q3700" s="4">
        <v>30400000</v>
      </c>
      <c r="R3700" s="4">
        <v>12000000</v>
      </c>
    </row>
    <row r="3701" spans="1:18" x14ac:dyDescent="0.3">
      <c r="A3701" t="s">
        <v>3884</v>
      </c>
      <c r="B3701" s="9">
        <v>38065</v>
      </c>
      <c r="C3701" t="s">
        <v>49</v>
      </c>
      <c r="D3701" t="s">
        <v>26</v>
      </c>
      <c r="E3701" t="s">
        <v>20</v>
      </c>
      <c r="F3701" t="s">
        <v>100</v>
      </c>
      <c r="G3701" t="s">
        <v>109</v>
      </c>
      <c r="H3701" t="s">
        <v>3885</v>
      </c>
      <c r="I3701" t="s">
        <v>3886</v>
      </c>
      <c r="J3701">
        <v>887</v>
      </c>
      <c r="K3701">
        <v>2721</v>
      </c>
      <c r="L3701">
        <v>87</v>
      </c>
      <c r="M3701">
        <v>305</v>
      </c>
      <c r="N3701">
        <v>6.9</v>
      </c>
      <c r="O3701">
        <v>76</v>
      </c>
      <c r="P3701">
        <v>100</v>
      </c>
      <c r="Q3701">
        <v>396035</v>
      </c>
      <c r="R3701">
        <v>1000000</v>
      </c>
    </row>
    <row r="3702" spans="1:18" x14ac:dyDescent="0.3">
      <c r="A3702" s="4" t="s">
        <v>5157</v>
      </c>
      <c r="B3702" s="10">
        <v>39463</v>
      </c>
      <c r="C3702" s="4" t="s">
        <v>49</v>
      </c>
      <c r="D3702" s="4" t="s">
        <v>37</v>
      </c>
      <c r="E3702" s="4" t="s">
        <v>20</v>
      </c>
      <c r="F3702" s="4" t="s">
        <v>21</v>
      </c>
      <c r="G3702" s="4" t="s">
        <v>149</v>
      </c>
      <c r="H3702" s="4" t="s">
        <v>4326</v>
      </c>
      <c r="I3702" s="4" t="s">
        <v>2324</v>
      </c>
      <c r="J3702" s="4">
        <v>14000</v>
      </c>
      <c r="K3702" s="4">
        <v>29505</v>
      </c>
      <c r="L3702" s="4">
        <v>235</v>
      </c>
      <c r="M3702" s="4">
        <v>0</v>
      </c>
      <c r="N3702" s="4">
        <v>6.8</v>
      </c>
      <c r="O3702" s="4">
        <v>190</v>
      </c>
      <c r="P3702" s="4">
        <v>104</v>
      </c>
      <c r="Q3702" s="4">
        <v>97680195</v>
      </c>
      <c r="R3702" s="4">
        <v>70000000</v>
      </c>
    </row>
    <row r="3703" spans="1:18" x14ac:dyDescent="0.3">
      <c r="A3703" t="s">
        <v>5762</v>
      </c>
      <c r="B3703" s="9">
        <v>40509</v>
      </c>
      <c r="C3703" t="s">
        <v>49</v>
      </c>
      <c r="D3703" t="s">
        <v>57</v>
      </c>
      <c r="E3703" t="s">
        <v>20</v>
      </c>
      <c r="F3703" t="s">
        <v>21</v>
      </c>
      <c r="G3703" t="s">
        <v>101</v>
      </c>
      <c r="H3703" t="s">
        <v>4274</v>
      </c>
      <c r="I3703" t="s">
        <v>4947</v>
      </c>
      <c r="J3703">
        <v>3000</v>
      </c>
      <c r="K3703">
        <v>4394</v>
      </c>
      <c r="L3703">
        <v>40</v>
      </c>
      <c r="M3703">
        <v>0</v>
      </c>
      <c r="N3703">
        <v>4.5999999999999996</v>
      </c>
      <c r="O3703">
        <v>143</v>
      </c>
      <c r="P3703">
        <v>80</v>
      </c>
      <c r="Q3703">
        <v>100169068</v>
      </c>
      <c r="R3703">
        <v>80000000</v>
      </c>
    </row>
    <row r="3704" spans="1:18" x14ac:dyDescent="0.3">
      <c r="A3704" s="4" t="s">
        <v>5763</v>
      </c>
      <c r="B3704" s="10">
        <v>40459</v>
      </c>
      <c r="C3704" s="4" t="s">
        <v>49</v>
      </c>
      <c r="D3704" s="4" t="s">
        <v>37</v>
      </c>
      <c r="E3704" s="4" t="s">
        <v>20</v>
      </c>
      <c r="F3704" s="4" t="s">
        <v>21</v>
      </c>
      <c r="G3704" s="4" t="s">
        <v>101</v>
      </c>
      <c r="H3704" s="4" t="s">
        <v>280</v>
      </c>
      <c r="I3704" s="4" t="s">
        <v>4469</v>
      </c>
      <c r="J3704" s="4">
        <v>2000</v>
      </c>
      <c r="K3704" s="4">
        <v>4813</v>
      </c>
      <c r="L3704" s="4">
        <v>99</v>
      </c>
      <c r="M3704" s="4">
        <v>0</v>
      </c>
      <c r="N3704" s="4">
        <v>5.8</v>
      </c>
      <c r="O3704" s="4">
        <v>91</v>
      </c>
      <c r="P3704" s="4">
        <v>105</v>
      </c>
      <c r="Q3704" s="4">
        <v>25677801</v>
      </c>
      <c r="R3704" s="4">
        <v>20000000</v>
      </c>
    </row>
    <row r="3705" spans="1:18" x14ac:dyDescent="0.3">
      <c r="A3705" t="s">
        <v>2599</v>
      </c>
      <c r="B3705" s="9">
        <v>36794</v>
      </c>
      <c r="C3705" t="s">
        <v>49</v>
      </c>
      <c r="D3705" t="s">
        <v>26</v>
      </c>
      <c r="E3705" t="s">
        <v>20</v>
      </c>
      <c r="F3705" t="s">
        <v>21</v>
      </c>
      <c r="G3705" t="s">
        <v>109</v>
      </c>
      <c r="H3705" t="s">
        <v>437</v>
      </c>
      <c r="I3705" t="s">
        <v>2600</v>
      </c>
      <c r="J3705">
        <v>2000</v>
      </c>
      <c r="K3705">
        <v>4288</v>
      </c>
      <c r="L3705">
        <v>50</v>
      </c>
      <c r="M3705">
        <v>756</v>
      </c>
      <c r="N3705">
        <v>7.7</v>
      </c>
      <c r="O3705">
        <v>122</v>
      </c>
      <c r="P3705">
        <v>111</v>
      </c>
      <c r="Q3705">
        <v>9180275</v>
      </c>
      <c r="R3705">
        <v>1200000</v>
      </c>
    </row>
    <row r="3706" spans="1:18" x14ac:dyDescent="0.3">
      <c r="A3706" s="4" t="s">
        <v>5158</v>
      </c>
      <c r="B3706" s="10">
        <v>39636</v>
      </c>
      <c r="C3706" s="4" t="s">
        <v>49</v>
      </c>
      <c r="D3706" s="4" t="s">
        <v>94</v>
      </c>
      <c r="E3706" s="4" t="s">
        <v>20</v>
      </c>
      <c r="F3706" s="4" t="s">
        <v>21</v>
      </c>
      <c r="G3706" s="4" t="s">
        <v>149</v>
      </c>
      <c r="H3706" s="4" t="s">
        <v>1376</v>
      </c>
      <c r="I3706" s="4" t="s">
        <v>1377</v>
      </c>
      <c r="J3706" s="4">
        <v>11000</v>
      </c>
      <c r="K3706" s="4">
        <v>13446</v>
      </c>
      <c r="L3706" s="4">
        <v>221</v>
      </c>
      <c r="M3706" s="4">
        <v>0</v>
      </c>
      <c r="N3706" s="4">
        <v>5.5</v>
      </c>
      <c r="O3706" s="4">
        <v>198</v>
      </c>
      <c r="P3706" s="4">
        <v>113</v>
      </c>
      <c r="Q3706" s="4">
        <v>100018837</v>
      </c>
      <c r="R3706" s="4">
        <v>90000000</v>
      </c>
    </row>
    <row r="3707" spans="1:18" x14ac:dyDescent="0.3">
      <c r="A3707" t="s">
        <v>3887</v>
      </c>
      <c r="B3707" s="9">
        <v>38048</v>
      </c>
      <c r="C3707" t="s">
        <v>49</v>
      </c>
      <c r="D3707" t="s">
        <v>26</v>
      </c>
      <c r="E3707" t="s">
        <v>20</v>
      </c>
      <c r="F3707" t="s">
        <v>21</v>
      </c>
      <c r="G3707" t="s">
        <v>149</v>
      </c>
      <c r="H3707" t="s">
        <v>3888</v>
      </c>
      <c r="I3707" t="s">
        <v>3889</v>
      </c>
      <c r="J3707">
        <v>389</v>
      </c>
      <c r="K3707">
        <v>1792</v>
      </c>
      <c r="L3707">
        <v>548</v>
      </c>
      <c r="M3707">
        <v>0</v>
      </c>
      <c r="N3707">
        <v>3.5</v>
      </c>
      <c r="O3707">
        <v>58</v>
      </c>
      <c r="P3707">
        <v>95</v>
      </c>
      <c r="Q3707">
        <v>40066497</v>
      </c>
      <c r="R3707">
        <v>8000000</v>
      </c>
    </row>
    <row r="3708" spans="1:18" x14ac:dyDescent="0.3">
      <c r="A3708" s="4" t="s">
        <v>4849</v>
      </c>
      <c r="B3708" s="10">
        <v>39118</v>
      </c>
      <c r="C3708" s="4" t="s">
        <v>49</v>
      </c>
      <c r="D3708" s="4" t="s">
        <v>37</v>
      </c>
      <c r="E3708" s="4" t="s">
        <v>20</v>
      </c>
      <c r="F3708" s="4" t="s">
        <v>21</v>
      </c>
      <c r="G3708" s="4" t="s">
        <v>109</v>
      </c>
      <c r="H3708" s="4" t="s">
        <v>2416</v>
      </c>
      <c r="I3708" s="4" t="s">
        <v>1858</v>
      </c>
      <c r="J3708" s="4">
        <v>497</v>
      </c>
      <c r="K3708" s="4">
        <v>776</v>
      </c>
      <c r="L3708" s="4">
        <v>131</v>
      </c>
      <c r="M3708" s="4">
        <v>830</v>
      </c>
      <c r="N3708" s="4">
        <v>6.5</v>
      </c>
      <c r="O3708" s="4">
        <v>121</v>
      </c>
      <c r="P3708" s="4">
        <v>93</v>
      </c>
      <c r="Q3708" s="4">
        <v>2426851</v>
      </c>
      <c r="R3708" s="4">
        <v>4000000</v>
      </c>
    </row>
    <row r="3709" spans="1:18" x14ac:dyDescent="0.3">
      <c r="A3709" t="s">
        <v>163</v>
      </c>
      <c r="B3709" s="9">
        <v>24526</v>
      </c>
      <c r="C3709" t="s">
        <v>49</v>
      </c>
      <c r="D3709" t="s">
        <v>94</v>
      </c>
      <c r="E3709" t="s">
        <v>20</v>
      </c>
      <c r="F3709" t="s">
        <v>100</v>
      </c>
      <c r="G3709" t="s">
        <v>42</v>
      </c>
      <c r="H3709" t="s">
        <v>164</v>
      </c>
      <c r="I3709" t="s">
        <v>165</v>
      </c>
      <c r="J3709">
        <v>742</v>
      </c>
      <c r="K3709">
        <v>2127</v>
      </c>
      <c r="L3709">
        <v>43</v>
      </c>
      <c r="M3709">
        <v>0</v>
      </c>
      <c r="N3709">
        <v>6.9</v>
      </c>
      <c r="O3709">
        <v>130</v>
      </c>
      <c r="P3709">
        <v>117</v>
      </c>
      <c r="Q3709">
        <v>43100000</v>
      </c>
      <c r="R3709">
        <v>9500000</v>
      </c>
    </row>
    <row r="3710" spans="1:18" x14ac:dyDescent="0.3">
      <c r="A3710" s="4" t="s">
        <v>5764</v>
      </c>
      <c r="B3710" s="10">
        <v>40347</v>
      </c>
      <c r="C3710" s="4" t="s">
        <v>49</v>
      </c>
      <c r="D3710" s="4" t="s">
        <v>37</v>
      </c>
      <c r="E3710" s="4" t="s">
        <v>20</v>
      </c>
      <c r="F3710" s="4" t="s">
        <v>21</v>
      </c>
      <c r="G3710" s="4" t="s">
        <v>109</v>
      </c>
      <c r="H3710" s="4" t="s">
        <v>897</v>
      </c>
      <c r="I3710" s="4" t="s">
        <v>259</v>
      </c>
      <c r="J3710" s="4">
        <v>12000</v>
      </c>
      <c r="K3710" s="4">
        <v>19310</v>
      </c>
      <c r="L3710" s="4">
        <v>11000</v>
      </c>
      <c r="M3710" s="4">
        <v>0</v>
      </c>
      <c r="N3710" s="4">
        <v>6.3</v>
      </c>
      <c r="O3710" s="4">
        <v>223</v>
      </c>
      <c r="P3710" s="4">
        <v>98</v>
      </c>
      <c r="Q3710" s="4">
        <v>3247816</v>
      </c>
      <c r="R3710" s="4">
        <v>22000000</v>
      </c>
    </row>
    <row r="3711" spans="1:18" x14ac:dyDescent="0.3">
      <c r="A3711" t="s">
        <v>4571</v>
      </c>
      <c r="B3711" s="9">
        <v>39032</v>
      </c>
      <c r="C3711" t="s">
        <v>49</v>
      </c>
      <c r="D3711" t="s">
        <v>37</v>
      </c>
      <c r="E3711" t="s">
        <v>20</v>
      </c>
      <c r="F3711" t="s">
        <v>21</v>
      </c>
      <c r="G3711" t="s">
        <v>149</v>
      </c>
      <c r="H3711" t="s">
        <v>4572</v>
      </c>
      <c r="I3711" t="s">
        <v>3280</v>
      </c>
      <c r="J3711">
        <v>277</v>
      </c>
      <c r="K3711">
        <v>847</v>
      </c>
      <c r="L3711">
        <v>94</v>
      </c>
      <c r="M3711">
        <v>0</v>
      </c>
      <c r="N3711">
        <v>5.6</v>
      </c>
      <c r="O3711">
        <v>136</v>
      </c>
      <c r="P3711">
        <v>110</v>
      </c>
      <c r="Q3711">
        <v>75604320</v>
      </c>
      <c r="R3711">
        <v>54000000</v>
      </c>
    </row>
    <row r="3712" spans="1:18" x14ac:dyDescent="0.3">
      <c r="A3712" s="4" t="s">
        <v>6045</v>
      </c>
      <c r="B3712" s="10">
        <v>40557</v>
      </c>
      <c r="C3712" s="4" t="s">
        <v>49</v>
      </c>
      <c r="D3712" s="4" t="s">
        <v>37</v>
      </c>
      <c r="E3712" s="4" t="s">
        <v>20</v>
      </c>
      <c r="F3712" s="4" t="s">
        <v>21</v>
      </c>
      <c r="G3712" s="4" t="s">
        <v>109</v>
      </c>
      <c r="H3712" s="4" t="s">
        <v>1837</v>
      </c>
      <c r="I3712" s="4" t="s">
        <v>4109</v>
      </c>
      <c r="J3712" s="4">
        <v>9000</v>
      </c>
      <c r="K3712" s="4">
        <v>10575</v>
      </c>
      <c r="L3712" s="4">
        <v>655</v>
      </c>
      <c r="M3712" s="4">
        <v>0</v>
      </c>
      <c r="N3712" s="4">
        <v>6.3</v>
      </c>
      <c r="O3712" s="4">
        <v>325</v>
      </c>
      <c r="P3712" s="4">
        <v>94</v>
      </c>
      <c r="Q3712" s="4">
        <v>16300302</v>
      </c>
      <c r="R3712" s="4">
        <v>12000000</v>
      </c>
    </row>
    <row r="3713" spans="1:18" x14ac:dyDescent="0.3">
      <c r="A3713" t="s">
        <v>239</v>
      </c>
      <c r="B3713" s="9">
        <v>27197</v>
      </c>
      <c r="C3713" t="s">
        <v>18</v>
      </c>
      <c r="D3713" t="s">
        <v>37</v>
      </c>
      <c r="E3713" t="s">
        <v>20</v>
      </c>
      <c r="F3713" t="s">
        <v>21</v>
      </c>
      <c r="G3713" t="s">
        <v>101</v>
      </c>
      <c r="H3713" t="s">
        <v>231</v>
      </c>
      <c r="I3713" t="s">
        <v>232</v>
      </c>
      <c r="J3713">
        <v>1000</v>
      </c>
      <c r="K3713">
        <v>2703</v>
      </c>
      <c r="L3713">
        <v>0</v>
      </c>
      <c r="M3713">
        <v>14000</v>
      </c>
      <c r="N3713">
        <v>8</v>
      </c>
      <c r="O3713">
        <v>129</v>
      </c>
      <c r="P3713">
        <v>106</v>
      </c>
      <c r="Q3713">
        <v>86300000</v>
      </c>
      <c r="R3713">
        <v>2800000</v>
      </c>
    </row>
    <row r="3714" spans="1:18" x14ac:dyDescent="0.3">
      <c r="A3714" s="4" t="s">
        <v>714</v>
      </c>
      <c r="B3714" s="10">
        <v>32319</v>
      </c>
      <c r="C3714" s="4" t="s">
        <v>49</v>
      </c>
      <c r="D3714" s="4" t="s">
        <v>94</v>
      </c>
      <c r="E3714" s="4" t="s">
        <v>20</v>
      </c>
      <c r="F3714" s="4" t="s">
        <v>21</v>
      </c>
      <c r="G3714" s="4" t="s">
        <v>109</v>
      </c>
      <c r="H3714" s="4" t="s">
        <v>715</v>
      </c>
      <c r="I3714" s="4" t="s">
        <v>716</v>
      </c>
      <c r="J3714" s="4">
        <v>549</v>
      </c>
      <c r="K3714" s="4">
        <v>1747</v>
      </c>
      <c r="L3714" s="4">
        <v>58</v>
      </c>
      <c r="M3714" s="4">
        <v>0</v>
      </c>
      <c r="N3714" s="4">
        <v>6.8</v>
      </c>
      <c r="O3714" s="4">
        <v>50</v>
      </c>
      <c r="P3714" s="4">
        <v>107</v>
      </c>
      <c r="Q3714" s="4">
        <v>44726644</v>
      </c>
      <c r="R3714" s="4">
        <v>13000000</v>
      </c>
    </row>
    <row r="3715" spans="1:18" x14ac:dyDescent="0.3">
      <c r="A3715" t="s">
        <v>519</v>
      </c>
      <c r="B3715" s="9">
        <v>31185</v>
      </c>
      <c r="C3715" t="s">
        <v>49</v>
      </c>
      <c r="D3715" t="s">
        <v>57</v>
      </c>
      <c r="E3715" t="s">
        <v>20</v>
      </c>
      <c r="F3715" t="s">
        <v>21</v>
      </c>
      <c r="G3715" t="s">
        <v>149</v>
      </c>
      <c r="H3715" t="s">
        <v>520</v>
      </c>
      <c r="I3715" t="s">
        <v>387</v>
      </c>
      <c r="J3715">
        <v>155</v>
      </c>
      <c r="K3715">
        <v>605</v>
      </c>
      <c r="L3715">
        <v>272</v>
      </c>
      <c r="M3715">
        <v>0</v>
      </c>
      <c r="N3715">
        <v>6.8</v>
      </c>
      <c r="O3715">
        <v>64</v>
      </c>
      <c r="P3715">
        <v>109</v>
      </c>
      <c r="Q3715">
        <v>4250320</v>
      </c>
      <c r="R3715">
        <v>18000000</v>
      </c>
    </row>
    <row r="3716" spans="1:18" x14ac:dyDescent="0.3">
      <c r="A3716" s="4" t="s">
        <v>6046</v>
      </c>
      <c r="B3716" s="10">
        <v>40591</v>
      </c>
      <c r="C3716" s="4" t="s">
        <v>49</v>
      </c>
      <c r="D3716" s="4" t="s">
        <v>57</v>
      </c>
      <c r="E3716" s="4" t="s">
        <v>20</v>
      </c>
      <c r="F3716" s="4" t="s">
        <v>21</v>
      </c>
      <c r="G3716" s="4" t="s">
        <v>109</v>
      </c>
      <c r="H3716" s="4" t="s">
        <v>1400</v>
      </c>
      <c r="I3716" s="4" t="s">
        <v>2381</v>
      </c>
      <c r="J3716" s="4">
        <v>20000</v>
      </c>
      <c r="K3716" s="4">
        <v>45202</v>
      </c>
      <c r="L3716" s="4">
        <v>234</v>
      </c>
      <c r="M3716" s="4">
        <v>18000</v>
      </c>
      <c r="N3716" s="4">
        <v>5.6</v>
      </c>
      <c r="O3716" s="4">
        <v>208</v>
      </c>
      <c r="P3716" s="4">
        <v>102</v>
      </c>
      <c r="Q3716" s="4">
        <v>21557240</v>
      </c>
      <c r="R3716" s="4">
        <v>49900000</v>
      </c>
    </row>
    <row r="3717" spans="1:18" x14ac:dyDescent="0.3">
      <c r="A3717" t="s">
        <v>6047</v>
      </c>
      <c r="B3717" s="9">
        <v>40596</v>
      </c>
      <c r="C3717" t="s">
        <v>49</v>
      </c>
      <c r="D3717" t="s">
        <v>37</v>
      </c>
      <c r="E3717" t="s">
        <v>20</v>
      </c>
      <c r="F3717" t="s">
        <v>21</v>
      </c>
      <c r="G3717" t="s">
        <v>109</v>
      </c>
      <c r="H3717" t="s">
        <v>4172</v>
      </c>
      <c r="I3717" t="s">
        <v>6048</v>
      </c>
      <c r="J3717">
        <v>830</v>
      </c>
      <c r="K3717">
        <v>973</v>
      </c>
      <c r="L3717">
        <v>100</v>
      </c>
      <c r="M3717">
        <v>3000</v>
      </c>
      <c r="N3717">
        <v>6.7</v>
      </c>
      <c r="O3717">
        <v>171</v>
      </c>
      <c r="P3717">
        <v>90</v>
      </c>
      <c r="Q3717">
        <v>1573712</v>
      </c>
      <c r="R3717">
        <v>125000</v>
      </c>
    </row>
    <row r="3718" spans="1:18" x14ac:dyDescent="0.3">
      <c r="A3718" s="4" t="s">
        <v>5483</v>
      </c>
      <c r="B3718" s="10">
        <v>40163</v>
      </c>
      <c r="C3718" s="4" t="s">
        <v>49</v>
      </c>
      <c r="D3718" s="4" t="s">
        <v>37</v>
      </c>
      <c r="E3718" s="4" t="s">
        <v>20</v>
      </c>
      <c r="F3718" s="4" t="s">
        <v>21</v>
      </c>
      <c r="G3718" s="4" t="s">
        <v>109</v>
      </c>
      <c r="H3718" s="4" t="s">
        <v>1299</v>
      </c>
      <c r="I3718" s="4" t="s">
        <v>2339</v>
      </c>
      <c r="J3718" s="4">
        <v>12000</v>
      </c>
      <c r="K3718" s="4">
        <v>16004</v>
      </c>
      <c r="L3718" s="4">
        <v>44</v>
      </c>
      <c r="M3718" s="4">
        <v>0</v>
      </c>
      <c r="N3718" s="4">
        <v>6.5</v>
      </c>
      <c r="O3718" s="4">
        <v>192</v>
      </c>
      <c r="P3718" s="4">
        <v>90</v>
      </c>
      <c r="Q3718" s="4">
        <v>15281286</v>
      </c>
      <c r="R3718" s="4">
        <v>18000000</v>
      </c>
    </row>
    <row r="3719" spans="1:18" x14ac:dyDescent="0.3">
      <c r="A3719" t="s">
        <v>1963</v>
      </c>
      <c r="B3719" s="9">
        <v>36143</v>
      </c>
      <c r="C3719" t="s">
        <v>49</v>
      </c>
      <c r="D3719" t="s">
        <v>37</v>
      </c>
      <c r="E3719" t="s">
        <v>20</v>
      </c>
      <c r="F3719" t="s">
        <v>21</v>
      </c>
      <c r="G3719" t="s">
        <v>101</v>
      </c>
      <c r="H3719" t="s">
        <v>472</v>
      </c>
      <c r="I3719" t="s">
        <v>1964</v>
      </c>
      <c r="J3719">
        <v>15000</v>
      </c>
      <c r="K3719">
        <v>17768</v>
      </c>
      <c r="L3719">
        <v>0</v>
      </c>
      <c r="M3719">
        <v>0</v>
      </c>
      <c r="N3719">
        <v>6.5</v>
      </c>
      <c r="O3719">
        <v>153</v>
      </c>
      <c r="P3719">
        <v>119</v>
      </c>
      <c r="Q3719">
        <v>115731542</v>
      </c>
      <c r="R3719">
        <v>65000000</v>
      </c>
    </row>
    <row r="3720" spans="1:18" x14ac:dyDescent="0.3">
      <c r="A3720" s="4" t="s">
        <v>5159</v>
      </c>
      <c r="B3720" s="10">
        <v>39573</v>
      </c>
      <c r="C3720" s="4" t="s">
        <v>49</v>
      </c>
      <c r="D3720" s="4" t="s">
        <v>37</v>
      </c>
      <c r="E3720" s="4" t="s">
        <v>20</v>
      </c>
      <c r="F3720" s="4" t="s">
        <v>21</v>
      </c>
      <c r="G3720" s="4" t="s">
        <v>109</v>
      </c>
      <c r="H3720" s="4" t="s">
        <v>5160</v>
      </c>
      <c r="I3720" s="4" t="s">
        <v>1082</v>
      </c>
      <c r="J3720" s="4">
        <v>218</v>
      </c>
      <c r="K3720" s="4">
        <v>638</v>
      </c>
      <c r="L3720" s="4">
        <v>0</v>
      </c>
      <c r="M3720" s="4">
        <v>0</v>
      </c>
      <c r="N3720" s="4">
        <v>6.6</v>
      </c>
      <c r="O3720" s="4">
        <v>247</v>
      </c>
      <c r="P3720" s="4">
        <v>101</v>
      </c>
      <c r="Q3720" s="4">
        <v>31452765</v>
      </c>
      <c r="R3720" s="4">
        <v>24000000</v>
      </c>
    </row>
    <row r="3721" spans="1:18" x14ac:dyDescent="0.3">
      <c r="A3721" t="s">
        <v>4234</v>
      </c>
      <c r="B3721" s="9">
        <v>38622</v>
      </c>
      <c r="C3721" t="s">
        <v>49</v>
      </c>
      <c r="D3721" t="s">
        <v>94</v>
      </c>
      <c r="E3721" t="s">
        <v>20</v>
      </c>
      <c r="F3721" t="s">
        <v>21</v>
      </c>
      <c r="G3721" t="s">
        <v>101</v>
      </c>
      <c r="H3721" t="s">
        <v>3131</v>
      </c>
      <c r="I3721" t="s">
        <v>1117</v>
      </c>
      <c r="J3721">
        <v>17000</v>
      </c>
      <c r="K3721">
        <v>32232</v>
      </c>
      <c r="L3721">
        <v>4000</v>
      </c>
      <c r="M3721">
        <v>0</v>
      </c>
      <c r="N3721">
        <v>6.1</v>
      </c>
      <c r="O3721">
        <v>136</v>
      </c>
      <c r="P3721">
        <v>101</v>
      </c>
      <c r="Q3721">
        <v>28045540</v>
      </c>
      <c r="R3721">
        <v>65000000</v>
      </c>
    </row>
    <row r="3722" spans="1:18" x14ac:dyDescent="0.3">
      <c r="A3722" s="4" t="s">
        <v>6324</v>
      </c>
      <c r="B3722" s="10">
        <v>41123</v>
      </c>
      <c r="C3722" s="4" t="s">
        <v>49</v>
      </c>
      <c r="D3722" s="4" t="s">
        <v>26</v>
      </c>
      <c r="E3722" s="4" t="s">
        <v>20</v>
      </c>
      <c r="F3722" s="4" t="s">
        <v>21</v>
      </c>
      <c r="G3722" s="4" t="s">
        <v>109</v>
      </c>
      <c r="H3722" s="4" t="s">
        <v>4999</v>
      </c>
      <c r="I3722" s="4" t="s">
        <v>3095</v>
      </c>
      <c r="J3722" s="4">
        <v>1000</v>
      </c>
      <c r="K3722" s="4">
        <v>2759</v>
      </c>
      <c r="L3722" s="4">
        <v>0</v>
      </c>
      <c r="M3722" s="4">
        <v>39000</v>
      </c>
      <c r="N3722" s="4">
        <v>7.4</v>
      </c>
      <c r="O3722" s="4">
        <v>558</v>
      </c>
      <c r="P3722" s="4">
        <v>157</v>
      </c>
      <c r="Q3722" s="4">
        <v>95720716</v>
      </c>
      <c r="R3722" s="4">
        <v>40000000</v>
      </c>
    </row>
    <row r="3723" spans="1:18" x14ac:dyDescent="0.3">
      <c r="A3723" t="s">
        <v>1965</v>
      </c>
      <c r="B3723" s="9">
        <v>35876</v>
      </c>
      <c r="C3723" t="s">
        <v>49</v>
      </c>
      <c r="D3723" t="s">
        <v>37</v>
      </c>
      <c r="E3723" t="s">
        <v>20</v>
      </c>
      <c r="F3723" t="s">
        <v>21</v>
      </c>
      <c r="G3723" t="s">
        <v>109</v>
      </c>
      <c r="H3723" t="s">
        <v>1966</v>
      </c>
      <c r="I3723" t="s">
        <v>1967</v>
      </c>
      <c r="J3723">
        <v>624</v>
      </c>
      <c r="K3723">
        <v>1209</v>
      </c>
      <c r="L3723">
        <v>52</v>
      </c>
      <c r="M3723">
        <v>507</v>
      </c>
      <c r="N3723">
        <v>7</v>
      </c>
      <c r="O3723">
        <v>81</v>
      </c>
      <c r="P3723">
        <v>116</v>
      </c>
      <c r="Q3723">
        <v>1980338</v>
      </c>
      <c r="R3723">
        <v>5000000</v>
      </c>
    </row>
    <row r="3724" spans="1:18" x14ac:dyDescent="0.3">
      <c r="A3724" s="4" t="s">
        <v>4850</v>
      </c>
      <c r="B3724" s="10">
        <v>39187</v>
      </c>
      <c r="C3724" s="4" t="s">
        <v>49</v>
      </c>
      <c r="D3724" s="4" t="s">
        <v>19</v>
      </c>
      <c r="E3724" s="4" t="s">
        <v>20</v>
      </c>
      <c r="F3724" s="4" t="s">
        <v>21</v>
      </c>
      <c r="G3724" s="4" t="s">
        <v>109</v>
      </c>
      <c r="H3724" s="4" t="s">
        <v>1229</v>
      </c>
      <c r="I3724" s="4" t="s">
        <v>907</v>
      </c>
      <c r="J3724" s="4">
        <v>21000</v>
      </c>
      <c r="K3724" s="4">
        <v>36928</v>
      </c>
      <c r="L3724" s="4">
        <v>21000</v>
      </c>
      <c r="M3724" s="4">
        <v>12000</v>
      </c>
      <c r="N3724" s="4">
        <v>7.7</v>
      </c>
      <c r="O3724" s="4">
        <v>377</v>
      </c>
      <c r="P3724" s="4">
        <v>162</v>
      </c>
      <c r="Q3724" s="4">
        <v>33048353</v>
      </c>
      <c r="R3724" s="4">
        <v>65000000</v>
      </c>
    </row>
    <row r="3725" spans="1:18" x14ac:dyDescent="0.3">
      <c r="A3725" t="s">
        <v>5484</v>
      </c>
      <c r="B3725" s="9">
        <v>39933</v>
      </c>
      <c r="C3725" t="s">
        <v>49</v>
      </c>
      <c r="D3725" t="s">
        <v>57</v>
      </c>
      <c r="E3725" t="s">
        <v>20</v>
      </c>
      <c r="F3725" t="s">
        <v>21</v>
      </c>
      <c r="G3725" t="s">
        <v>109</v>
      </c>
      <c r="H3725" t="s">
        <v>4767</v>
      </c>
      <c r="I3725" t="s">
        <v>5485</v>
      </c>
      <c r="J3725">
        <v>15000</v>
      </c>
      <c r="K3725">
        <v>28011</v>
      </c>
      <c r="L3725">
        <v>181</v>
      </c>
      <c r="M3725">
        <v>26000</v>
      </c>
      <c r="N3725">
        <v>7.7</v>
      </c>
      <c r="O3725">
        <v>445</v>
      </c>
      <c r="P3725">
        <v>88</v>
      </c>
      <c r="Q3725">
        <v>75590286</v>
      </c>
      <c r="R3725">
        <v>23600000</v>
      </c>
    </row>
    <row r="3726" spans="1:18" x14ac:dyDescent="0.3">
      <c r="A3726" s="4" t="s">
        <v>6049</v>
      </c>
      <c r="B3726" s="10">
        <v>40638</v>
      </c>
      <c r="C3726" s="4" t="s">
        <v>49</v>
      </c>
      <c r="D3726" s="4" t="s">
        <v>37</v>
      </c>
      <c r="E3726" s="4" t="s">
        <v>20</v>
      </c>
      <c r="F3726" s="4" t="s">
        <v>21</v>
      </c>
      <c r="G3726" s="4" t="s">
        <v>101</v>
      </c>
      <c r="H3726" s="4" t="s">
        <v>1235</v>
      </c>
      <c r="I3726" s="4" t="s">
        <v>1940</v>
      </c>
      <c r="J3726" s="4">
        <v>3000</v>
      </c>
      <c r="K3726" s="4">
        <v>5392</v>
      </c>
      <c r="L3726" s="4">
        <v>153</v>
      </c>
      <c r="M3726" s="4">
        <v>0</v>
      </c>
      <c r="N3726" s="4">
        <v>5.2</v>
      </c>
      <c r="O3726" s="4">
        <v>178</v>
      </c>
      <c r="P3726" s="4">
        <v>102</v>
      </c>
      <c r="Q3726" s="4">
        <v>80360866</v>
      </c>
      <c r="R3726" s="4">
        <v>80000000</v>
      </c>
    </row>
    <row r="3727" spans="1:18" x14ac:dyDescent="0.3">
      <c r="A3727" t="s">
        <v>2942</v>
      </c>
      <c r="B3727" s="9">
        <v>37086</v>
      </c>
      <c r="C3727" t="s">
        <v>49</v>
      </c>
      <c r="D3727" t="s">
        <v>37</v>
      </c>
      <c r="E3727" t="s">
        <v>20</v>
      </c>
      <c r="F3727" t="s">
        <v>28</v>
      </c>
      <c r="G3727" t="s">
        <v>149</v>
      </c>
      <c r="H3727" t="s">
        <v>868</v>
      </c>
      <c r="I3727" t="s">
        <v>1448</v>
      </c>
      <c r="J3727">
        <v>14000</v>
      </c>
      <c r="K3727">
        <v>34565</v>
      </c>
      <c r="L3727">
        <v>0</v>
      </c>
      <c r="M3727">
        <v>0</v>
      </c>
      <c r="N3727">
        <v>6.6</v>
      </c>
      <c r="O3727">
        <v>135</v>
      </c>
      <c r="P3727">
        <v>90</v>
      </c>
      <c r="Q3727">
        <v>45162741</v>
      </c>
      <c r="R3727">
        <v>28000000</v>
      </c>
    </row>
    <row r="3728" spans="1:18" x14ac:dyDescent="0.3">
      <c r="A3728" s="4" t="s">
        <v>4573</v>
      </c>
      <c r="B3728" s="10">
        <v>38810</v>
      </c>
      <c r="C3728" s="4" t="s">
        <v>49</v>
      </c>
      <c r="D3728" s="4" t="s">
        <v>94</v>
      </c>
      <c r="E3728" s="4" t="s">
        <v>20</v>
      </c>
      <c r="F3728" s="4" t="s">
        <v>21</v>
      </c>
      <c r="G3728" s="4" t="s">
        <v>101</v>
      </c>
      <c r="H3728" s="4" t="s">
        <v>1506</v>
      </c>
      <c r="I3728" s="4" t="s">
        <v>843</v>
      </c>
      <c r="J3728" s="4">
        <v>2000</v>
      </c>
      <c r="K3728" s="4">
        <v>5022</v>
      </c>
      <c r="L3728" s="4">
        <v>12</v>
      </c>
      <c r="M3728" s="4">
        <v>494</v>
      </c>
      <c r="N3728" s="4">
        <v>4.2</v>
      </c>
      <c r="O3728" s="4">
        <v>63</v>
      </c>
      <c r="P3728" s="4">
        <v>83</v>
      </c>
      <c r="Q3728" s="4">
        <v>11631245</v>
      </c>
      <c r="R3728" s="4">
        <v>35000000</v>
      </c>
    </row>
    <row r="3729" spans="1:18" x14ac:dyDescent="0.3">
      <c r="A3729" t="s">
        <v>7036</v>
      </c>
      <c r="B3729" s="9">
        <v>42415</v>
      </c>
      <c r="C3729" t="s">
        <v>49</v>
      </c>
      <c r="D3729" t="s">
        <v>26</v>
      </c>
      <c r="E3729" t="s">
        <v>177</v>
      </c>
      <c r="F3729" t="s">
        <v>178</v>
      </c>
      <c r="G3729" t="s">
        <v>45</v>
      </c>
      <c r="H3729" t="s">
        <v>7037</v>
      </c>
      <c r="I3729" t="s">
        <v>7038</v>
      </c>
      <c r="J3729">
        <v>314</v>
      </c>
      <c r="K3729">
        <v>798</v>
      </c>
      <c r="L3729">
        <v>25</v>
      </c>
      <c r="M3729">
        <v>1310</v>
      </c>
      <c r="N3729">
        <v>6.7</v>
      </c>
      <c r="O3729">
        <v>54</v>
      </c>
      <c r="P3729">
        <v>93</v>
      </c>
      <c r="Q3729">
        <v>1200000</v>
      </c>
      <c r="R3729">
        <v>100000</v>
      </c>
    </row>
    <row r="3730" spans="1:18" x14ac:dyDescent="0.3">
      <c r="A3730" s="4" t="s">
        <v>7039</v>
      </c>
      <c r="B3730" s="10">
        <v>42628</v>
      </c>
      <c r="C3730" s="4" t="s">
        <v>49</v>
      </c>
      <c r="D3730" s="4" t="s">
        <v>19</v>
      </c>
      <c r="E3730" s="4" t="s">
        <v>20</v>
      </c>
      <c r="F3730" s="4" t="s">
        <v>21</v>
      </c>
      <c r="G3730" s="4" t="s">
        <v>109</v>
      </c>
      <c r="H3730" s="4" t="s">
        <v>7040</v>
      </c>
      <c r="I3730" s="4" t="s">
        <v>7041</v>
      </c>
      <c r="J3730" s="4">
        <v>309</v>
      </c>
      <c r="K3730" s="4">
        <v>520</v>
      </c>
      <c r="L3730" s="4">
        <v>26</v>
      </c>
      <c r="M3730" s="4">
        <v>10805</v>
      </c>
      <c r="N3730" s="4">
        <v>4.2</v>
      </c>
      <c r="O3730" s="4">
        <v>192</v>
      </c>
      <c r="P3730" s="4">
        <v>110</v>
      </c>
      <c r="Q3730" s="4">
        <v>3000000</v>
      </c>
      <c r="R3730" s="4">
        <v>280000</v>
      </c>
    </row>
    <row r="3731" spans="1:18" x14ac:dyDescent="0.3">
      <c r="A3731" t="s">
        <v>7042</v>
      </c>
      <c r="B3731" s="9">
        <v>42395</v>
      </c>
      <c r="C3731" t="s">
        <v>7043</v>
      </c>
      <c r="D3731" t="s">
        <v>26</v>
      </c>
      <c r="E3731" t="s">
        <v>27</v>
      </c>
      <c r="F3731" t="s">
        <v>28</v>
      </c>
      <c r="G3731" t="s">
        <v>22</v>
      </c>
      <c r="H3731" t="s">
        <v>7044</v>
      </c>
      <c r="I3731" t="s">
        <v>7045</v>
      </c>
      <c r="J3731">
        <v>291</v>
      </c>
      <c r="K3731">
        <v>938</v>
      </c>
      <c r="L3731">
        <v>12</v>
      </c>
      <c r="M3731">
        <v>11501</v>
      </c>
      <c r="N3731">
        <v>8.3000000000000007</v>
      </c>
      <c r="O3731">
        <v>215</v>
      </c>
      <c r="P3731">
        <v>145</v>
      </c>
      <c r="Q3731">
        <v>3450000</v>
      </c>
      <c r="R3731">
        <v>650000</v>
      </c>
    </row>
    <row r="3732" spans="1:18" x14ac:dyDescent="0.3">
      <c r="A3732" s="4" t="s">
        <v>7046</v>
      </c>
      <c r="B3732" s="10">
        <v>42685</v>
      </c>
      <c r="C3732" s="4" t="s">
        <v>49</v>
      </c>
      <c r="D3732" s="4" t="s">
        <v>37</v>
      </c>
      <c r="E3732" s="4" t="s">
        <v>20</v>
      </c>
      <c r="F3732" s="4" t="s">
        <v>21</v>
      </c>
      <c r="G3732" s="4" t="s">
        <v>101</v>
      </c>
      <c r="H3732" s="4" t="s">
        <v>7047</v>
      </c>
      <c r="I3732" s="4" t="s">
        <v>7048</v>
      </c>
      <c r="J3732" s="4">
        <v>431</v>
      </c>
      <c r="K3732" s="4">
        <v>673</v>
      </c>
      <c r="L3732" s="4">
        <v>22</v>
      </c>
      <c r="M3732" s="4">
        <v>18363</v>
      </c>
      <c r="N3732" s="4">
        <v>6.3</v>
      </c>
      <c r="O3732" s="4">
        <v>433</v>
      </c>
      <c r="P3732" s="4">
        <v>100</v>
      </c>
      <c r="Q3732" s="4">
        <v>2808000</v>
      </c>
      <c r="R3732" s="4">
        <v>379000</v>
      </c>
    </row>
    <row r="3733" spans="1:18" x14ac:dyDescent="0.3">
      <c r="A3733" t="s">
        <v>7049</v>
      </c>
      <c r="B3733" s="9">
        <v>42611</v>
      </c>
      <c r="C3733" t="s">
        <v>49</v>
      </c>
      <c r="D3733" t="s">
        <v>311</v>
      </c>
      <c r="E3733" t="s">
        <v>20</v>
      </c>
      <c r="F3733" t="s">
        <v>21</v>
      </c>
      <c r="G3733" t="s">
        <v>149</v>
      </c>
      <c r="H3733" t="s">
        <v>7050</v>
      </c>
      <c r="I3733" t="s">
        <v>7051</v>
      </c>
      <c r="J3733">
        <v>86</v>
      </c>
      <c r="K3733">
        <v>623</v>
      </c>
      <c r="L3733">
        <v>1</v>
      </c>
      <c r="M3733">
        <v>4771</v>
      </c>
      <c r="N3733">
        <v>7.7</v>
      </c>
      <c r="O3733">
        <v>110</v>
      </c>
      <c r="P3733">
        <v>89</v>
      </c>
      <c r="Q3733">
        <v>1700000</v>
      </c>
      <c r="R3733">
        <v>439000</v>
      </c>
    </row>
    <row r="3734" spans="1:18" x14ac:dyDescent="0.3">
      <c r="A3734" s="4" t="s">
        <v>7052</v>
      </c>
      <c r="B3734" s="10">
        <v>42475</v>
      </c>
      <c r="C3734" s="4" t="s">
        <v>49</v>
      </c>
      <c r="D3734" s="4" t="s">
        <v>108</v>
      </c>
      <c r="E3734" s="4" t="s">
        <v>20</v>
      </c>
      <c r="F3734" s="4" t="s">
        <v>21</v>
      </c>
      <c r="G3734" s="4" t="s">
        <v>109</v>
      </c>
      <c r="H3734" s="4" t="s">
        <v>7053</v>
      </c>
      <c r="I3734" s="4" t="s">
        <v>7054</v>
      </c>
      <c r="J3734" s="4">
        <v>167</v>
      </c>
      <c r="K3734" s="4">
        <v>659</v>
      </c>
      <c r="L3734" s="4">
        <v>20</v>
      </c>
      <c r="M3734" s="4">
        <v>14580</v>
      </c>
      <c r="N3734" s="4">
        <v>9.3000000000000007</v>
      </c>
      <c r="O3734" s="4">
        <v>209</v>
      </c>
      <c r="P3734" s="4">
        <v>81</v>
      </c>
      <c r="Q3734" s="4">
        <v>3000000</v>
      </c>
      <c r="R3734" s="4">
        <v>609000</v>
      </c>
    </row>
    <row r="3735" spans="1:18" x14ac:dyDescent="0.3">
      <c r="A3735" t="s">
        <v>7055</v>
      </c>
      <c r="B3735" s="9">
        <v>42522</v>
      </c>
      <c r="C3735" t="s">
        <v>49</v>
      </c>
      <c r="D3735" t="s">
        <v>37</v>
      </c>
      <c r="E3735" t="s">
        <v>20</v>
      </c>
      <c r="F3735" t="s">
        <v>21</v>
      </c>
      <c r="G3735" t="s">
        <v>101</v>
      </c>
      <c r="H3735" t="s">
        <v>7056</v>
      </c>
      <c r="I3735" t="s">
        <v>7057</v>
      </c>
      <c r="J3735">
        <v>444</v>
      </c>
      <c r="K3735">
        <v>900</v>
      </c>
      <c r="L3735">
        <v>11</v>
      </c>
      <c r="M3735">
        <v>15977</v>
      </c>
      <c r="N3735">
        <v>4.2</v>
      </c>
      <c r="O3735">
        <v>172</v>
      </c>
      <c r="P3735">
        <v>112</v>
      </c>
      <c r="Q3735">
        <v>3250000</v>
      </c>
      <c r="R3735">
        <v>500000</v>
      </c>
    </row>
    <row r="3736" spans="1:18" x14ac:dyDescent="0.3">
      <c r="A3736" s="5" t="s">
        <v>7058</v>
      </c>
      <c r="B3736" s="11">
        <v>42593</v>
      </c>
      <c r="C3736" s="5" t="s">
        <v>49</v>
      </c>
      <c r="D3736" s="5" t="s">
        <v>382</v>
      </c>
      <c r="E3736" s="5" t="s">
        <v>917</v>
      </c>
      <c r="F3736" s="5" t="s">
        <v>1894</v>
      </c>
      <c r="G3736" s="5" t="s">
        <v>101</v>
      </c>
      <c r="H3736" s="5" t="s">
        <v>7059</v>
      </c>
      <c r="I3736" s="5" t="s">
        <v>7060</v>
      </c>
      <c r="J3736" s="5">
        <v>406</v>
      </c>
      <c r="K3736" s="5">
        <v>879</v>
      </c>
      <c r="L3736" s="5">
        <v>6</v>
      </c>
      <c r="M3736" s="5">
        <v>10949</v>
      </c>
      <c r="N3736" s="5">
        <v>6.6</v>
      </c>
      <c r="O3736" s="5">
        <v>123</v>
      </c>
      <c r="P3736" s="5">
        <v>121</v>
      </c>
      <c r="Q3736" s="5">
        <v>1980000</v>
      </c>
      <c r="R3736" s="5">
        <v>250000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Shriya Hariparsad</cp:lastModifiedBy>
  <dcterms:created xsi:type="dcterms:W3CDTF">2016-12-01T02:35:16Z</dcterms:created>
  <dcterms:modified xsi:type="dcterms:W3CDTF">2026-03-30T10:15:36Z</dcterms:modified>
</cp:coreProperties>
</file>