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tein Results" sheetId="1" state="visible" r:id="rId1"/>
  </sheets>
</workbook>
</file>

<file path=xl/sharedStrings.xml><?xml version="1.0" encoding="utf-8"?>
<sst xmlns="http://schemas.openxmlformats.org/spreadsheetml/2006/main" count="1037" uniqueCount="1037">
  <si>
    <t xml:space="preserve">Protein Annotation</t>
  </si>
  <si>
    <t xml:space="preserve">UniProt ID</t>
  </si>
  <si>
    <t xml:space="preserve">protein</t>
  </si>
  <si>
    <t xml:space="preserve">gene</t>
  </si>
  <si>
    <t xml:space="preserve">description</t>
  </si>
  <si>
    <t xml:space="preserve">nseq</t>
  </si>
  <si>
    <t xml:space="preserve">sumspectra</t>
  </si>
  <si>
    <t xml:space="preserve">iskeratin</t>
  </si>
  <si>
    <t xml:space="preserve">KV240_HUMAN</t>
  </si>
  <si>
    <t xml:space="preserve">IGKV2-40</t>
  </si>
  <si>
    <t xml:space="preserve">Immunoglobulin kappa variable 2-40</t>
  </si>
  <si>
    <t xml:space="preserve">HV601_HUMAN</t>
  </si>
  <si>
    <t xml:space="preserve">IGHV6-1</t>
  </si>
  <si>
    <t xml:space="preserve">Immunoglobulin heavy variable 6-1</t>
  </si>
  <si>
    <t xml:space="preserve">HV374_HUMAN</t>
  </si>
  <si>
    <t xml:space="preserve">IGHV3-74</t>
  </si>
  <si>
    <t xml:space="preserve">Immunoglobulin heavy variable 3-74</t>
  </si>
  <si>
    <t xml:space="preserve">HV372_HUMAN</t>
  </si>
  <si>
    <t xml:space="preserve">IGHV3-72</t>
  </si>
  <si>
    <t xml:space="preserve">Immunoglobulin heavy variable 3-72</t>
  </si>
  <si>
    <t xml:space="preserve">KVD20_HUMAN</t>
  </si>
  <si>
    <t xml:space="preserve">IGKV3D-20</t>
  </si>
  <si>
    <t xml:space="preserve">Immunoglobulin kappa variable 3D-20</t>
  </si>
  <si>
    <t xml:space="preserve">HV335_HUMAN</t>
  </si>
  <si>
    <t xml:space="preserve">IGHV3-35</t>
  </si>
  <si>
    <t xml:space="preserve">Probable non-functional immunoglobulin heavy variable 3-35</t>
  </si>
  <si>
    <t xml:space="preserve">KRBA1_HUMAN</t>
  </si>
  <si>
    <t xml:space="preserve">KRBA1</t>
  </si>
  <si>
    <t xml:space="preserve">Protein KRBA1</t>
  </si>
  <si>
    <t xml:space="preserve">IGLL5_HUMAN</t>
  </si>
  <si>
    <t xml:space="preserve">IGLL5</t>
  </si>
  <si>
    <t xml:space="preserve">Immunoglobulin lambda-like polypeptide 5</t>
  </si>
  <si>
    <t xml:space="preserve">MASP2_HUMAN</t>
  </si>
  <si>
    <t xml:space="preserve">MASP2</t>
  </si>
  <si>
    <t xml:space="preserve">Mannan-binding lectin serine protease 2</t>
  </si>
  <si>
    <t xml:space="preserve">QSOX1_HUMAN</t>
  </si>
  <si>
    <t xml:space="preserve">QSOX1</t>
  </si>
  <si>
    <t xml:space="preserve">Sulfhydryl oxidase 1</t>
  </si>
  <si>
    <t xml:space="preserve">NCHL1_HUMAN</t>
  </si>
  <si>
    <t xml:space="preserve">CHL1</t>
  </si>
  <si>
    <t xml:space="preserve">Neural cell adhesion molecule L1-like protein</t>
  </si>
  <si>
    <t xml:space="preserve">APOL1_HUMAN</t>
  </si>
  <si>
    <t xml:space="preserve">APOL1</t>
  </si>
  <si>
    <t xml:space="preserve">Apolipoprotein L1</t>
  </si>
  <si>
    <t xml:space="preserve">AREL1_HUMAN</t>
  </si>
  <si>
    <t xml:space="preserve">AREL1</t>
  </si>
  <si>
    <t xml:space="preserve">Apoptosis-resistant E3 ubiquitin protein ligase 1</t>
  </si>
  <si>
    <t xml:space="preserve">SYNJ2_HUMAN</t>
  </si>
  <si>
    <t xml:space="preserve">SYNJ2</t>
  </si>
  <si>
    <t xml:space="preserve">Synaptojanin-2</t>
  </si>
  <si>
    <t xml:space="preserve">CE290_HUMAN</t>
  </si>
  <si>
    <t xml:space="preserve">CEP290</t>
  </si>
  <si>
    <t xml:space="preserve">Centrosomal protein of 290 kDa</t>
  </si>
  <si>
    <t xml:space="preserve">ZN536_HUMAN</t>
  </si>
  <si>
    <t xml:space="preserve">ZNF536</t>
  </si>
  <si>
    <t xml:space="preserve">Zinc finger protein 536</t>
  </si>
  <si>
    <t xml:space="preserve">CAC1G_HUMAN</t>
  </si>
  <si>
    <t xml:space="preserve">CACNA1G</t>
  </si>
  <si>
    <t xml:space="preserve">Voltage-dependent T-type calcium channel subunit alpha-1G</t>
  </si>
  <si>
    <t xml:space="preserve">CD5L_HUMAN</t>
  </si>
  <si>
    <t xml:space="preserve">CD5L</t>
  </si>
  <si>
    <t xml:space="preserve">CD5 antigen-like</t>
  </si>
  <si>
    <t xml:space="preserve">FCN3_HUMAN</t>
  </si>
  <si>
    <t xml:space="preserve">FCN3</t>
  </si>
  <si>
    <t xml:space="preserve">Ficolin-3</t>
  </si>
  <si>
    <t xml:space="preserve">ATRN_HUMAN</t>
  </si>
  <si>
    <t xml:space="preserve">ATRN</t>
  </si>
  <si>
    <t xml:space="preserve">Attractin</t>
  </si>
  <si>
    <t xml:space="preserve">FRYL_HUMAN</t>
  </si>
  <si>
    <t xml:space="preserve">FRYL</t>
  </si>
  <si>
    <t xml:space="preserve">Protein furry homolog-like</t>
  </si>
  <si>
    <t xml:space="preserve">APOM_HUMAN</t>
  </si>
  <si>
    <t xml:space="preserve">APOM</t>
  </si>
  <si>
    <t xml:space="preserve">Apolipoprotein M</t>
  </si>
  <si>
    <t xml:space="preserve">VNN1_HUMAN</t>
  </si>
  <si>
    <t xml:space="preserve">VNN1</t>
  </si>
  <si>
    <t xml:space="preserve">Pantetheinase</t>
  </si>
  <si>
    <t xml:space="preserve">LDHA_HUMAN</t>
  </si>
  <si>
    <t xml:space="preserve">LDHA</t>
  </si>
  <si>
    <t xml:space="preserve">L-lactate dehydrogenase A chain</t>
  </si>
  <si>
    <t xml:space="preserve">CERU_HUMAN</t>
  </si>
  <si>
    <t xml:space="preserve">CP</t>
  </si>
  <si>
    <t xml:space="preserve">Ceruloplasmin</t>
  </si>
  <si>
    <t xml:space="preserve">F13A_HUMAN</t>
  </si>
  <si>
    <t xml:space="preserve">F13A1</t>
  </si>
  <si>
    <t xml:space="preserve">Coagulation factor XIII A chain</t>
  </si>
  <si>
    <t xml:space="preserve">THRB_HUMAN</t>
  </si>
  <si>
    <t xml:space="preserve">F2</t>
  </si>
  <si>
    <t xml:space="preserve">Prothrombin</t>
  </si>
  <si>
    <t xml:space="preserve">C1R_HUMAN</t>
  </si>
  <si>
    <t xml:space="preserve">C1R</t>
  </si>
  <si>
    <t xml:space="preserve">Complement C1r subcomponent</t>
  </si>
  <si>
    <t xml:space="preserve">HPT_HUMAN</t>
  </si>
  <si>
    <t xml:space="preserve">HP</t>
  </si>
  <si>
    <t xml:space="preserve">Haptoglobin</t>
  </si>
  <si>
    <t xml:space="preserve">HPTR_HUMAN</t>
  </si>
  <si>
    <t xml:space="preserve">HPR</t>
  </si>
  <si>
    <t xml:space="preserve">Haptoglobin-related protein</t>
  </si>
  <si>
    <t xml:space="preserve">FA9_HUMAN</t>
  </si>
  <si>
    <t xml:space="preserve">F9</t>
  </si>
  <si>
    <t xml:space="preserve">Coagulation factor IX</t>
  </si>
  <si>
    <t xml:space="preserve">FA10_HUMAN</t>
  </si>
  <si>
    <t xml:space="preserve">F10</t>
  </si>
  <si>
    <t xml:space="preserve">Coagulation factor X</t>
  </si>
  <si>
    <t xml:space="preserve">CFAD_HUMAN</t>
  </si>
  <si>
    <t xml:space="preserve">CFD</t>
  </si>
  <si>
    <t xml:space="preserve">Complement factor D</t>
  </si>
  <si>
    <t xml:space="preserve">PLMN_HUMAN</t>
  </si>
  <si>
    <t xml:space="preserve">PLG</t>
  </si>
  <si>
    <t xml:space="preserve">Plasminogen</t>
  </si>
  <si>
    <t xml:space="preserve">FA12_HUMAN</t>
  </si>
  <si>
    <t xml:space="preserve">F12</t>
  </si>
  <si>
    <t xml:space="preserve">Coagulation factor XII</t>
  </si>
  <si>
    <t xml:space="preserve">CFAB_HUMAN</t>
  </si>
  <si>
    <t xml:space="preserve">CFB</t>
  </si>
  <si>
    <t xml:space="preserve">Complement factor B</t>
  </si>
  <si>
    <t xml:space="preserve">CAH1_HUMAN</t>
  </si>
  <si>
    <t xml:space="preserve">CA1</t>
  </si>
  <si>
    <t xml:space="preserve">Carbonic anhydrase 1</t>
  </si>
  <si>
    <t xml:space="preserve">CAH2_HUMAN</t>
  </si>
  <si>
    <t xml:space="preserve">CA2</t>
  </si>
  <si>
    <t xml:space="preserve">Carbonic anhydrase 2</t>
  </si>
  <si>
    <t xml:space="preserve">ANT3_HUMAN</t>
  </si>
  <si>
    <t xml:space="preserve">SERPINC1</t>
  </si>
  <si>
    <t xml:space="preserve">Antithrombin-III</t>
  </si>
  <si>
    <t xml:space="preserve">A1AT_HUMAN</t>
  </si>
  <si>
    <t xml:space="preserve">SERPINA1</t>
  </si>
  <si>
    <t xml:space="preserve">Alpha-1-antitrypsin</t>
  </si>
  <si>
    <t xml:space="preserve">AACT_HUMAN</t>
  </si>
  <si>
    <t xml:space="preserve">SERPINA3</t>
  </si>
  <si>
    <t xml:space="preserve">Alpha-1-antichymotrypsin</t>
  </si>
  <si>
    <t xml:space="preserve">ANGT_HUMAN</t>
  </si>
  <si>
    <t xml:space="preserve">AGT</t>
  </si>
  <si>
    <t xml:space="preserve">Angiotensinogen</t>
  </si>
  <si>
    <t xml:space="preserve">A2MG_HUMAN</t>
  </si>
  <si>
    <t xml:space="preserve">A2M</t>
  </si>
  <si>
    <t xml:space="preserve">Alpha-2-macroglobulin</t>
  </si>
  <si>
    <t xml:space="preserve">CO3_HUMAN</t>
  </si>
  <si>
    <t xml:space="preserve">C3</t>
  </si>
  <si>
    <t xml:space="preserve">Complement C3</t>
  </si>
  <si>
    <t xml:space="preserve">CO5_HUMAN</t>
  </si>
  <si>
    <t xml:space="preserve">C5</t>
  </si>
  <si>
    <t xml:space="preserve">Complement C5</t>
  </si>
  <si>
    <t xml:space="preserve">CYTC_HUMAN</t>
  </si>
  <si>
    <t xml:space="preserve">CST3</t>
  </si>
  <si>
    <t xml:space="preserve">Cystatin-C</t>
  </si>
  <si>
    <t xml:space="preserve">KNG1_HUMAN</t>
  </si>
  <si>
    <t xml:space="preserve">KNG1</t>
  </si>
  <si>
    <t xml:space="preserve">Kininogen-1</t>
  </si>
  <si>
    <t xml:space="preserve">IGF2_HUMAN</t>
  </si>
  <si>
    <t xml:space="preserve">IGF2</t>
  </si>
  <si>
    <t xml:space="preserve">Insulin-like growth factor 2</t>
  </si>
  <si>
    <t xml:space="preserve">IGJ_HUMAN</t>
  </si>
  <si>
    <t xml:space="preserve">JCHAIN</t>
  </si>
  <si>
    <t xml:space="preserve">Immunoglobulin J chain</t>
  </si>
  <si>
    <t xml:space="preserve">KVD33_HUMAN</t>
  </si>
  <si>
    <t xml:space="preserve">IGKV1D-33</t>
  </si>
  <si>
    <t xml:space="preserve">Immunoglobulin kappa variable 1D-33</t>
  </si>
  <si>
    <t xml:space="preserve">KV315_HUMAN</t>
  </si>
  <si>
    <t xml:space="preserve">IGKV3-15</t>
  </si>
  <si>
    <t xml:space="preserve">Immunoglobulin kappa variable 3-15</t>
  </si>
  <si>
    <t xml:space="preserve">HV307_HUMAN</t>
  </si>
  <si>
    <t xml:space="preserve">IGHV3-7</t>
  </si>
  <si>
    <t xml:space="preserve">Immunoglobulin heavy variable 3-7</t>
  </si>
  <si>
    <t xml:space="preserve">HV309_HUMAN</t>
  </si>
  <si>
    <t xml:space="preserve">IGHV3-9</t>
  </si>
  <si>
    <t xml:space="preserve">Immunoglobulin heavy variable 3-9</t>
  </si>
  <si>
    <t xml:space="preserve">IGKC_HUMAN</t>
  </si>
  <si>
    <t xml:space="preserve">IGKC</t>
  </si>
  <si>
    <t xml:space="preserve">Immunoglobulin kappa constant</t>
  </si>
  <si>
    <t xml:space="preserve">IGHG1_HUMAN</t>
  </si>
  <si>
    <t xml:space="preserve">IGHG1</t>
  </si>
  <si>
    <t xml:space="preserve">Immunoglobulin heavy constant gamma 1</t>
  </si>
  <si>
    <t xml:space="preserve">IGHG2_HUMAN</t>
  </si>
  <si>
    <t xml:space="preserve">IGHG2</t>
  </si>
  <si>
    <t xml:space="preserve">Immunoglobulin heavy constant gamma 2</t>
  </si>
  <si>
    <t xml:space="preserve">IGHG3_HUMAN</t>
  </si>
  <si>
    <t xml:space="preserve">IGHG3</t>
  </si>
  <si>
    <t xml:space="preserve">Immunoglobulin heavy constant gamma 3</t>
  </si>
  <si>
    <t xml:space="preserve">IGHG4_HUMAN</t>
  </si>
  <si>
    <t xml:space="preserve">IGHG4</t>
  </si>
  <si>
    <t xml:space="preserve">Immunoglobulin heavy constant gamma 4</t>
  </si>
  <si>
    <t xml:space="preserve">IGHM_HUMAN</t>
  </si>
  <si>
    <t xml:space="preserve">IGHM</t>
  </si>
  <si>
    <t xml:space="preserve">Immunoglobulin heavy constant mu</t>
  </si>
  <si>
    <t xml:space="preserve">IGHA1_HUMAN</t>
  </si>
  <si>
    <t xml:space="preserve">IGHA1</t>
  </si>
  <si>
    <t xml:space="preserve">Immunoglobulin heavy constant alpha 1</t>
  </si>
  <si>
    <t xml:space="preserve">HBD_HUMAN</t>
  </si>
  <si>
    <t xml:space="preserve">HBD</t>
  </si>
  <si>
    <t xml:space="preserve">Hemoglobin subunit delta</t>
  </si>
  <si>
    <t xml:space="preserve">APOA1_HUMAN</t>
  </si>
  <si>
    <t xml:space="preserve">APOA1</t>
  </si>
  <si>
    <t xml:space="preserve">Apolipoprotein A-I</t>
  </si>
  <si>
    <t xml:space="preserve">APOE_HUMAN</t>
  </si>
  <si>
    <t xml:space="preserve">APOE</t>
  </si>
  <si>
    <t xml:space="preserve">Apolipoprotein E</t>
  </si>
  <si>
    <t xml:space="preserve">APOA2_HUMAN</t>
  </si>
  <si>
    <t xml:space="preserve">APOA2</t>
  </si>
  <si>
    <t xml:space="preserve">Apolipoprotein A-II</t>
  </si>
  <si>
    <t xml:space="preserve">APOC1_HUMAN</t>
  </si>
  <si>
    <t xml:space="preserve">APOC1</t>
  </si>
  <si>
    <t xml:space="preserve">Apolipoprotein C-I</t>
  </si>
  <si>
    <t xml:space="preserve">APOC2_HUMAN</t>
  </si>
  <si>
    <t xml:space="preserve">APOC2</t>
  </si>
  <si>
    <t xml:space="preserve">Apolipoprotein C-II</t>
  </si>
  <si>
    <t xml:space="preserve">APOC3_HUMAN</t>
  </si>
  <si>
    <t xml:space="preserve">APOC3</t>
  </si>
  <si>
    <t xml:space="preserve">Apolipoprotein C-III</t>
  </si>
  <si>
    <t xml:space="preserve">FIBA_HUMAN</t>
  </si>
  <si>
    <t xml:space="preserve">FGA</t>
  </si>
  <si>
    <t xml:space="preserve">Fibrinogen alpha chain</t>
  </si>
  <si>
    <t xml:space="preserve">FIBB_HUMAN</t>
  </si>
  <si>
    <t xml:space="preserve">FGB</t>
  </si>
  <si>
    <t xml:space="preserve">Fibrinogen beta chain</t>
  </si>
  <si>
    <t xml:space="preserve">FIBG_HUMAN</t>
  </si>
  <si>
    <t xml:space="preserve">FGG</t>
  </si>
  <si>
    <t xml:space="preserve">Fibrinogen gamma chain</t>
  </si>
  <si>
    <t xml:space="preserve">CRP_HUMAN</t>
  </si>
  <si>
    <t xml:space="preserve">CRP</t>
  </si>
  <si>
    <t xml:space="preserve">C-reactive protein</t>
  </si>
  <si>
    <t xml:space="preserve">SAMP_HUMAN</t>
  </si>
  <si>
    <t xml:space="preserve">APCS</t>
  </si>
  <si>
    <t xml:space="preserve">Serum amyloid P-component</t>
  </si>
  <si>
    <t xml:space="preserve">C1QA_HUMAN</t>
  </si>
  <si>
    <t xml:space="preserve">C1QA</t>
  </si>
  <si>
    <t xml:space="preserve">Complement C1q subcomponent subunit A</t>
  </si>
  <si>
    <t xml:space="preserve">C1QB_HUMAN</t>
  </si>
  <si>
    <t xml:space="preserve">C1QB</t>
  </si>
  <si>
    <t xml:space="preserve">Complement C1q subcomponent subunit B</t>
  </si>
  <si>
    <t xml:space="preserve">C1QC_HUMAN</t>
  </si>
  <si>
    <t xml:space="preserve">C1QC</t>
  </si>
  <si>
    <t xml:space="preserve">Complement C1q subcomponent subunit C</t>
  </si>
  <si>
    <t xml:space="preserve">CO9_HUMAN</t>
  </si>
  <si>
    <t xml:space="preserve">C9</t>
  </si>
  <si>
    <t xml:space="preserve">Complement component C9</t>
  </si>
  <si>
    <t xml:space="preserve">APOH_HUMAN</t>
  </si>
  <si>
    <t xml:space="preserve">APOH</t>
  </si>
  <si>
    <t xml:space="preserve">Beta-2-glycoprotein 1</t>
  </si>
  <si>
    <t xml:space="preserve">A2GL_HUMAN</t>
  </si>
  <si>
    <t xml:space="preserve">LRG1</t>
  </si>
  <si>
    <t xml:space="preserve">Leucine-rich alpha-2-glycoprotein</t>
  </si>
  <si>
    <t xml:space="preserve">FINC_HUMAN</t>
  </si>
  <si>
    <t xml:space="preserve">FN1</t>
  </si>
  <si>
    <t xml:space="preserve">Fibronectin</t>
  </si>
  <si>
    <t xml:space="preserve">RET4_HUMAN</t>
  </si>
  <si>
    <t xml:space="preserve">RBP4</t>
  </si>
  <si>
    <t xml:space="preserve">Retinol-binding protein 4</t>
  </si>
  <si>
    <t xml:space="preserve">AMBP_HUMAN</t>
  </si>
  <si>
    <t xml:space="preserve">AMBP</t>
  </si>
  <si>
    <t xml:space="preserve">Protein AMBP</t>
  </si>
  <si>
    <t xml:space="preserve">A1AG1_HUMAN</t>
  </si>
  <si>
    <t xml:space="preserve">ORM1</t>
  </si>
  <si>
    <t xml:space="preserve">Alpha-1-acid glycoprotein 1</t>
  </si>
  <si>
    <t xml:space="preserve">FETUA_HUMAN</t>
  </si>
  <si>
    <t xml:space="preserve">AHSG</t>
  </si>
  <si>
    <t xml:space="preserve">Alpha-2-HS-glycoprotein</t>
  </si>
  <si>
    <t xml:space="preserve">TTHY_HUMAN</t>
  </si>
  <si>
    <t xml:space="preserve">TTR</t>
  </si>
  <si>
    <t xml:space="preserve">Transthyretin</t>
  </si>
  <si>
    <t xml:space="preserve">ALBU_HUMAN</t>
  </si>
  <si>
    <t xml:space="preserve">ALB</t>
  </si>
  <si>
    <t xml:space="preserve">Albumin</t>
  </si>
  <si>
    <t xml:space="preserve">VTDB_HUMAN</t>
  </si>
  <si>
    <t xml:space="preserve">GC</t>
  </si>
  <si>
    <t xml:space="preserve">Vitamin D-binding protein</t>
  </si>
  <si>
    <t xml:space="preserve">CXCL7_HUMAN</t>
  </si>
  <si>
    <t xml:space="preserve">PPBP</t>
  </si>
  <si>
    <t xml:space="preserve">Platelet basic protein</t>
  </si>
  <si>
    <t xml:space="preserve">PLF4_HUMAN</t>
  </si>
  <si>
    <t xml:space="preserve">PF4</t>
  </si>
  <si>
    <t xml:space="preserve">Platelet factor 4</t>
  </si>
  <si>
    <t xml:space="preserve">TFR1_HUMAN</t>
  </si>
  <si>
    <t xml:space="preserve">TFRC</t>
  </si>
  <si>
    <t xml:space="preserve">Transferrin receptor protein 1</t>
  </si>
  <si>
    <t xml:space="preserve">TRFE_HUMAN</t>
  </si>
  <si>
    <t xml:space="preserve">TF</t>
  </si>
  <si>
    <t xml:space="preserve">Serotransferrin</t>
  </si>
  <si>
    <t xml:space="preserve">HEMO_HUMAN</t>
  </si>
  <si>
    <t xml:space="preserve">HPX</t>
  </si>
  <si>
    <t xml:space="preserve">Hemopexin</t>
  </si>
  <si>
    <t xml:space="preserve">FA11_HUMAN</t>
  </si>
  <si>
    <t xml:space="preserve">F11</t>
  </si>
  <si>
    <t xml:space="preserve">Coagulation factor XI</t>
  </si>
  <si>
    <t xml:space="preserve">KLKB1_HUMAN</t>
  </si>
  <si>
    <t xml:space="preserve">KLKB1</t>
  </si>
  <si>
    <t xml:space="preserve">Plasma kallikrein</t>
  </si>
  <si>
    <t xml:space="preserve">C4BPA_HUMAN</t>
  </si>
  <si>
    <t xml:space="preserve">C4BPA</t>
  </si>
  <si>
    <t xml:space="preserve">C4b-binding protein alpha chain</t>
  </si>
  <si>
    <t xml:space="preserve">VTNC_HUMAN</t>
  </si>
  <si>
    <t xml:space="preserve">VTN</t>
  </si>
  <si>
    <t xml:space="preserve">Vitronectin</t>
  </si>
  <si>
    <t xml:space="preserve">CATA_HUMAN</t>
  </si>
  <si>
    <t xml:space="preserve">CAT</t>
  </si>
  <si>
    <t xml:space="preserve">Catalase</t>
  </si>
  <si>
    <t xml:space="preserve">PROC_HUMAN</t>
  </si>
  <si>
    <t xml:space="preserve">PROC</t>
  </si>
  <si>
    <t xml:space="preserve">Vitamin K-dependent protein C</t>
  </si>
  <si>
    <t xml:space="preserve">APOB_HUMAN</t>
  </si>
  <si>
    <t xml:space="preserve">APOB</t>
  </si>
  <si>
    <t xml:space="preserve">Apolipoprotein B-100</t>
  </si>
  <si>
    <t xml:space="preserve">LCAT_HUMAN</t>
  </si>
  <si>
    <t xml:space="preserve">LCAT</t>
  </si>
  <si>
    <t xml:space="preserve">Phosphatidylcholine-sterol acyltransferase</t>
  </si>
  <si>
    <t xml:space="preserve">HRG_HUMAN</t>
  </si>
  <si>
    <t xml:space="preserve">HRG</t>
  </si>
  <si>
    <t xml:space="preserve">Histidine-rich glycoprotein</t>
  </si>
  <si>
    <t xml:space="preserve">A1BG_HUMAN</t>
  </si>
  <si>
    <t xml:space="preserve">A1BG</t>
  </si>
  <si>
    <t xml:space="preserve">Alpha-1B-glycoprotein</t>
  </si>
  <si>
    <t xml:space="preserve">VWF_HUMAN</t>
  </si>
  <si>
    <t xml:space="preserve">VWF</t>
  </si>
  <si>
    <t xml:space="preserve">von Willebrand factor</t>
  </si>
  <si>
    <t xml:space="preserve">SHBG_HUMAN</t>
  </si>
  <si>
    <t xml:space="preserve">SHBG</t>
  </si>
  <si>
    <t xml:space="preserve">Sex hormone-binding globulin</t>
  </si>
  <si>
    <t xml:space="preserve">G3P_HUMAN</t>
  </si>
  <si>
    <t xml:space="preserve">GAPDH</t>
  </si>
  <si>
    <t xml:space="preserve">Glyceraldehyde-3-phosphate dehydrogenase</t>
  </si>
  <si>
    <t xml:space="preserve">APOD_HUMAN</t>
  </si>
  <si>
    <t xml:space="preserve">APOD</t>
  </si>
  <si>
    <t xml:space="preserve">Apolipoprotein D</t>
  </si>
  <si>
    <t xml:space="preserve">S10A8_HUMAN</t>
  </si>
  <si>
    <t xml:space="preserve">S100A8</t>
  </si>
  <si>
    <t xml:space="preserve">Protein S100-A8</t>
  </si>
  <si>
    <t xml:space="preserve">IPSP_HUMAN</t>
  </si>
  <si>
    <t xml:space="preserve">SERPINA5</t>
  </si>
  <si>
    <t xml:space="preserve">Plasma serine protease inhibitor</t>
  </si>
  <si>
    <t xml:space="preserve">IC1_HUMAN</t>
  </si>
  <si>
    <t xml:space="preserve">SERPING1</t>
  </si>
  <si>
    <t xml:space="preserve">Plasma protease C1 inhibitor</t>
  </si>
  <si>
    <t xml:space="preserve">CFAI_HUMAN</t>
  </si>
  <si>
    <t xml:space="preserve">CFI</t>
  </si>
  <si>
    <t xml:space="preserve">Complement factor I</t>
  </si>
  <si>
    <t xml:space="preserve">F13B_HUMAN</t>
  </si>
  <si>
    <t xml:space="preserve">F13B</t>
  </si>
  <si>
    <t xml:space="preserve">Coagulation factor XIII B chain</t>
  </si>
  <si>
    <t xml:space="preserve">TETN_HUMAN</t>
  </si>
  <si>
    <t xml:space="preserve">CLEC3B</t>
  </si>
  <si>
    <t xml:space="preserve">Tetranectin</t>
  </si>
  <si>
    <t xml:space="preserve">THBG_HUMAN</t>
  </si>
  <si>
    <t xml:space="preserve">SERPINA7</t>
  </si>
  <si>
    <t xml:space="preserve">Thyroxine-binding globulin</t>
  </si>
  <si>
    <t xml:space="preserve">HEP2_HUMAN</t>
  </si>
  <si>
    <t xml:space="preserve">SERPIND1</t>
  </si>
  <si>
    <t xml:space="preserve">Heparin cofactor 2</t>
  </si>
  <si>
    <t xml:space="preserve">CHLE_HUMAN</t>
  </si>
  <si>
    <t xml:space="preserve">BCHE</t>
  </si>
  <si>
    <t xml:space="preserve">Cholinesterase</t>
  </si>
  <si>
    <t xml:space="preserve">KV401_HUMAN</t>
  </si>
  <si>
    <t xml:space="preserve">IGKV4-1</t>
  </si>
  <si>
    <t xml:space="preserve">Immunoglobulin kappa variable 4-1</t>
  </si>
  <si>
    <t xml:space="preserve">HV434_HUMAN</t>
  </si>
  <si>
    <t xml:space="preserve">IGHV4-34</t>
  </si>
  <si>
    <t xml:space="preserve">Immunoglobulin heavy variable 4-34</t>
  </si>
  <si>
    <t xml:space="preserve">GELS_HUMAN</t>
  </si>
  <si>
    <t xml:space="preserve">GSN</t>
  </si>
  <si>
    <t xml:space="preserve">Gelsolin</t>
  </si>
  <si>
    <t xml:space="preserve">CO2_HUMAN</t>
  </si>
  <si>
    <t xml:space="preserve">C2</t>
  </si>
  <si>
    <t xml:space="preserve">Complement C2</t>
  </si>
  <si>
    <t xml:space="preserve">S10A9_HUMAN</t>
  </si>
  <si>
    <t xml:space="preserve">S100A9</t>
  </si>
  <si>
    <t xml:space="preserve">Protein S100-A9</t>
  </si>
  <si>
    <t xml:space="preserve">APOA4_HUMAN</t>
  </si>
  <si>
    <t xml:space="preserve">APOA4</t>
  </si>
  <si>
    <t xml:space="preserve">Apolipoprotein A-IV</t>
  </si>
  <si>
    <t xml:space="preserve">ENOA_HUMAN</t>
  </si>
  <si>
    <t xml:space="preserve">ENO1</t>
  </si>
  <si>
    <t xml:space="preserve">Alpha-enolase</t>
  </si>
  <si>
    <t xml:space="preserve">LDHB_HUMAN</t>
  </si>
  <si>
    <t xml:space="preserve">LDHB</t>
  </si>
  <si>
    <t xml:space="preserve">L-lactate dehydrogenase B chain</t>
  </si>
  <si>
    <t xml:space="preserve">PROS_HUMAN</t>
  </si>
  <si>
    <t xml:space="preserve">PROS1</t>
  </si>
  <si>
    <t xml:space="preserve">Vitamin K-dependent protein S</t>
  </si>
  <si>
    <t xml:space="preserve">CATD_HUMAN</t>
  </si>
  <si>
    <t xml:space="preserve">CTSD</t>
  </si>
  <si>
    <t xml:space="preserve">Cathepsin D</t>
  </si>
  <si>
    <t xml:space="preserve">CO8A_HUMAN</t>
  </si>
  <si>
    <t xml:space="preserve">C8A</t>
  </si>
  <si>
    <t xml:space="preserve">Complement component C8 alpha chain</t>
  </si>
  <si>
    <t xml:space="preserve">CO8B_HUMAN</t>
  </si>
  <si>
    <t xml:space="preserve">C8B</t>
  </si>
  <si>
    <t xml:space="preserve">Complement component C8 beta chain</t>
  </si>
  <si>
    <t xml:space="preserve">GP1BA_HUMAN</t>
  </si>
  <si>
    <t xml:space="preserve">GP1BA</t>
  </si>
  <si>
    <t xml:space="preserve">Platelet glycoprotein Ib alpha chain</t>
  </si>
  <si>
    <t xml:space="preserve">CO8G_HUMAN</t>
  </si>
  <si>
    <t xml:space="preserve">C8G</t>
  </si>
  <si>
    <t xml:space="preserve">Complement component C8 gamma chain</t>
  </si>
  <si>
    <t xml:space="preserve">TBB5_HUMAN</t>
  </si>
  <si>
    <t xml:space="preserve">TUBB</t>
  </si>
  <si>
    <t xml:space="preserve">Tubulin beta chain</t>
  </si>
  <si>
    <t xml:space="preserve">PROF1_HUMAN</t>
  </si>
  <si>
    <t xml:space="preserve">PFN1</t>
  </si>
  <si>
    <t xml:space="preserve">Profilin-1</t>
  </si>
  <si>
    <t xml:space="preserve">TPM2_HUMAN</t>
  </si>
  <si>
    <t xml:space="preserve">TPM2</t>
  </si>
  <si>
    <t xml:space="preserve">Tropomyosin beta chain</t>
  </si>
  <si>
    <t xml:space="preserve">TSP1_HUMAN</t>
  </si>
  <si>
    <t xml:space="preserve">THBS1</t>
  </si>
  <si>
    <t xml:space="preserve">Thrombospondin-1</t>
  </si>
  <si>
    <t xml:space="preserve">CBG_HUMAN</t>
  </si>
  <si>
    <t xml:space="preserve">SERPINA6</t>
  </si>
  <si>
    <t xml:space="preserve">Corticosteroid-binding globulin</t>
  </si>
  <si>
    <t xml:space="preserve">SODE_HUMAN</t>
  </si>
  <si>
    <t xml:space="preserve">SOD3</t>
  </si>
  <si>
    <t xml:space="preserve">Extracellular superoxide dismutase [Cu-Zn]</t>
  </si>
  <si>
    <t xml:space="preserve">ITA2B_HUMAN</t>
  </si>
  <si>
    <t xml:space="preserve">ITGA2B</t>
  </si>
  <si>
    <t xml:space="preserve">Integrin alpha-IIb</t>
  </si>
  <si>
    <t xml:space="preserve">APOA_HUMAN</t>
  </si>
  <si>
    <t xml:space="preserve">LPA</t>
  </si>
  <si>
    <t xml:space="preserve">Apolipoprotein(a)</t>
  </si>
  <si>
    <t xml:space="preserve">CD14_HUMAN</t>
  </si>
  <si>
    <t xml:space="preserve">CD14</t>
  </si>
  <si>
    <t xml:space="preserve">Monocyte differentiation antigen CD14</t>
  </si>
  <si>
    <t xml:space="preserve">CFAH_HUMAN</t>
  </si>
  <si>
    <t xml:space="preserve">CFH</t>
  </si>
  <si>
    <t xml:space="preserve">Complement factor H</t>
  </si>
  <si>
    <t xml:space="preserve">A2AP_HUMAN</t>
  </si>
  <si>
    <t xml:space="preserve">SERPINF2</t>
  </si>
  <si>
    <t xml:space="preserve">Alpha-2-antiplasmin</t>
  </si>
  <si>
    <t xml:space="preserve">FA7_HUMAN</t>
  </si>
  <si>
    <t xml:space="preserve">F7</t>
  </si>
  <si>
    <t xml:space="preserve">Coagulation factor VII</t>
  </si>
  <si>
    <t xml:space="preserve">DOPO_HUMAN</t>
  </si>
  <si>
    <t xml:space="preserve">DBH</t>
  </si>
  <si>
    <t xml:space="preserve">Dopamine beta-hydroxylase</t>
  </si>
  <si>
    <t xml:space="preserve">C1S_HUMAN</t>
  </si>
  <si>
    <t xml:space="preserve">C1S</t>
  </si>
  <si>
    <t xml:space="preserve">Complement C1s subcomponent</t>
  </si>
  <si>
    <t xml:space="preserve">CO4A_HUMAN</t>
  </si>
  <si>
    <t xml:space="preserve">C4A</t>
  </si>
  <si>
    <t xml:space="preserve">Complement C4-A</t>
  </si>
  <si>
    <t xml:space="preserve">CO4B_HUMAN</t>
  </si>
  <si>
    <t xml:space="preserve">C4B</t>
  </si>
  <si>
    <t xml:space="preserve">Complement C4-B</t>
  </si>
  <si>
    <t xml:space="preserve">SP202_HUMAN</t>
  </si>
  <si>
    <t xml:space="preserve">SUPT20HL2</t>
  </si>
  <si>
    <t xml:space="preserve">Putative transcription factor SPT20 homolog-like 2</t>
  </si>
  <si>
    <t xml:space="preserve">SAA1_HUMAN</t>
  </si>
  <si>
    <t xml:space="preserve">SAA1</t>
  </si>
  <si>
    <t xml:space="preserve">Serum amyloid A-1 protein</t>
  </si>
  <si>
    <t xml:space="preserve">IGLC2_HUMAN</t>
  </si>
  <si>
    <t xml:space="preserve">IGLC2</t>
  </si>
  <si>
    <t xml:space="preserve">Immunoglobulin lambda constant 2</t>
  </si>
  <si>
    <t xml:space="preserve">ANDR_HUMAN</t>
  </si>
  <si>
    <t xml:space="preserve">AR</t>
  </si>
  <si>
    <t xml:space="preserve">Androgen receptor</t>
  </si>
  <si>
    <t xml:space="preserve">CO7_HUMAN</t>
  </si>
  <si>
    <t xml:space="preserve">C7</t>
  </si>
  <si>
    <t xml:space="preserve">Complement component C7</t>
  </si>
  <si>
    <t xml:space="preserve">CLUS_HUMAN</t>
  </si>
  <si>
    <t xml:space="preserve">CLU</t>
  </si>
  <si>
    <t xml:space="preserve">Clusterin</t>
  </si>
  <si>
    <t xml:space="preserve">BIP_HUMAN</t>
  </si>
  <si>
    <t xml:space="preserve">HSPA5</t>
  </si>
  <si>
    <t xml:space="preserve">Endoplasmic reticulum chaperone BiP</t>
  </si>
  <si>
    <t xml:space="preserve">MBL2_HUMAN</t>
  </si>
  <si>
    <t xml:space="preserve">MBL2</t>
  </si>
  <si>
    <t xml:space="preserve">Mannose-binding protein C</t>
  </si>
  <si>
    <t xml:space="preserve">CO6A3_HUMAN</t>
  </si>
  <si>
    <t xml:space="preserve">COL6A3</t>
  </si>
  <si>
    <t xml:space="preserve">Collagen alpha-3(VI) chain</t>
  </si>
  <si>
    <t xml:space="preserve">FA5_HUMAN</t>
  </si>
  <si>
    <t xml:space="preserve">F5</t>
  </si>
  <si>
    <t xml:space="preserve">Coagulation factor V</t>
  </si>
  <si>
    <t xml:space="preserve">PEPD_HUMAN</t>
  </si>
  <si>
    <t xml:space="preserve">PEPD</t>
  </si>
  <si>
    <t xml:space="preserve">Xaa-Pro dipeptidase</t>
  </si>
  <si>
    <t xml:space="preserve">LAMP2_HUMAN</t>
  </si>
  <si>
    <t xml:space="preserve">LAMP2</t>
  </si>
  <si>
    <t xml:space="preserve">Lysosome-associated membrane glycoprotein 2</t>
  </si>
  <si>
    <t xml:space="preserve">SCG2_HUMAN</t>
  </si>
  <si>
    <t xml:space="preserve">SCG2</t>
  </si>
  <si>
    <t xml:space="preserve">Secretogranin-2</t>
  </si>
  <si>
    <t xml:space="preserve">NCAM1_HUMAN</t>
  </si>
  <si>
    <t xml:space="preserve">NCAM1</t>
  </si>
  <si>
    <t xml:space="preserve">Neural cell adhesion molecule 1</t>
  </si>
  <si>
    <t xml:space="preserve">EF2_HUMAN</t>
  </si>
  <si>
    <t xml:space="preserve">EEF2</t>
  </si>
  <si>
    <t xml:space="preserve">Elongation factor 2</t>
  </si>
  <si>
    <t xml:space="preserve">CO6_HUMAN</t>
  </si>
  <si>
    <t xml:space="preserve">C6</t>
  </si>
  <si>
    <t xml:space="preserve">Complement component C6</t>
  </si>
  <si>
    <t xml:space="preserve">PLSL_HUMAN</t>
  </si>
  <si>
    <t xml:space="preserve">LCP1</t>
  </si>
  <si>
    <t xml:space="preserve">Plastin-2</t>
  </si>
  <si>
    <t xml:space="preserve">LYAM1_HUMAN</t>
  </si>
  <si>
    <t xml:space="preserve">SELL</t>
  </si>
  <si>
    <t xml:space="preserve">L-selectin</t>
  </si>
  <si>
    <t xml:space="preserve">KPYM_HUMAN</t>
  </si>
  <si>
    <t xml:space="preserve">PKM</t>
  </si>
  <si>
    <t xml:space="preserve">Pyruvate kinase PKM</t>
  </si>
  <si>
    <t xml:space="preserve">PVR_HUMAN</t>
  </si>
  <si>
    <t xml:space="preserve">PVR</t>
  </si>
  <si>
    <t xml:space="preserve">Poliovirus receptor</t>
  </si>
  <si>
    <t xml:space="preserve">CBPN_HUMAN</t>
  </si>
  <si>
    <t xml:space="preserve">CPN1</t>
  </si>
  <si>
    <t xml:space="preserve">Carboxypeptidase N catalytic chain</t>
  </si>
  <si>
    <t xml:space="preserve">CD44_HUMAN</t>
  </si>
  <si>
    <t xml:space="preserve">CD44</t>
  </si>
  <si>
    <t xml:space="preserve">CD44 antigen</t>
  </si>
  <si>
    <t xml:space="preserve">LYAM3_HUMAN</t>
  </si>
  <si>
    <t xml:space="preserve">SELP</t>
  </si>
  <si>
    <t xml:space="preserve">P-selectin</t>
  </si>
  <si>
    <t xml:space="preserve">IBP3_HUMAN</t>
  </si>
  <si>
    <t xml:space="preserve">IGFBP3</t>
  </si>
  <si>
    <t xml:space="preserve">Insulin-like growth factor-binding protein 3</t>
  </si>
  <si>
    <t xml:space="preserve">VINC_HUMAN</t>
  </si>
  <si>
    <t xml:space="preserve">VCL</t>
  </si>
  <si>
    <t xml:space="preserve">Vinculin</t>
  </si>
  <si>
    <t xml:space="preserve">LBP_HUMAN</t>
  </si>
  <si>
    <t xml:space="preserve">LBP</t>
  </si>
  <si>
    <t xml:space="preserve">Lipopolysaccharide-binding protein</t>
  </si>
  <si>
    <t xml:space="preserve">VCAM1_HUMAN</t>
  </si>
  <si>
    <t xml:space="preserve">VCAM1</t>
  </si>
  <si>
    <t xml:space="preserve">Vascular cell adhesion protein 1</t>
  </si>
  <si>
    <t xml:space="preserve">A1AG2_HUMAN</t>
  </si>
  <si>
    <t xml:space="preserve">ORM2</t>
  </si>
  <si>
    <t xml:space="preserve">Alpha-1-acid glycoprotein 2</t>
  </si>
  <si>
    <t xml:space="preserve">ITIH2_HUMAN</t>
  </si>
  <si>
    <t xml:space="preserve">ITIH2</t>
  </si>
  <si>
    <t xml:space="preserve">Inter-alpha-trypsin inhibitor heavy chain H2</t>
  </si>
  <si>
    <t xml:space="preserve">ITIH1_HUMAN</t>
  </si>
  <si>
    <t xml:space="preserve">ITIH1</t>
  </si>
  <si>
    <t xml:space="preserve">Inter-alpha-trypsin inhibitor heavy chain H1</t>
  </si>
  <si>
    <t xml:space="preserve">PZP_HUMAN</t>
  </si>
  <si>
    <t xml:space="preserve">PZP</t>
  </si>
  <si>
    <t xml:space="preserve">Pregnancy zone protein</t>
  </si>
  <si>
    <t xml:space="preserve">C4BPB_HUMAN</t>
  </si>
  <si>
    <t xml:space="preserve">C4BPB</t>
  </si>
  <si>
    <t xml:space="preserve">C4b-binding protein beta chain</t>
  </si>
  <si>
    <t xml:space="preserve">FLNA_HUMAN</t>
  </si>
  <si>
    <t xml:space="preserve">FLNA</t>
  </si>
  <si>
    <t xml:space="preserve">Filamin-A</t>
  </si>
  <si>
    <t xml:space="preserve">PUR2_HUMAN</t>
  </si>
  <si>
    <t xml:space="preserve">GART</t>
  </si>
  <si>
    <t xml:space="preserve">Trifunctional purine biosynthetic protein adenosine-3</t>
  </si>
  <si>
    <t xml:space="preserve">TENX_HUMAN</t>
  </si>
  <si>
    <t xml:space="preserve">TNXB</t>
  </si>
  <si>
    <t xml:space="preserve">Tenascin-X</t>
  </si>
  <si>
    <t xml:space="preserve">GPX3_HUMAN</t>
  </si>
  <si>
    <t xml:space="preserve">GPX3</t>
  </si>
  <si>
    <t xml:space="preserve">Glutathione peroxidase 3</t>
  </si>
  <si>
    <t xml:space="preserve">CPN2_HUMAN</t>
  </si>
  <si>
    <t xml:space="preserve">CPN2</t>
  </si>
  <si>
    <t xml:space="preserve">Carboxypeptidase N subunit 2</t>
  </si>
  <si>
    <t xml:space="preserve">PROZ_HUMAN</t>
  </si>
  <si>
    <t xml:space="preserve">PROZ</t>
  </si>
  <si>
    <t xml:space="preserve">Vitamin K-dependent protein Z</t>
  </si>
  <si>
    <t xml:space="preserve">FBLN1_HUMAN</t>
  </si>
  <si>
    <t xml:space="preserve">FBLN1</t>
  </si>
  <si>
    <t xml:space="preserve">Fibulin-1</t>
  </si>
  <si>
    <t xml:space="preserve">KS6B1_HUMAN</t>
  </si>
  <si>
    <t xml:space="preserve">RPS6KB1</t>
  </si>
  <si>
    <t xml:space="preserve">Ribosomal protein S6 kinase beta-1</t>
  </si>
  <si>
    <t xml:space="preserve">COF1_HUMAN</t>
  </si>
  <si>
    <t xml:space="preserve">CFL1</t>
  </si>
  <si>
    <t xml:space="preserve">Cofilin-1</t>
  </si>
  <si>
    <t xml:space="preserve">ZA2G_HUMAN</t>
  </si>
  <si>
    <t xml:space="preserve">AZGP1</t>
  </si>
  <si>
    <t xml:space="preserve">Zinc-alpha-2-glycoprotein</t>
  </si>
  <si>
    <t xml:space="preserve">HGFL_HUMAN</t>
  </si>
  <si>
    <t xml:space="preserve">MST1</t>
  </si>
  <si>
    <t xml:space="preserve">Hepatocyte growth factor-like protein</t>
  </si>
  <si>
    <t xml:space="preserve">PON1_HUMAN</t>
  </si>
  <si>
    <t xml:space="preserve">PON1</t>
  </si>
  <si>
    <t xml:space="preserve">Serum paraoxonase/arylesterase 1</t>
  </si>
  <si>
    <t xml:space="preserve">PROP_HUMAN</t>
  </si>
  <si>
    <t xml:space="preserve">CFP</t>
  </si>
  <si>
    <t xml:space="preserve">Properdin</t>
  </si>
  <si>
    <t xml:space="preserve">EPHA2_HUMAN</t>
  </si>
  <si>
    <t xml:space="preserve">EPHA2</t>
  </si>
  <si>
    <t xml:space="preserve">Ephrin type-A receptor 2</t>
  </si>
  <si>
    <t xml:space="preserve">KAIN_HUMAN</t>
  </si>
  <si>
    <t xml:space="preserve">SERPINA4</t>
  </si>
  <si>
    <t xml:space="preserve">Kallistatin</t>
  </si>
  <si>
    <t xml:space="preserve">PRDX6_HUMAN</t>
  </si>
  <si>
    <t xml:space="preserve">PRDX6</t>
  </si>
  <si>
    <t xml:space="preserve">Peroxiredoxin-6</t>
  </si>
  <si>
    <t xml:space="preserve">BLVRB_HUMAN</t>
  </si>
  <si>
    <t xml:space="preserve">BLVRB</t>
  </si>
  <si>
    <t xml:space="preserve">Flavin reductase (NADPH)</t>
  </si>
  <si>
    <t xml:space="preserve">PRDX2_HUMAN</t>
  </si>
  <si>
    <t xml:space="preserve">PRDX2</t>
  </si>
  <si>
    <t xml:space="preserve">Peroxiredoxin-2</t>
  </si>
  <si>
    <t xml:space="preserve">CADH5_HUMAN</t>
  </si>
  <si>
    <t xml:space="preserve">CDH5</t>
  </si>
  <si>
    <t xml:space="preserve">Cadherin-5</t>
  </si>
  <si>
    <t xml:space="preserve">MA1A1_HUMAN</t>
  </si>
  <si>
    <t xml:space="preserve">MAN1A1</t>
  </si>
  <si>
    <t xml:space="preserve">Mannosyl-oligosaccharide 1,2-alpha-mannosidase IA</t>
  </si>
  <si>
    <t xml:space="preserve">SAA4_HUMAN</t>
  </si>
  <si>
    <t xml:space="preserve">SAA4</t>
  </si>
  <si>
    <t xml:space="preserve">Serum amyloid A-4 protein</t>
  </si>
  <si>
    <t xml:space="preserve">MYH9_HUMAN</t>
  </si>
  <si>
    <t xml:space="preserve">MYH9</t>
  </si>
  <si>
    <t xml:space="preserve">Myosin-9</t>
  </si>
  <si>
    <t xml:space="preserve">ALS_HUMAN</t>
  </si>
  <si>
    <t xml:space="preserve">IGFALS</t>
  </si>
  <si>
    <t xml:space="preserve">Insulin-like growth factor-binding protein complex acid labile subunit</t>
  </si>
  <si>
    <t xml:space="preserve">PEDF_HUMAN</t>
  </si>
  <si>
    <t xml:space="preserve">SERPINF1</t>
  </si>
  <si>
    <t xml:space="preserve">Pigment epithelium-derived factor</t>
  </si>
  <si>
    <t xml:space="preserve">FHR2_HUMAN</t>
  </si>
  <si>
    <t xml:space="preserve">CFHR2</t>
  </si>
  <si>
    <t xml:space="preserve">Complement factor H-related protein 2</t>
  </si>
  <si>
    <t xml:space="preserve">GRIK1_HUMAN</t>
  </si>
  <si>
    <t xml:space="preserve">GRIK1</t>
  </si>
  <si>
    <t xml:space="preserve">Glutamate receptor ionotropic, kainate 1</t>
  </si>
  <si>
    <t xml:space="preserve">PTGDS_HUMAN</t>
  </si>
  <si>
    <t xml:space="preserve">PTGDS</t>
  </si>
  <si>
    <t xml:space="preserve">Prostaglandin-H2 D-isomerase</t>
  </si>
  <si>
    <t xml:space="preserve">LIFR_HUMAN</t>
  </si>
  <si>
    <t xml:space="preserve">LIFR</t>
  </si>
  <si>
    <t xml:space="preserve">Leukemia inhibitory factor receptor</t>
  </si>
  <si>
    <t xml:space="preserve">MUC18_HUMAN</t>
  </si>
  <si>
    <t xml:space="preserve">MCAM</t>
  </si>
  <si>
    <t xml:space="preserve">Cell surface glycoprotein MUC18</t>
  </si>
  <si>
    <t xml:space="preserve">BTD_HUMAN</t>
  </si>
  <si>
    <t xml:space="preserve">BTD</t>
  </si>
  <si>
    <t xml:space="preserve">Biotinidase</t>
  </si>
  <si>
    <t xml:space="preserve">AFAM_HUMAN</t>
  </si>
  <si>
    <t xml:space="preserve">AFM</t>
  </si>
  <si>
    <t xml:space="preserve">Afamin</t>
  </si>
  <si>
    <t xml:space="preserve">MASP1_HUMAN</t>
  </si>
  <si>
    <t xml:space="preserve">MASP1</t>
  </si>
  <si>
    <t xml:space="preserve">Mannan-binding lectin serine protease 1</t>
  </si>
  <si>
    <t xml:space="preserve">UB2R1_HUMAN</t>
  </si>
  <si>
    <t xml:space="preserve">CDC34</t>
  </si>
  <si>
    <t xml:space="preserve">Ubiquitin-conjugating enzyme E2 R1</t>
  </si>
  <si>
    <t xml:space="preserve">COMP_HUMAN</t>
  </si>
  <si>
    <t xml:space="preserve">COMP</t>
  </si>
  <si>
    <t xml:space="preserve">Cartilage oligomeric matrix protein</t>
  </si>
  <si>
    <t xml:space="preserve">SEPP1_HUMAN</t>
  </si>
  <si>
    <t xml:space="preserve">SELENOP</t>
  </si>
  <si>
    <t xml:space="preserve">Selenoprotein P</t>
  </si>
  <si>
    <t xml:space="preserve">BLK_HUMAN</t>
  </si>
  <si>
    <t xml:space="preserve">BLK</t>
  </si>
  <si>
    <t xml:space="preserve">Tyrosine-protein kinase Blk</t>
  </si>
  <si>
    <t xml:space="preserve">KS6A3_HUMAN</t>
  </si>
  <si>
    <t xml:space="preserve">RPS6KA3</t>
  </si>
  <si>
    <t xml:space="preserve">Ribosomal protein S6 kinase alpha-3</t>
  </si>
  <si>
    <t xml:space="preserve">LUM_HUMAN</t>
  </si>
  <si>
    <t xml:space="preserve">LUM</t>
  </si>
  <si>
    <t xml:space="preserve">Lumican</t>
  </si>
  <si>
    <t xml:space="preserve">APOC4_HUMAN</t>
  </si>
  <si>
    <t xml:space="preserve">APOC4</t>
  </si>
  <si>
    <t xml:space="preserve">Apolipoprotein C-IV</t>
  </si>
  <si>
    <t xml:space="preserve">PLTP_HUMAN</t>
  </si>
  <si>
    <t xml:space="preserve">PLTP</t>
  </si>
  <si>
    <t xml:space="preserve">Phospholipid transfer protein</t>
  </si>
  <si>
    <t xml:space="preserve">ACTB_HUMAN</t>
  </si>
  <si>
    <t xml:space="preserve">ACTB</t>
  </si>
  <si>
    <t xml:space="preserve">Actin, cytoplasmic 1</t>
  </si>
  <si>
    <t xml:space="preserve">LYSC_HUMAN</t>
  </si>
  <si>
    <t xml:space="preserve">LYZ</t>
  </si>
  <si>
    <t xml:space="preserve">Lysozyme C</t>
  </si>
  <si>
    <t xml:space="preserve">B2MG_HUMAN</t>
  </si>
  <si>
    <t xml:space="preserve">B2M</t>
  </si>
  <si>
    <t xml:space="preserve">Beta-2-microglobulin</t>
  </si>
  <si>
    <t xml:space="preserve">1433E_HUMAN</t>
  </si>
  <si>
    <t xml:space="preserve">YWHAE</t>
  </si>
  <si>
    <t xml:space="preserve">14-3-3 protein epsilon</t>
  </si>
  <si>
    <t xml:space="preserve">PPIA_HUMAN</t>
  </si>
  <si>
    <t xml:space="preserve">PPIA</t>
  </si>
  <si>
    <t xml:space="preserve">Peptidyl-prolyl cis-trans isomerase A</t>
  </si>
  <si>
    <t xml:space="preserve">RS27A_HUMAN</t>
  </si>
  <si>
    <t xml:space="preserve">RPS27A</t>
  </si>
  <si>
    <t xml:space="preserve">Ubiquitin-ribosomal protein eS31 fusion protein</t>
  </si>
  <si>
    <t xml:space="preserve">1433Z_HUMAN</t>
  </si>
  <si>
    <t xml:space="preserve">YWHAZ</t>
  </si>
  <si>
    <t xml:space="preserve">14-3-3 protein zeta/delta</t>
  </si>
  <si>
    <t xml:space="preserve">ACTS_HUMAN</t>
  </si>
  <si>
    <t xml:space="preserve">ACTA1</t>
  </si>
  <si>
    <t xml:space="preserve">Actin, alpha skeletal muscle</t>
  </si>
  <si>
    <t xml:space="preserve">HBB_HUMAN</t>
  </si>
  <si>
    <t xml:space="preserve">HBB</t>
  </si>
  <si>
    <t xml:space="preserve">Hemoglobin subunit beta</t>
  </si>
  <si>
    <t xml:space="preserve">HBG1_HUMAN</t>
  </si>
  <si>
    <t xml:space="preserve">HBG1</t>
  </si>
  <si>
    <t xml:space="preserve">Hemoglobin subunit gamma-1</t>
  </si>
  <si>
    <t xml:space="preserve">HBA_HUMAN</t>
  </si>
  <si>
    <t xml:space="preserve">HBA1</t>
  </si>
  <si>
    <t xml:space="preserve">Hemoglobin subunit alpha</t>
  </si>
  <si>
    <t xml:space="preserve">F193A_HUMAN</t>
  </si>
  <si>
    <t xml:space="preserve">FAM193A</t>
  </si>
  <si>
    <t xml:space="preserve">Protein FAM193A</t>
  </si>
  <si>
    <t xml:space="preserve">CNTP1_HUMAN</t>
  </si>
  <si>
    <t xml:space="preserve">CNTNAP1</t>
  </si>
  <si>
    <t xml:space="preserve">Contactin-associated protein 1</t>
  </si>
  <si>
    <t xml:space="preserve">PHLD_HUMAN</t>
  </si>
  <si>
    <t xml:space="preserve">GPLD1</t>
  </si>
  <si>
    <t xml:space="preserve">Phosphatidylinositol-glycan-specific phospholipase D</t>
  </si>
  <si>
    <t xml:space="preserve">LV321_HUMAN</t>
  </si>
  <si>
    <t xml:space="preserve">IGLV3-21</t>
  </si>
  <si>
    <t xml:space="preserve">Immunoglobulin lambda variable 3-21</t>
  </si>
  <si>
    <t xml:space="preserve">PGBM_HUMAN</t>
  </si>
  <si>
    <t xml:space="preserve">HSPG2</t>
  </si>
  <si>
    <t xml:space="preserve">Basement membrane-specific heparan sulfate proteoglycan core protein</t>
  </si>
  <si>
    <t xml:space="preserve">CO7A1_HUMAN</t>
  </si>
  <si>
    <t xml:space="preserve">COL7A1</t>
  </si>
  <si>
    <t xml:space="preserve">Collagen alpha-1(VII) chain</t>
  </si>
  <si>
    <t xml:space="preserve">FHR3_HUMAN</t>
  </si>
  <si>
    <t xml:space="preserve">CFHR3</t>
  </si>
  <si>
    <t xml:space="preserve">Complement factor H-related protein 3</t>
  </si>
  <si>
    <t xml:space="preserve">FHR1_HUMAN</t>
  </si>
  <si>
    <t xml:space="preserve">CFHR1</t>
  </si>
  <si>
    <t xml:space="preserve">Complement factor H-related protein 1</t>
  </si>
  <si>
    <t xml:space="preserve">HGFA_HUMAN</t>
  </si>
  <si>
    <t xml:space="preserve">HGFAC</t>
  </si>
  <si>
    <t xml:space="preserve">Hepatocyte growth factor activator</t>
  </si>
  <si>
    <t xml:space="preserve">COEA1_HUMAN</t>
  </si>
  <si>
    <t xml:space="preserve">COL14A1</t>
  </si>
  <si>
    <t xml:space="preserve">Collagen alpha-1(XIV) chain</t>
  </si>
  <si>
    <t xml:space="preserve">ITIH3_HUMAN</t>
  </si>
  <si>
    <t xml:space="preserve">ITIH3</t>
  </si>
  <si>
    <t xml:space="preserve">Inter-alpha-trypsin inhibitor heavy chain H3</t>
  </si>
  <si>
    <t xml:space="preserve">PRDX1_HUMAN</t>
  </si>
  <si>
    <t xml:space="preserve">PRDX1</t>
  </si>
  <si>
    <t xml:space="preserve">Peroxiredoxin-1</t>
  </si>
  <si>
    <t xml:space="preserve">LG3BP_HUMAN</t>
  </si>
  <si>
    <t xml:space="preserve">LGALS3BP</t>
  </si>
  <si>
    <t xml:space="preserve">Galectin-3-binding protein</t>
  </si>
  <si>
    <t xml:space="preserve">FGL1_HUMAN</t>
  </si>
  <si>
    <t xml:space="preserve">FGL1</t>
  </si>
  <si>
    <t xml:space="preserve">Fibrinogen-like protein 1</t>
  </si>
  <si>
    <t xml:space="preserve">NIPA4_HUMAN</t>
  </si>
  <si>
    <t xml:space="preserve">NIPAL4</t>
  </si>
  <si>
    <t xml:space="preserve">Magnesium transporter NIPA4</t>
  </si>
  <si>
    <t xml:space="preserve">FBLN3_HUMAN</t>
  </si>
  <si>
    <t xml:space="preserve">EFEMP1</t>
  </si>
  <si>
    <t xml:space="preserve">EGF-containing fibulin-like extracellular matrix protein 1</t>
  </si>
  <si>
    <t xml:space="preserve">NMDE1_HUMAN</t>
  </si>
  <si>
    <t xml:space="preserve">GRIN2A</t>
  </si>
  <si>
    <t xml:space="preserve">Glutamate receptor ionotropic, NMDA 2A</t>
  </si>
  <si>
    <t xml:space="preserve">PTPRJ_HUMAN</t>
  </si>
  <si>
    <t xml:space="preserve">PTPRJ</t>
  </si>
  <si>
    <t xml:space="preserve">Receptor-type tyrosine-protein phosphatase eta</t>
  </si>
  <si>
    <t xml:space="preserve">BIRC1_HUMAN</t>
  </si>
  <si>
    <t xml:space="preserve">NAIP</t>
  </si>
  <si>
    <t xml:space="preserve">Baculoviral IAP repeat-containing protein 1</t>
  </si>
  <si>
    <t xml:space="preserve">LCP2_HUMAN</t>
  </si>
  <si>
    <t xml:space="preserve">LCP2</t>
  </si>
  <si>
    <t xml:space="preserve">Lymphocyte cytosolic protein 2</t>
  </si>
  <si>
    <t xml:space="preserve">SPP24_HUMAN</t>
  </si>
  <si>
    <t xml:space="preserve">SPP2</t>
  </si>
  <si>
    <t xml:space="preserve">Secreted phosphoprotein 24</t>
  </si>
  <si>
    <t xml:space="preserve">SBP1_HUMAN</t>
  </si>
  <si>
    <t xml:space="preserve">SELENBP1</t>
  </si>
  <si>
    <t xml:space="preserve">Methanethiol oxidase</t>
  </si>
  <si>
    <t xml:space="preserve">DSG2_HUMAN</t>
  </si>
  <si>
    <t xml:space="preserve">DSG2</t>
  </si>
  <si>
    <t xml:space="preserve">Desmoglein-2</t>
  </si>
  <si>
    <t xml:space="preserve">GIT2_HUMAN</t>
  </si>
  <si>
    <t xml:space="preserve">GIT2</t>
  </si>
  <si>
    <t xml:space="preserve">ARF GTPase-activating protein GIT2</t>
  </si>
  <si>
    <t xml:space="preserve">DOCK1_HUMAN</t>
  </si>
  <si>
    <t xml:space="preserve">DOCK1</t>
  </si>
  <si>
    <t xml:space="preserve">Dedicator of cytokinesis protein 1</t>
  </si>
  <si>
    <t xml:space="preserve">HABP2_HUMAN</t>
  </si>
  <si>
    <t xml:space="preserve">HABP2</t>
  </si>
  <si>
    <t xml:space="preserve">Hyaluronan-binding protein 2</t>
  </si>
  <si>
    <t xml:space="preserve">ITIH4_HUMAN</t>
  </si>
  <si>
    <t xml:space="preserve">ITIH4</t>
  </si>
  <si>
    <t xml:space="preserve">Inter-alpha-trypsin inhibitor heavy chain H4</t>
  </si>
  <si>
    <t xml:space="preserve">POSTN_HUMAN</t>
  </si>
  <si>
    <t xml:space="preserve">POSTN</t>
  </si>
  <si>
    <t xml:space="preserve">Periostin</t>
  </si>
  <si>
    <t xml:space="preserve">PCOC1_HUMAN</t>
  </si>
  <si>
    <t xml:space="preserve">PCOLCE</t>
  </si>
  <si>
    <t xml:space="preserve">Procollagen C-endopeptidase enhancer 1</t>
  </si>
  <si>
    <t xml:space="preserve">PON3_HUMAN</t>
  </si>
  <si>
    <t xml:space="preserve">PON3</t>
  </si>
  <si>
    <t xml:space="preserve">Serum paraoxonase/lactonase 3</t>
  </si>
  <si>
    <t xml:space="preserve">BGH3_HUMAN</t>
  </si>
  <si>
    <t xml:space="preserve">TGFBI</t>
  </si>
  <si>
    <t xml:space="preserve">Transforming growth factor-beta-induced protein ig-h3</t>
  </si>
  <si>
    <t xml:space="preserve">ADIPO_HUMAN</t>
  </si>
  <si>
    <t xml:space="preserve">ADIPOQ</t>
  </si>
  <si>
    <t xml:space="preserve">Adiponectin</t>
  </si>
  <si>
    <t xml:space="preserve">ECM1_HUMAN</t>
  </si>
  <si>
    <t xml:space="preserve">ECM1</t>
  </si>
  <si>
    <t xml:space="preserve">Extracellular matrix protein 1</t>
  </si>
  <si>
    <t xml:space="preserve">TBR1_HUMAN</t>
  </si>
  <si>
    <t xml:space="preserve">TBR1</t>
  </si>
  <si>
    <t xml:space="preserve">T-box brain protein 1</t>
  </si>
  <si>
    <t xml:space="preserve">HNRL2_HUMAN</t>
  </si>
  <si>
    <t xml:space="preserve">HNRNPUL2</t>
  </si>
  <si>
    <t xml:space="preserve">Heterogeneous nuclear ribonucleoprotein U-like protein 2</t>
  </si>
  <si>
    <t xml:space="preserve">TM177_HUMAN</t>
  </si>
  <si>
    <t xml:space="preserve">TMEM177</t>
  </si>
  <si>
    <t xml:space="preserve">Transmembrane protein 177</t>
  </si>
  <si>
    <t xml:space="preserve">ER6L2_HUMAN</t>
  </si>
  <si>
    <t xml:space="preserve">ERCC6L2</t>
  </si>
  <si>
    <t xml:space="preserve">DNA excision repair protein ERCC-6-like 2</t>
  </si>
  <si>
    <t xml:space="preserve">TM198_HUMAN</t>
  </si>
  <si>
    <t xml:space="preserve">TMEM198</t>
  </si>
  <si>
    <t xml:space="preserve">Transmembrane protein 198</t>
  </si>
  <si>
    <t xml:space="preserve">C2D2B_HUMAN</t>
  </si>
  <si>
    <t xml:space="preserve">CC2D2B</t>
  </si>
  <si>
    <t xml:space="preserve">Protein CC2D2B</t>
  </si>
  <si>
    <t xml:space="preserve">VASN_HUMAN</t>
  </si>
  <si>
    <t xml:space="preserve">VASN</t>
  </si>
  <si>
    <t xml:space="preserve">Vasorin</t>
  </si>
  <si>
    <t xml:space="preserve">B4GN3_HUMAN</t>
  </si>
  <si>
    <t xml:space="preserve">B4GALNT3</t>
  </si>
  <si>
    <t xml:space="preserve">Beta-1,4-N-acetylgalactosaminyltransferase 3</t>
  </si>
  <si>
    <t xml:space="preserve">S4A10_HUMAN</t>
  </si>
  <si>
    <t xml:space="preserve">SLC4A10</t>
  </si>
  <si>
    <t xml:space="preserve">Sodium-driven chloride bicarbonate exchanger</t>
  </si>
  <si>
    <t xml:space="preserve">ANR11_HUMAN</t>
  </si>
  <si>
    <t xml:space="preserve">ANKRD11</t>
  </si>
  <si>
    <t xml:space="preserve">Ankyrin repeat domain-containing protein 11</t>
  </si>
  <si>
    <t xml:space="preserve">PXDC2_HUMAN</t>
  </si>
  <si>
    <t xml:space="preserve">PLXDC2</t>
  </si>
  <si>
    <t xml:space="preserve">Plexin domain-containing protein 2</t>
  </si>
  <si>
    <t xml:space="preserve">PI16_HUMAN</t>
  </si>
  <si>
    <t xml:space="preserve">PI16</t>
  </si>
  <si>
    <t xml:space="preserve">Peptidase inhibitor 16</t>
  </si>
  <si>
    <t xml:space="preserve">GGYF2_HUMAN</t>
  </si>
  <si>
    <t xml:space="preserve">GIGYF2</t>
  </si>
  <si>
    <t xml:space="preserve">GRB10-interacting GYF protein 2</t>
  </si>
  <si>
    <t xml:space="preserve">BCAP_HUMAN</t>
  </si>
  <si>
    <t xml:space="preserve">PIK3AP1</t>
  </si>
  <si>
    <t xml:space="preserve">Phosphoinositide 3-kinase adapter protein 1</t>
  </si>
  <si>
    <t xml:space="preserve">ATS13_HUMAN</t>
  </si>
  <si>
    <t xml:space="preserve">ADAMTS13</t>
  </si>
  <si>
    <t xml:space="preserve">A disintegrin and metalloproteinase with thrombospondin motifs 13</t>
  </si>
  <si>
    <t xml:space="preserve">TRPM8_HUMAN</t>
  </si>
  <si>
    <t xml:space="preserve">TRPM8</t>
  </si>
  <si>
    <t xml:space="preserve">Transient receptor potential cation channel subfamily M member 8</t>
  </si>
  <si>
    <t xml:space="preserve">ADCK2_HUMAN</t>
  </si>
  <si>
    <t xml:space="preserve">ADCK2</t>
  </si>
  <si>
    <t xml:space="preserve">Uncharacterized aarF domain-containing protein kinase 2</t>
  </si>
  <si>
    <t xml:space="preserve">HUWE1_HUMAN</t>
  </si>
  <si>
    <t xml:space="preserve">HUWE1</t>
  </si>
  <si>
    <t xml:space="preserve">E3 ubiquitin-protein ligase HUWE1</t>
  </si>
  <si>
    <t xml:space="preserve">TARSH_HUMAN</t>
  </si>
  <si>
    <t xml:space="preserve">ABI3BP</t>
  </si>
  <si>
    <t xml:space="preserve">Target of Nesh-SH3</t>
  </si>
  <si>
    <t xml:space="preserve">AGRG6_HUMAN</t>
  </si>
  <si>
    <t xml:space="preserve">ADGRG6</t>
  </si>
  <si>
    <t xml:space="preserve">Adhesion G-protein coupled receptor G6</t>
  </si>
  <si>
    <t xml:space="preserve">OAF_HUMAN</t>
  </si>
  <si>
    <t xml:space="preserve">OAF</t>
  </si>
  <si>
    <t xml:space="preserve">Out at first protein homolog</t>
  </si>
  <si>
    <t xml:space="preserve">ABCAC_HUMAN</t>
  </si>
  <si>
    <t xml:space="preserve">ABCA12</t>
  </si>
  <si>
    <t xml:space="preserve">Glucosylceramide transporter ABCA12</t>
  </si>
  <si>
    <t xml:space="preserve">DRC11_HUMAN</t>
  </si>
  <si>
    <t xml:space="preserve">IQCA1</t>
  </si>
  <si>
    <t xml:space="preserve">Dynein regulatory complex protein 11</t>
  </si>
  <si>
    <t xml:space="preserve">PA24D_HUMAN</t>
  </si>
  <si>
    <t xml:space="preserve">PLA2G4D</t>
  </si>
  <si>
    <t xml:space="preserve">Cytosolic phospholipase A2 delta</t>
  </si>
  <si>
    <t xml:space="preserve">FRAS1_HUMAN</t>
  </si>
  <si>
    <t xml:space="preserve">FRAS1</t>
  </si>
  <si>
    <t xml:space="preserve">Extracellular matrix organizing protein FRAS1</t>
  </si>
  <si>
    <t xml:space="preserve">KLD8B_HUMAN</t>
  </si>
  <si>
    <t xml:space="preserve">KLHDC8B</t>
  </si>
  <si>
    <t xml:space="preserve">Kelch domain-containing protein 8B</t>
  </si>
  <si>
    <t xml:space="preserve">ASTRC_HUMAN</t>
  </si>
  <si>
    <t xml:space="preserve">GRAMD1C</t>
  </si>
  <si>
    <t xml:space="preserve">Protein Aster-C</t>
  </si>
  <si>
    <t xml:space="preserve">PLCD3_HUMAN</t>
  </si>
  <si>
    <t xml:space="preserve">PLCD3</t>
  </si>
  <si>
    <t xml:space="preserve">1-phosphatidylinositol 4,5-bisphosphate phosphodiesterase delta-3</t>
  </si>
  <si>
    <t xml:space="preserve">F184A_HUMAN</t>
  </si>
  <si>
    <t xml:space="preserve">FAM184A</t>
  </si>
  <si>
    <t xml:space="preserve">Protein FAM184A</t>
  </si>
  <si>
    <t xml:space="preserve">PCSK9_HUMAN</t>
  </si>
  <si>
    <t xml:space="preserve">PCSK9</t>
  </si>
  <si>
    <t xml:space="preserve">Proprotein convertase subtilisin/kexin type 9</t>
  </si>
  <si>
    <t xml:space="preserve">NFAM1_HUMAN</t>
  </si>
  <si>
    <t xml:space="preserve">NFAM1</t>
  </si>
  <si>
    <t xml:space="preserve">NFAT activation molecule 1</t>
  </si>
  <si>
    <t xml:space="preserve">BACD1_HUMAN</t>
  </si>
  <si>
    <t xml:space="preserve">KCTD13</t>
  </si>
  <si>
    <t xml:space="preserve">BTB/POZ domain-containing adapter for CUL3-mediated RhoA degradation protein 1</t>
  </si>
  <si>
    <t xml:space="preserve">FHR4_HUMAN</t>
  </si>
  <si>
    <t xml:space="preserve">CFHR4</t>
  </si>
  <si>
    <t xml:space="preserve">Complement factor H-related protein 4</t>
  </si>
  <si>
    <t xml:space="preserve">EDEM1_HUMAN</t>
  </si>
  <si>
    <t xml:space="preserve">EDEM1</t>
  </si>
  <si>
    <t xml:space="preserve">ER degradation-enhancing alpha-mannosidase-like protein 1</t>
  </si>
  <si>
    <t xml:space="preserve">STAM1_HUMAN</t>
  </si>
  <si>
    <t xml:space="preserve">STAM</t>
  </si>
  <si>
    <t xml:space="preserve">Signal transducing adapter molecule 1</t>
  </si>
  <si>
    <t xml:space="preserve">PRG4_HUMAN</t>
  </si>
  <si>
    <t xml:space="preserve">PRG4</t>
  </si>
  <si>
    <t xml:space="preserve">Proteoglycan 4</t>
  </si>
  <si>
    <t xml:space="preserve">TM40L_HUMAN</t>
  </si>
  <si>
    <t xml:space="preserve">TOMM40L</t>
  </si>
  <si>
    <t xml:space="preserve">Mitochondrial import receptor subunit TOM40B</t>
  </si>
  <si>
    <t xml:space="preserve">PPWD1_HUMAN</t>
  </si>
  <si>
    <t xml:space="preserve">PPWD1</t>
  </si>
  <si>
    <t xml:space="preserve">Peptidylprolyl isomerase domain and WD repeat-containing protein 1</t>
  </si>
  <si>
    <t xml:space="preserve">CBPB2_HUMAN</t>
  </si>
  <si>
    <t xml:space="preserve">CPB2</t>
  </si>
  <si>
    <t xml:space="preserve">Carboxypeptidase B2</t>
  </si>
  <si>
    <t xml:space="preserve">CNDP1_HUMAN</t>
  </si>
  <si>
    <t xml:space="preserve">CNDP1</t>
  </si>
  <si>
    <t xml:space="preserve">Beta-Ala-His dipeptidase</t>
  </si>
  <si>
    <t xml:space="preserve">PGRP2_HUMAN</t>
  </si>
  <si>
    <t xml:space="preserve">PGLYRP2</t>
  </si>
  <si>
    <t xml:space="preserve">N-acetylmuramoyl-L-alanine amidase</t>
  </si>
  <si>
    <t xml:space="preserve">CNPY3_HUMAN</t>
  </si>
  <si>
    <t xml:space="preserve">CNPY3</t>
  </si>
  <si>
    <t xml:space="preserve">Protein canopy homolog 3</t>
  </si>
  <si>
    <t xml:space="preserve">COL11_HUMAN</t>
  </si>
  <si>
    <t xml:space="preserve">COLEC11</t>
  </si>
  <si>
    <t xml:space="preserve">Collectin-11</t>
  </si>
  <si>
    <t xml:space="preserve">FHR5_HUMAN</t>
  </si>
  <si>
    <t xml:space="preserve">CFHR5</t>
  </si>
  <si>
    <t xml:space="preserve">Complement factor H-related protein 5</t>
  </si>
  <si>
    <t xml:space="preserve">ANKR2_HUMAN</t>
  </si>
  <si>
    <t xml:space="preserve">ANKRD2</t>
  </si>
  <si>
    <t xml:space="preserve">Ankyrin repeat domain-containing protein 2</t>
  </si>
  <si>
    <t xml:space="preserve">CYRIA_HUMAN</t>
  </si>
  <si>
    <t xml:space="preserve">CYRIA</t>
  </si>
  <si>
    <t xml:space="preserve">CYFIP-related Rac1 interactor A</t>
  </si>
  <si>
    <t xml:space="preserve">TBB1_HUMAN</t>
  </si>
  <si>
    <t xml:space="preserve">TUBB1</t>
  </si>
  <si>
    <t xml:space="preserve">Tubulin beta-1 chain</t>
  </si>
  <si>
    <t xml:space="preserve">APMAP_HUMAN</t>
  </si>
  <si>
    <t xml:space="preserve">APMAP</t>
  </si>
  <si>
    <t xml:space="preserve">Adipocyte plasma membrane-associated protein</t>
  </si>
  <si>
    <t xml:space="preserve">SO1B3_HUMAN</t>
  </si>
  <si>
    <t xml:space="preserve">SLCO1B3</t>
  </si>
  <si>
    <t xml:space="preserve">Solute carrier organic anion transporter family member 1B3</t>
  </si>
  <si>
    <t xml:space="preserve">CRAC1_HUMAN</t>
  </si>
  <si>
    <t xml:space="preserve">CRTAC1</t>
  </si>
  <si>
    <t xml:space="preserve">Cartilage acidic protein 1</t>
  </si>
  <si>
    <t xml:space="preserve">ZN331_HUMAN</t>
  </si>
  <si>
    <t xml:space="preserve">ZNF331</t>
  </si>
  <si>
    <t xml:space="preserve">Zinc finger protein 331</t>
  </si>
  <si>
    <t xml:space="preserve">RBAK_HUMAN</t>
  </si>
  <si>
    <t xml:space="preserve">RBAK</t>
  </si>
  <si>
    <t xml:space="preserve">RB-associated KRAB zinc finger protein</t>
  </si>
  <si>
    <t xml:space="preserve">FETUB_HUMAN</t>
  </si>
  <si>
    <t xml:space="preserve">FETUB</t>
  </si>
  <si>
    <t xml:space="preserve">Fetuin-B</t>
  </si>
  <si>
    <t xml:space="preserve">TCF20_HUMAN</t>
  </si>
  <si>
    <t xml:space="preserve">TCF20</t>
  </si>
  <si>
    <t xml:space="preserve">Transcription factor 20</t>
  </si>
  <si>
    <t xml:space="preserve">PCYOX_HUMAN</t>
  </si>
  <si>
    <t xml:space="preserve">PCYOX1</t>
  </si>
  <si>
    <t xml:space="preserve">Prenylcysteine oxidase 1</t>
  </si>
  <si>
    <t xml:space="preserve">SPB13_HUMAN</t>
  </si>
  <si>
    <t xml:space="preserve">SERPINB13</t>
  </si>
  <si>
    <t xml:space="preserve">Serpin B13</t>
  </si>
  <si>
    <t xml:space="preserve">ZPI_HUMAN</t>
  </si>
  <si>
    <t xml:space="preserve">SERPINA10</t>
  </si>
  <si>
    <t xml:space="preserve">Protein Z-dependent protease inhibitor</t>
  </si>
  <si>
    <t xml:space="preserve">CAPS1_HUMAN</t>
  </si>
  <si>
    <t xml:space="preserve">CADPS</t>
  </si>
  <si>
    <t xml:space="preserve">Calcium-dependent secretion activator 1</t>
  </si>
  <si>
    <t xml:space="preserve">EPCR_HUMAN</t>
  </si>
  <si>
    <t xml:space="preserve">PROCR</t>
  </si>
  <si>
    <t xml:space="preserve">Endothelial protein C receptor</t>
  </si>
  <si>
    <t xml:space="preserve">TNR6B_HUMAN</t>
  </si>
  <si>
    <t xml:space="preserve">TNRC6B</t>
  </si>
  <si>
    <t xml:space="preserve">Trinucleotide repeat-containing gene 6B protein</t>
  </si>
  <si>
    <t xml:space="preserve">PLCL2_HUMAN</t>
  </si>
  <si>
    <t xml:space="preserve">PLCL2</t>
  </si>
  <si>
    <t xml:space="preserve">Inactive phospholipase C-like protein 2</t>
  </si>
  <si>
    <t xml:space="preserve">CE164_HUMAN</t>
  </si>
  <si>
    <t xml:space="preserve">CEP164</t>
  </si>
  <si>
    <t xml:space="preserve">Centrosomal protein of 164 kDa</t>
  </si>
  <si>
    <t xml:space="preserve">JAG2_HUMAN</t>
  </si>
  <si>
    <t xml:space="preserve">JAG2</t>
  </si>
  <si>
    <t xml:space="preserve">Protein jagged-2</t>
  </si>
  <si>
    <t xml:space="preserve">KAD6_HUMAN</t>
  </si>
  <si>
    <t xml:space="preserve">AK6</t>
  </si>
  <si>
    <t xml:space="preserve">Adenylate kinase isoenzyme 6</t>
  </si>
  <si>
    <t xml:space="preserve">TLN1_HUMAN</t>
  </si>
  <si>
    <t xml:space="preserve">TLN1</t>
  </si>
  <si>
    <t xml:space="preserve">Talin-1</t>
  </si>
  <si>
    <t xml:space="preserve">PCDB5_HUMAN</t>
  </si>
  <si>
    <t xml:space="preserve">PCDHB5</t>
  </si>
  <si>
    <t xml:space="preserve">Protocadherin beta-5</t>
  </si>
  <si>
    <t xml:space="preserve">LYVE1_HUMAN</t>
  </si>
  <si>
    <t xml:space="preserve">LYVE1</t>
  </si>
  <si>
    <t xml:space="preserve">Lymphatic vessel endothelial hyaluronic acid receptor 1</t>
  </si>
  <si>
    <t xml:space="preserve">RA54B_HUMAN</t>
  </si>
  <si>
    <t xml:space="preserve">RAD54B</t>
  </si>
  <si>
    <t xml:space="preserve">DNA repair and recombination protein RAD54B</t>
  </si>
  <si>
    <t xml:space="preserve">FCGBP_HUMAN</t>
  </si>
  <si>
    <t xml:space="preserve">FCGBP</t>
  </si>
  <si>
    <t xml:space="preserve">IgGFc-binding protein</t>
  </si>
  <si>
    <t xml:space="preserve">COL10_HUMAN</t>
  </si>
  <si>
    <t xml:space="preserve">COLEC10</t>
  </si>
  <si>
    <t xml:space="preserve">Collectin-10</t>
  </si>
  <si>
    <t xml:space="preserve">Log2 Cyclic Loess Normalized Exclusive Intensities</t>
  </si>
  <si>
    <t xml:space="preserve">CR006_T1</t>
  </si>
  <si>
    <t xml:space="preserve">CR008_T1</t>
  </si>
  <si>
    <t xml:space="preserve">CR009_T1</t>
  </si>
  <si>
    <t xml:space="preserve">CR009_T2</t>
  </si>
  <si>
    <t xml:space="preserve">CR010_T1</t>
  </si>
  <si>
    <t xml:space="preserve">CR010_T2</t>
  </si>
  <si>
    <t xml:space="preserve">CR015_T1</t>
  </si>
  <si>
    <t xml:space="preserve">CR015_T2</t>
  </si>
  <si>
    <t xml:space="preserve">CR017_T1</t>
  </si>
  <si>
    <t xml:space="preserve">CR017_T2</t>
  </si>
  <si>
    <t xml:space="preserve">CR018_T1</t>
  </si>
  <si>
    <t xml:space="preserve">CR018_T2</t>
  </si>
  <si>
    <t xml:space="preserve">CR022_T1</t>
  </si>
  <si>
    <t xml:space="preserve">CR022_T2</t>
  </si>
  <si>
    <t xml:space="preserve">CR072_T1</t>
  </si>
  <si>
    <t xml:space="preserve">CR072_T2</t>
  </si>
  <si>
    <t xml:space="preserve">CR149_T1</t>
  </si>
  <si>
    <t xml:space="preserve">CR149_T2</t>
  </si>
  <si>
    <t xml:space="preserve">CR163_T1</t>
  </si>
  <si>
    <t xml:space="preserve">CR163_T2</t>
  </si>
  <si>
    <t xml:space="preserve">CR383_T1</t>
  </si>
  <si>
    <t xml:space="preserve">CR386_T2</t>
  </si>
  <si>
    <t xml:space="preserve">NA</t>
  </si>
  <si>
    <t xml:space="preserve">Baseline_CREvPLA</t>
  </si>
  <si>
    <t xml:space="preserve">logFC</t>
  </si>
  <si>
    <t xml:space="preserve">CI.L</t>
  </si>
  <si>
    <t xml:space="preserve">CI.R</t>
  </si>
  <si>
    <t xml:space="preserve">average_intensity</t>
  </si>
  <si>
    <t xml:space="preserve">t</t>
  </si>
  <si>
    <t xml:space="preserve">B</t>
  </si>
  <si>
    <t xml:space="preserve">P.Value</t>
  </si>
  <si>
    <t xml:space="preserve">adj.P.Val</t>
  </si>
  <si>
    <t xml:space="preserve">sig.PVal</t>
  </si>
  <si>
    <t xml:space="preserve">sig.FDR</t>
  </si>
  <si>
    <t xml:space="preserve">Training_CREvPLA</t>
  </si>
  <si>
    <t xml:space="preserve">Training_CRE</t>
  </si>
  <si>
    <t xml:space="preserve">Training_PLA</t>
  </si>
  <si>
    <t xml:space="preserve">Interaction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</si>
</sst>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FF"/>
      <name val="Calibri"/>
      <u val="single"/>
    </font>
    <font>
      <sz val="14"/>
      <color rgb="FFFFFFFF"/>
      <name val="Calibri"/>
      <b/>
    </font>
    <font>
      <sz val="11"/>
      <color rgb="FF000000"/>
      <name val="Calibri"/>
      <b/>
    </font>
  </fonts>
  <fills count="16">
    <fill>
      <patternFill patternType="none"/>
    </fill>
    <fill>
      <patternFill patternType="gray125"/>
    </fill>
    <fill>
      <patternFill patternType="solid">
        <fgColor rgb="FF636262"/>
      </patternFill>
    </fill>
    <fill>
      <patternFill patternType="solid">
        <fgColor rgb="FF516285"/>
      </patternFill>
    </fill>
    <fill>
      <patternFill patternType="solid">
        <fgColor rgb="FF1F5EDC"/>
      </patternFill>
    </fill>
    <fill>
      <patternFill patternType="solid">
        <fgColor rgb="FFEE0010"/>
      </patternFill>
    </fill>
    <fill>
      <patternFill patternType="solid">
        <fgColor rgb="FF32CD32"/>
      </patternFill>
    </fill>
    <fill>
      <patternFill patternType="solid">
        <fgColor rgb="FFFF1493"/>
      </patternFill>
    </fill>
    <fill>
      <patternFill patternType="solid">
        <fgColor rgb="FFFF7F00"/>
      </patternFill>
    </fill>
    <fill>
      <patternFill patternType="solid">
        <fgColor rgb="FFD8D8D8"/>
      </patternFill>
    </fill>
    <fill>
      <patternFill patternType="solid">
        <fgColor rgb="FFCDD4E1"/>
      </patternFill>
    </fill>
    <fill>
      <patternFill patternType="solid">
        <fgColor rgb="FFC8D8F7"/>
      </patternFill>
    </fill>
    <fill>
      <patternFill patternType="solid">
        <fgColor rgb="FFFFDADD"/>
      </patternFill>
    </fill>
    <fill>
      <patternFill patternType="solid">
        <fgColor rgb="FFD0F3D0"/>
      </patternFill>
    </fill>
    <fill>
      <patternFill patternType="solid">
        <fgColor rgb="FFFFB1DB"/>
      </patternFill>
    </fill>
    <fill>
      <patternFill patternType="solid">
        <fgColor rgb="FFFFE1C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49" fontId="3" fillId="2" borderId="4" xfId="0" applyFont="1" applyNumberFormat="1" applyFill="1" applyBorder="1" applyAlignment="1">
      <alignment horizontal="center" vertical="center"/>
    </xf>
    <xf numFmtId="49" fontId="3" fillId="3" borderId="4" xfId="0" applyFont="1" applyNumberFormat="1" applyFill="1" applyBorder="1" applyAlignment="1">
      <alignment horizontal="center" vertical="center"/>
    </xf>
    <xf numFmtId="49" fontId="3" fillId="4" borderId="4" xfId="0" applyFont="1" applyNumberFormat="1" applyFill="1" applyBorder="1" applyAlignment="1">
      <alignment horizontal="center" vertical="center"/>
    </xf>
    <xf numFmtId="49" fontId="3" fillId="5" borderId="4" xfId="0" applyFont="1" applyNumberFormat="1" applyFill="1" applyBorder="1" applyAlignment="1">
      <alignment horizontal="center" vertical="center"/>
    </xf>
    <xf numFmtId="49" fontId="3" fillId="6" borderId="4" xfId="0" applyFont="1" applyNumberFormat="1" applyFill="1" applyBorder="1" applyAlignment="1">
      <alignment horizontal="center" vertical="center"/>
    </xf>
    <xf numFmtId="49" fontId="3" fillId="7" borderId="4" xfId="0" applyFont="1" applyNumberFormat="1" applyFill="1" applyBorder="1" applyAlignment="1">
      <alignment horizontal="center" vertical="center"/>
    </xf>
    <xf numFmtId="49" fontId="3" fillId="8" borderId="4" xfId="0" applyFont="1" applyNumberForma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9" fontId="4" fillId="9" borderId="4" xfId="0" applyFont="1" applyNumberFormat="1" applyFill="1" applyBorder="1" applyAlignment="1">
      <alignment horizontal="center" vertical="center"/>
    </xf>
    <xf numFmtId="49" fontId="4" fillId="10" borderId="4" xfId="0" applyFont="1" applyNumberFormat="1" applyFill="1" applyBorder="1" applyAlignment="1">
      <alignment horizontal="center" vertical="center"/>
    </xf>
    <xf numFmtId="49" fontId="4" fillId="11" borderId="4" xfId="0" applyFont="1" applyNumberFormat="1" applyFill="1" applyBorder="1" applyAlignment="1">
      <alignment horizontal="center" vertical="center"/>
    </xf>
    <xf numFmtId="49" fontId="4" fillId="12" borderId="4" xfId="0" applyFont="1" applyNumberFormat="1" applyFill="1" applyBorder="1" applyAlignment="1">
      <alignment horizontal="center" vertical="center"/>
    </xf>
    <xf numFmtId="49" fontId="4" fillId="13" borderId="4" xfId="0" applyFont="1" applyNumberFormat="1" applyFill="1" applyBorder="1" applyAlignment="1">
      <alignment horizontal="center" vertical="center"/>
    </xf>
    <xf numFmtId="49" fontId="4" fillId="14" borderId="4" xfId="0" applyFont="1" applyNumberFormat="1" applyFill="1" applyBorder="1" applyAlignment="1">
      <alignment horizontal="center" vertical="center"/>
    </xf>
    <xf numFmtId="49" fontId="4" fillId="15" borderId="4" xfId="0" applyFont="1" applyNumberForma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sz val="11"/>
        <color rgb="FF990000"/>
        <name val="Calibri"/>
      </font>
      <fill>
        <patternFill patternType="solid">
          <bgColor rgb="FFFFC7CE"/>
        </patternFill>
      </fill>
    </dxf>
    <dxf>
      <font>
        <sz val="11"/>
        <color rgb="FF006100"/>
        <name val="Calibri"/>
      </font>
      <fill>
        <patternFill patternType="solid">
          <bgColor rgb="FFC6EFCE"/>
        </patternFill>
      </fill>
    </dxf>
    <dxf>
      <font>
        <sz val="11"/>
        <color rgb="FF000000"/>
        <name val="Calibri"/>
      </font>
      <fill>
        <patternFill patternType="solid">
          <bgColor rgb="FFFFFFFF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E100"/>
  </sheetPr>
  <dimension ref="A1"/>
  <sheetViews>
    <sheetView workbookViewId="0" zoomScale="100" showGridLines="1" tabSelected="true"/>
  </sheetViews>
  <sheetFormatPr defaultRowHeight="15.0" baseColWidth="10"/>
  <sheetData>
    <row r="3" ht="30" customHeight="1">
      <c r="A3" s="7" t="s">
        <v>0</v>
      </c>
      <c r="B3" s="14"/>
      <c r="C3" s="14"/>
      <c r="D3" s="14"/>
      <c r="E3" s="14"/>
      <c r="F3" s="14"/>
      <c r="G3" s="14"/>
      <c r="H3" s="8" t="s">
        <v>998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9" t="s">
        <v>1022</v>
      </c>
      <c r="AE3" s="14"/>
      <c r="AF3" s="14"/>
      <c r="AG3" s="14"/>
      <c r="AH3" s="14"/>
      <c r="AI3" s="14"/>
      <c r="AJ3" s="14"/>
      <c r="AK3" s="14"/>
      <c r="AL3" s="14"/>
      <c r="AM3" s="14"/>
      <c r="AN3" s="10" t="s">
        <v>1033</v>
      </c>
      <c r="AO3" s="14"/>
      <c r="AP3" s="14"/>
      <c r="AQ3" s="14"/>
      <c r="AR3" s="14"/>
      <c r="AS3" s="14"/>
      <c r="AT3" s="14"/>
      <c r="AU3" s="14"/>
      <c r="AV3" s="14"/>
      <c r="AW3" s="14"/>
      <c r="AX3" s="11" t="s">
        <v>1034</v>
      </c>
      <c r="AY3" s="14"/>
      <c r="AZ3" s="14"/>
      <c r="BA3" s="14"/>
      <c r="BB3" s="14"/>
      <c r="BC3" s="14"/>
      <c r="BD3" s="14"/>
      <c r="BE3" s="14"/>
      <c r="BF3" s="14"/>
      <c r="BG3" s="14"/>
      <c r="BH3" s="12" t="s">
        <v>1035</v>
      </c>
      <c r="BI3" s="14"/>
      <c r="BJ3" s="14"/>
      <c r="BK3" s="14"/>
      <c r="BL3" s="14"/>
      <c r="BM3" s="14"/>
      <c r="BN3" s="14"/>
      <c r="BO3" s="14"/>
      <c r="BP3" s="14"/>
      <c r="BQ3" s="14"/>
      <c r="BR3" s="13" t="s">
        <v>1036</v>
      </c>
      <c r="BS3" s="14"/>
      <c r="BT3" s="14"/>
      <c r="BU3" s="14"/>
      <c r="BV3" s="14"/>
      <c r="BW3" s="14"/>
      <c r="BX3" s="14"/>
      <c r="BY3" s="14"/>
      <c r="BZ3" s="14"/>
      <c r="CA3" s="14"/>
    </row>
    <row r="4" ht="20" customHeight="1">
      <c r="A4" s="15" t="s">
        <v>1</v>
      </c>
      <c r="B4" s="15" t="s">
        <v>2</v>
      </c>
      <c r="C4" s="15" t="s">
        <v>3</v>
      </c>
      <c r="D4" s="15" t="s">
        <v>4</v>
      </c>
      <c r="E4" s="15" t="s">
        <v>5</v>
      </c>
      <c r="F4" s="15" t="s">
        <v>6</v>
      </c>
      <c r="G4" s="15" t="s">
        <v>7</v>
      </c>
      <c r="H4" s="16" t="s">
        <v>999</v>
      </c>
      <c r="I4" s="16" t="s">
        <v>1000</v>
      </c>
      <c r="J4" s="16" t="s">
        <v>1001</v>
      </c>
      <c r="K4" s="16" t="s">
        <v>1002</v>
      </c>
      <c r="L4" s="16" t="s">
        <v>1003</v>
      </c>
      <c r="M4" s="16" t="s">
        <v>1004</v>
      </c>
      <c r="N4" s="16" t="s">
        <v>1005</v>
      </c>
      <c r="O4" s="16" t="s">
        <v>1006</v>
      </c>
      <c r="P4" s="16" t="s">
        <v>1007</v>
      </c>
      <c r="Q4" s="16" t="s">
        <v>1008</v>
      </c>
      <c r="R4" s="16" t="s">
        <v>1009</v>
      </c>
      <c r="S4" s="16" t="s">
        <v>1010</v>
      </c>
      <c r="T4" s="16" t="s">
        <v>1011</v>
      </c>
      <c r="U4" s="16" t="s">
        <v>1012</v>
      </c>
      <c r="V4" s="16" t="s">
        <v>1013</v>
      </c>
      <c r="W4" s="16" t="s">
        <v>1014</v>
      </c>
      <c r="X4" s="16" t="s">
        <v>1015</v>
      </c>
      <c r="Y4" s="16" t="s">
        <v>1016</v>
      </c>
      <c r="Z4" s="16" t="s">
        <v>1017</v>
      </c>
      <c r="AA4" s="16" t="s">
        <v>1018</v>
      </c>
      <c r="AB4" s="16" t="s">
        <v>1019</v>
      </c>
      <c r="AC4" s="16" t="s">
        <v>1020</v>
      </c>
      <c r="AD4" s="17" t="s">
        <v>1023</v>
      </c>
      <c r="AE4" s="17" t="s">
        <v>1024</v>
      </c>
      <c r="AF4" s="17" t="s">
        <v>1025</v>
      </c>
      <c r="AG4" s="17" t="s">
        <v>1026</v>
      </c>
      <c r="AH4" s="17" t="s">
        <v>1027</v>
      </c>
      <c r="AI4" s="17" t="s">
        <v>1028</v>
      </c>
      <c r="AJ4" s="17" t="s">
        <v>1029</v>
      </c>
      <c r="AK4" s="17" t="s">
        <v>1030</v>
      </c>
      <c r="AL4" s="17" t="s">
        <v>1031</v>
      </c>
      <c r="AM4" s="17" t="s">
        <v>1032</v>
      </c>
      <c r="AN4" s="18" t="s">
        <v>1023</v>
      </c>
      <c r="AO4" s="18" t="s">
        <v>1024</v>
      </c>
      <c r="AP4" s="18" t="s">
        <v>1025</v>
      </c>
      <c r="AQ4" s="18" t="s">
        <v>1026</v>
      </c>
      <c r="AR4" s="18" t="s">
        <v>1027</v>
      </c>
      <c r="AS4" s="18" t="s">
        <v>1028</v>
      </c>
      <c r="AT4" s="18" t="s">
        <v>1029</v>
      </c>
      <c r="AU4" s="18" t="s">
        <v>1030</v>
      </c>
      <c r="AV4" s="18" t="s">
        <v>1031</v>
      </c>
      <c r="AW4" s="18" t="s">
        <v>1032</v>
      </c>
      <c r="AX4" s="19" t="s">
        <v>1023</v>
      </c>
      <c r="AY4" s="19" t="s">
        <v>1024</v>
      </c>
      <c r="AZ4" s="19" t="s">
        <v>1025</v>
      </c>
      <c r="BA4" s="19" t="s">
        <v>1026</v>
      </c>
      <c r="BB4" s="19" t="s">
        <v>1027</v>
      </c>
      <c r="BC4" s="19" t="s">
        <v>1028</v>
      </c>
      <c r="BD4" s="19" t="s">
        <v>1029</v>
      </c>
      <c r="BE4" s="19" t="s">
        <v>1030</v>
      </c>
      <c r="BF4" s="19" t="s">
        <v>1031</v>
      </c>
      <c r="BG4" s="19" t="s">
        <v>1032</v>
      </c>
      <c r="BH4" s="20" t="s">
        <v>1023</v>
      </c>
      <c r="BI4" s="20" t="s">
        <v>1024</v>
      </c>
      <c r="BJ4" s="20" t="s">
        <v>1025</v>
      </c>
      <c r="BK4" s="20" t="s">
        <v>1026</v>
      </c>
      <c r="BL4" s="20" t="s">
        <v>1027</v>
      </c>
      <c r="BM4" s="20" t="s">
        <v>1028</v>
      </c>
      <c r="BN4" s="20" t="s">
        <v>1029</v>
      </c>
      <c r="BO4" s="20" t="s">
        <v>1030</v>
      </c>
      <c r="BP4" s="20" t="s">
        <v>1031</v>
      </c>
      <c r="BQ4" s="20" t="s">
        <v>1032</v>
      </c>
      <c r="BR4" s="21" t="s">
        <v>1023</v>
      </c>
      <c r="BS4" s="21" t="s">
        <v>1024</v>
      </c>
      <c r="BT4" s="21" t="s">
        <v>1025</v>
      </c>
      <c r="BU4" s="21" t="s">
        <v>1026</v>
      </c>
      <c r="BV4" s="21" t="s">
        <v>1027</v>
      </c>
      <c r="BW4" s="21" t="s">
        <v>1028</v>
      </c>
      <c r="BX4" s="21" t="s">
        <v>1029</v>
      </c>
      <c r="BY4" s="21" t="s">
        <v>1030</v>
      </c>
      <c r="BZ4" s="21" t="s">
        <v>1031</v>
      </c>
      <c r="CA4" s="21" t="s">
        <v>1032</v>
      </c>
    </row>
    <row r="5">
      <c r="A5" s="4" t="str">
        <f>HYPERLINK("https://www.uniprot.org/uniprot/A0A087WW87", "A0A087WW87")</f>
      </c>
      <c r="B5" s="1" t="s">
        <v>8</v>
      </c>
      <c r="C5" s="1" t="s">
        <v>9</v>
      </c>
      <c r="D5" s="1" t="s">
        <v>10</v>
      </c>
      <c r="E5" s="1" t="n">
        <v>2</v>
      </c>
      <c r="F5" s="1" t="n">
        <v>2</v>
      </c>
      <c r="G5" s="1" t="b">
        <v>0</v>
      </c>
      <c r="H5" s="1" t="n">
        <v>21.2697451303868</v>
      </c>
      <c r="I5" s="1" t="n">
        <v>26.4301123992851</v>
      </c>
      <c r="J5" s="1" t="s">
        <v>1021</v>
      </c>
      <c r="K5" s="1" t="n">
        <v>25.8456134519824</v>
      </c>
      <c r="L5" s="1" t="n">
        <v>23.4687284634306</v>
      </c>
      <c r="M5" s="1" t="n">
        <v>22.2947653094609</v>
      </c>
      <c r="N5" s="1" t="s">
        <v>1021</v>
      </c>
      <c r="O5" s="1" t="n">
        <v>26.6484950218965</v>
      </c>
      <c r="P5" s="1" t="n">
        <v>24.0830776436917</v>
      </c>
      <c r="Q5" s="1" t="n">
        <v>23.5466556087458</v>
      </c>
      <c r="R5" s="1" t="n">
        <v>22.8758484133403</v>
      </c>
      <c r="S5" s="1" t="s">
        <v>1021</v>
      </c>
      <c r="T5" s="1" t="n">
        <v>23.8365317904125</v>
      </c>
      <c r="U5" s="1" t="n">
        <v>20.369320714451</v>
      </c>
      <c r="V5" s="1" t="n">
        <v>21.9081639967879</v>
      </c>
      <c r="W5" s="1" t="n">
        <v>24.3376057524613</v>
      </c>
      <c r="X5" s="1" t="s">
        <v>1021</v>
      </c>
      <c r="Y5" s="1" t="n">
        <v>23.0887570971478</v>
      </c>
      <c r="Z5" s="1" t="n">
        <v>24.7970495117428</v>
      </c>
      <c r="AA5" s="1" t="n">
        <v>26.544754670476</v>
      </c>
      <c r="AB5" s="1" t="n">
        <v>24.4646126724801</v>
      </c>
      <c r="AC5" s="1" t="n">
        <v>22.7143615004599</v>
      </c>
      <c r="AD5" s="1" t="n">
        <v>1.63766787376329</v>
      </c>
      <c r="AE5" s="1" t="n">
        <v>-0.542373520741969</v>
      </c>
      <c r="AF5" s="1" t="n">
        <v>3.81770926826854</v>
      </c>
      <c r="AG5" s="1" t="n">
        <v>23.8068999527022</v>
      </c>
      <c r="AH5" s="1" t="n">
        <v>1.59136575359475</v>
      </c>
      <c r="AI5" s="1" t="n">
        <v>-4.52261638113357</v>
      </c>
      <c r="AJ5" s="1" t="n">
        <v>0.130920366472932</v>
      </c>
      <c r="AK5" s="1" t="n">
        <v>0.96930920464428</v>
      </c>
      <c r="AL5" s="1" t="n">
        <v>0</v>
      </c>
      <c r="AM5" s="1" t="n">
        <v>0</v>
      </c>
      <c r="AN5" s="1" t="n">
        <v>1.17875236519253</v>
      </c>
      <c r="AO5" s="1" t="n">
        <v>-0.961025454331477</v>
      </c>
      <c r="AP5" s="1" t="n">
        <v>3.31853018471654</v>
      </c>
      <c r="AQ5" s="1" t="n">
        <v>23.8068999527022</v>
      </c>
      <c r="AR5" s="1" t="n">
        <v>1.16697839036672</v>
      </c>
      <c r="AS5" s="1" t="n">
        <v>-4.57896131863537</v>
      </c>
      <c r="AT5" s="1" t="n">
        <v>0.26017134959234</v>
      </c>
      <c r="AU5" s="1" t="n">
        <v>0.994350208748321</v>
      </c>
      <c r="AV5" s="1" t="n">
        <v>0</v>
      </c>
      <c r="AW5" s="1" t="n">
        <v>0</v>
      </c>
      <c r="AX5" s="1" t="n">
        <v>0.17982554008308</v>
      </c>
      <c r="AY5" s="1" t="n">
        <v>-1.47566229832496</v>
      </c>
      <c r="AZ5" s="1" t="n">
        <v>1.83531337849112</v>
      </c>
      <c r="BA5" s="1" t="n">
        <v>23.8068999527022</v>
      </c>
      <c r="BB5" s="1" t="n">
        <v>0.230109366564894</v>
      </c>
      <c r="BC5" s="1" t="n">
        <v>-4.68999055716772</v>
      </c>
      <c r="BD5" s="1" t="n">
        <v>0.820897768766911</v>
      </c>
      <c r="BE5" s="1" t="n">
        <v>0.996032030693816</v>
      </c>
      <c r="BF5" s="1" t="n">
        <v>0</v>
      </c>
      <c r="BG5" s="1" t="n">
        <v>0</v>
      </c>
      <c r="BH5" s="1" t="n">
        <v>0.638741048653838</v>
      </c>
      <c r="BI5" s="1" t="n">
        <v>-1.24546333511902</v>
      </c>
      <c r="BJ5" s="1" t="n">
        <v>2.5229454324267</v>
      </c>
      <c r="BK5" s="1" t="n">
        <v>23.8068999527022</v>
      </c>
      <c r="BL5" s="1" t="n">
        <v>0.718134407588315</v>
      </c>
      <c r="BM5" s="1" t="n">
        <v>-5.20510218612134</v>
      </c>
      <c r="BN5" s="1" t="n">
        <v>0.482940621706668</v>
      </c>
      <c r="BO5" s="1" t="n">
        <v>0.980641876538483</v>
      </c>
      <c r="BP5" s="1" t="n">
        <v>0</v>
      </c>
      <c r="BQ5" s="1" t="n">
        <v>0</v>
      </c>
      <c r="BR5" s="1" t="n">
        <v>-0.458915508570758</v>
      </c>
      <c r="BS5" s="1" t="n">
        <v>-2.96707542032794</v>
      </c>
      <c r="BT5" s="1" t="n">
        <v>2.04924440318643</v>
      </c>
      <c r="BU5" s="1" t="n">
        <v>23.8068999527022</v>
      </c>
      <c r="BV5" s="1" t="n">
        <v>-0.387602375951771</v>
      </c>
      <c r="BW5" s="1" t="n">
        <v>-4.63418445695789</v>
      </c>
      <c r="BX5" s="1" t="n">
        <v>0.703373962740066</v>
      </c>
      <c r="BY5" s="1" t="n">
        <v>0.996101305024912</v>
      </c>
      <c r="BZ5" s="1" t="n">
        <v>0</v>
      </c>
      <c r="CA5" s="1" t="n">
        <v>0</v>
      </c>
    </row>
    <row r="6">
      <c r="A6" s="5" t="str">
        <f>HYPERLINK("https://www.uniprot.org/uniprot/A0A0B4J1U7", "A0A0B4J1U7")</f>
      </c>
      <c r="B6" s="2" t="s">
        <v>11</v>
      </c>
      <c r="C6" s="2" t="s">
        <v>12</v>
      </c>
      <c r="D6" s="2" t="s">
        <v>13</v>
      </c>
      <c r="E6" s="2" t="n">
        <v>1</v>
      </c>
      <c r="F6" s="2" t="n">
        <v>1</v>
      </c>
      <c r="G6" s="2" t="b">
        <v>0</v>
      </c>
      <c r="H6" s="2" t="n">
        <v>20.6688238281049</v>
      </c>
      <c r="I6" s="2" t="n">
        <v>22.1975339561607</v>
      </c>
      <c r="J6" s="2" t="s">
        <v>1021</v>
      </c>
      <c r="K6" s="2" t="n">
        <v>21.9917211702108</v>
      </c>
      <c r="L6" s="2" t="n">
        <v>21.5572902390515</v>
      </c>
      <c r="M6" s="2" t="s">
        <v>1021</v>
      </c>
      <c r="N6" s="2" t="s">
        <v>1021</v>
      </c>
      <c r="O6" s="2" t="n">
        <v>23.6172924012209</v>
      </c>
      <c r="P6" s="2" t="n">
        <v>19.6240020526198</v>
      </c>
      <c r="Q6" s="2" t="n">
        <v>18.2421783533213</v>
      </c>
      <c r="R6" s="2" t="s">
        <v>1021</v>
      </c>
      <c r="S6" s="2" t="s">
        <v>1021</v>
      </c>
      <c r="T6" s="2" t="n">
        <v>22.6368806199968</v>
      </c>
      <c r="U6" s="2" t="n">
        <v>20.4043666725143</v>
      </c>
      <c r="V6" s="2" t="s">
        <v>1021</v>
      </c>
      <c r="W6" s="2" t="n">
        <v>19.6863620102837</v>
      </c>
      <c r="X6" s="2" t="n">
        <v>18.1176694518945</v>
      </c>
      <c r="Y6" s="2" t="n">
        <v>20.2888389070852</v>
      </c>
      <c r="Z6" s="2" t="n">
        <v>21.8340702147198</v>
      </c>
      <c r="AA6" s="2" t="n">
        <v>23.2188638628154</v>
      </c>
      <c r="AB6" s="2" t="n">
        <v>20.4917311234563</v>
      </c>
      <c r="AC6" s="2" t="n">
        <v>19.9544120962562</v>
      </c>
      <c r="AD6" s="2" t="n">
        <v>2.02632999190886</v>
      </c>
      <c r="AE6" s="2" t="n">
        <v>-0.16621400153328</v>
      </c>
      <c r="AF6" s="2" t="n">
        <v>4.218873985351</v>
      </c>
      <c r="AG6" s="2" t="n">
        <v>20.908252309982</v>
      </c>
      <c r="AH6" s="2" t="n">
        <v>1.98034464814205</v>
      </c>
      <c r="AI6" s="2" t="n">
        <v>-4.4803503072667</v>
      </c>
      <c r="AJ6" s="2" t="n">
        <v>0.0674636668909391</v>
      </c>
      <c r="AK6" s="2" t="n">
        <v>0.96930920464428</v>
      </c>
      <c r="AL6" s="2" t="n">
        <v>0</v>
      </c>
      <c r="AM6" s="2" t="n">
        <v>0</v>
      </c>
      <c r="AN6" s="2" t="n">
        <v>1.03359518561359</v>
      </c>
      <c r="AO6" s="2" t="n">
        <v>-1.05326450439428</v>
      </c>
      <c r="AP6" s="2" t="n">
        <v>3.12045487562147</v>
      </c>
      <c r="AQ6" s="2" t="n">
        <v>20.908252309982</v>
      </c>
      <c r="AR6" s="2" t="n">
        <v>1.0612950784142</v>
      </c>
      <c r="AS6" s="2" t="n">
        <v>-4.59169915168687</v>
      </c>
      <c r="AT6" s="2" t="n">
        <v>0.306346555053303</v>
      </c>
      <c r="AU6" s="2" t="n">
        <v>0.994350208748321</v>
      </c>
      <c r="AV6" s="2" t="n">
        <v>0</v>
      </c>
      <c r="AW6" s="2" t="n">
        <v>0</v>
      </c>
      <c r="AX6" s="2" t="n">
        <v>-0.332326822105756</v>
      </c>
      <c r="AY6" s="2" t="n">
        <v>-1.97630549715532</v>
      </c>
      <c r="AZ6" s="2" t="n">
        <v>1.31165185294381</v>
      </c>
      <c r="BA6" s="2" t="n">
        <v>20.908252309982</v>
      </c>
      <c r="BB6" s="2" t="n">
        <v>-0.433159793114177</v>
      </c>
      <c r="BC6" s="2" t="n">
        <v>-4.66978119734884</v>
      </c>
      <c r="BD6" s="2" t="n">
        <v>0.671432977123023</v>
      </c>
      <c r="BE6" s="2" t="n">
        <v>0.982662080818826</v>
      </c>
      <c r="BF6" s="2" t="n">
        <v>0</v>
      </c>
      <c r="BG6" s="2" t="n">
        <v>0</v>
      </c>
      <c r="BH6" s="2" t="n">
        <v>0.660407984189511</v>
      </c>
      <c r="BI6" s="2" t="n">
        <v>-1.20762479044026</v>
      </c>
      <c r="BJ6" s="2" t="n">
        <v>2.52844075881928</v>
      </c>
      <c r="BK6" s="2" t="n">
        <v>20.908252309982</v>
      </c>
      <c r="BL6" s="2" t="n">
        <v>0.757542052437848</v>
      </c>
      <c r="BM6" s="2" t="n">
        <v>-5.14557918591018</v>
      </c>
      <c r="BN6" s="2" t="n">
        <v>0.461163291787198</v>
      </c>
      <c r="BO6" s="2" t="n">
        <v>0.980641876538483</v>
      </c>
      <c r="BP6" s="2" t="n">
        <v>0</v>
      </c>
      <c r="BQ6" s="2" t="n">
        <v>0</v>
      </c>
      <c r="BR6" s="2" t="n">
        <v>-0.992734806295267</v>
      </c>
      <c r="BS6" s="2" t="n">
        <v>-3.48115043297597</v>
      </c>
      <c r="BT6" s="2" t="n">
        <v>1.49568082038544</v>
      </c>
      <c r="BU6" s="2" t="n">
        <v>20.908252309982</v>
      </c>
      <c r="BV6" s="2" t="n">
        <v>-0.854848692507324</v>
      </c>
      <c r="BW6" s="2" t="n">
        <v>-4.60704786538613</v>
      </c>
      <c r="BX6" s="2" t="n">
        <v>0.406885566345483</v>
      </c>
      <c r="BY6" s="2" t="n">
        <v>0.996101305024912</v>
      </c>
      <c r="BZ6" s="2" t="n">
        <v>0</v>
      </c>
      <c r="CA6" s="2" t="n">
        <v>0</v>
      </c>
    </row>
    <row r="7">
      <c r="A7" s="5" t="str">
        <f>HYPERLINK("https://www.uniprot.org/uniprot/A0A0B4J1X5", "A0A0B4J1X5")</f>
      </c>
      <c r="B7" s="2" t="s">
        <v>14</v>
      </c>
      <c r="C7" s="2" t="s">
        <v>15</v>
      </c>
      <c r="D7" s="2" t="s">
        <v>16</v>
      </c>
      <c r="E7" s="2" t="n">
        <v>2</v>
      </c>
      <c r="F7" s="2" t="n">
        <v>2</v>
      </c>
      <c r="G7" s="2" t="b">
        <v>0</v>
      </c>
      <c r="H7" s="2" t="n">
        <v>22.5479360979116</v>
      </c>
      <c r="I7" s="2" t="n">
        <v>27.0465962301699</v>
      </c>
      <c r="J7" s="2" t="n">
        <v>22.1113419765299</v>
      </c>
      <c r="K7" s="2" t="n">
        <v>26.315055041602</v>
      </c>
      <c r="L7" s="2" t="n">
        <v>24.3982006424556</v>
      </c>
      <c r="M7" s="2" t="n">
        <v>22.8407034832912</v>
      </c>
      <c r="N7" s="2" t="n">
        <v>22.5714612364345</v>
      </c>
      <c r="O7" s="2" t="n">
        <v>26.93997800607</v>
      </c>
      <c r="P7" s="2" t="n">
        <v>24.3070508517406</v>
      </c>
      <c r="Q7" s="2" t="n">
        <v>24.0897133841689</v>
      </c>
      <c r="R7" s="2" t="n">
        <v>22.706268377216</v>
      </c>
      <c r="S7" s="2" t="n">
        <v>21.1853965782365</v>
      </c>
      <c r="T7" s="2" t="n">
        <v>24.1787971194741</v>
      </c>
      <c r="U7" s="2" t="n">
        <v>22.2929177956921</v>
      </c>
      <c r="V7" s="2" t="s">
        <v>1021</v>
      </c>
      <c r="W7" s="2" t="n">
        <v>25.5063580207429</v>
      </c>
      <c r="X7" s="2" t="n">
        <v>22.1024470119217</v>
      </c>
      <c r="Y7" s="2" t="n">
        <v>23.7449439293496</v>
      </c>
      <c r="Z7" s="2" t="n">
        <v>25.0282460031414</v>
      </c>
      <c r="AA7" s="2" t="n">
        <v>26.5951474746078</v>
      </c>
      <c r="AB7" s="2" t="n">
        <v>23.192246315109</v>
      </c>
      <c r="AC7" s="2" t="n">
        <v>23.1344181039847</v>
      </c>
      <c r="AD7" s="2" t="n">
        <v>1.63275025064264</v>
      </c>
      <c r="AE7" s="2" t="n">
        <v>-0.323300717069958</v>
      </c>
      <c r="AF7" s="2" t="n">
        <v>3.58880121835523</v>
      </c>
      <c r="AG7" s="2" t="n">
        <v>23.9445344609452</v>
      </c>
      <c r="AH7" s="2" t="n">
        <v>1.74621541780053</v>
      </c>
      <c r="AI7" s="2" t="n">
        <v>-4.47198265899679</v>
      </c>
      <c r="AJ7" s="2" t="n">
        <v>0.0968037025331904</v>
      </c>
      <c r="AK7" s="2" t="n">
        <v>0.96930920464428</v>
      </c>
      <c r="AL7" s="2" t="n">
        <v>0</v>
      </c>
      <c r="AM7" s="2" t="n">
        <v>0</v>
      </c>
      <c r="AN7" s="2" t="n">
        <v>1.94700708823284</v>
      </c>
      <c r="AO7" s="2" t="n">
        <v>-0.127104230800579</v>
      </c>
      <c r="AP7" s="2" t="n">
        <v>4.02111840726627</v>
      </c>
      <c r="AQ7" s="2" t="n">
        <v>23.9445344609452</v>
      </c>
      <c r="AR7" s="2" t="n">
        <v>1.96378390876181</v>
      </c>
      <c r="AS7" s="2" t="n">
        <v>-4.44311916288985</v>
      </c>
      <c r="AT7" s="2" t="n">
        <v>0.0642477608421055</v>
      </c>
      <c r="AU7" s="2" t="n">
        <v>0.994350208748321</v>
      </c>
      <c r="AV7" s="2" t="n">
        <v>0</v>
      </c>
      <c r="AW7" s="2" t="n">
        <v>0</v>
      </c>
      <c r="AX7" s="2" t="n">
        <v>0.986677458898114</v>
      </c>
      <c r="AY7" s="2" t="n">
        <v>-0.684389070386745</v>
      </c>
      <c r="AZ7" s="2" t="n">
        <v>2.65774398818297</v>
      </c>
      <c r="BA7" s="2" t="n">
        <v>23.9445344609452</v>
      </c>
      <c r="BB7" s="2" t="n">
        <v>1.23520685203461</v>
      </c>
      <c r="BC7" s="2" t="n">
        <v>-4.55867266367763</v>
      </c>
      <c r="BD7" s="2" t="n">
        <v>0.231701215219941</v>
      </c>
      <c r="BE7" s="2" t="n">
        <v>0.85657495108128</v>
      </c>
      <c r="BF7" s="2" t="n">
        <v>0</v>
      </c>
      <c r="BG7" s="2" t="n">
        <v>0</v>
      </c>
      <c r="BH7" s="2" t="n">
        <v>0.672420621307907</v>
      </c>
      <c r="BI7" s="2" t="n">
        <v>-0.964800707601457</v>
      </c>
      <c r="BJ7" s="2" t="n">
        <v>2.30964195021727</v>
      </c>
      <c r="BK7" s="2" t="n">
        <v>23.9445344609452</v>
      </c>
      <c r="BL7" s="2" t="n">
        <v>0.859195227220896</v>
      </c>
      <c r="BM7" s="2" t="n">
        <v>-5.23756313123876</v>
      </c>
      <c r="BN7" s="2" t="n">
        <v>0.400865667244768</v>
      </c>
      <c r="BO7" s="2" t="n">
        <v>0.980641876538483</v>
      </c>
      <c r="BP7" s="2" t="n">
        <v>0</v>
      </c>
      <c r="BQ7" s="2" t="n">
        <v>0</v>
      </c>
      <c r="BR7" s="2" t="n">
        <v>0.314256837590207</v>
      </c>
      <c r="BS7" s="2" t="n">
        <v>-2.02517835602638</v>
      </c>
      <c r="BT7" s="2" t="n">
        <v>2.6536920312068</v>
      </c>
      <c r="BU7" s="2" t="n">
        <v>23.9445344609452</v>
      </c>
      <c r="BV7" s="2" t="n">
        <v>0.281016579244861</v>
      </c>
      <c r="BW7" s="2" t="n">
        <v>-4.64617268992275</v>
      </c>
      <c r="BX7" s="2" t="n">
        <v>0.781712924098574</v>
      </c>
      <c r="BY7" s="2" t="n">
        <v>0.996101305024912</v>
      </c>
      <c r="BZ7" s="2" t="n">
        <v>0</v>
      </c>
      <c r="CA7" s="2" t="n">
        <v>0</v>
      </c>
    </row>
    <row r="8">
      <c r="A8" s="5" t="str">
        <f>HYPERLINK("https://www.uniprot.org/uniprot/A0A0B4J1Y9", "A0A0B4J1Y9")</f>
      </c>
      <c r="B8" s="2" t="s">
        <v>17</v>
      </c>
      <c r="C8" s="2" t="s">
        <v>18</v>
      </c>
      <c r="D8" s="2" t="s">
        <v>19</v>
      </c>
      <c r="E8" s="2" t="n">
        <v>5</v>
      </c>
      <c r="F8" s="2" t="n">
        <v>5</v>
      </c>
      <c r="G8" s="2" t="b">
        <v>0</v>
      </c>
      <c r="H8" s="2" t="n">
        <v>20.5194159980999</v>
      </c>
      <c r="I8" s="2" t="n">
        <v>24.7784600293818</v>
      </c>
      <c r="J8" s="2" t="n">
        <v>19.6556615868873</v>
      </c>
      <c r="K8" s="2" t="n">
        <v>24.0321326136055</v>
      </c>
      <c r="L8" s="2" t="n">
        <v>22.280034888077</v>
      </c>
      <c r="M8" s="2" t="n">
        <v>20.8449248545324</v>
      </c>
      <c r="N8" s="2" t="n">
        <v>20.9935608525454</v>
      </c>
      <c r="O8" s="2" t="n">
        <v>24.9247061388833</v>
      </c>
      <c r="P8" s="2" t="n">
        <v>22.6273330191617</v>
      </c>
      <c r="Q8" s="2" t="n">
        <v>22.3355466271808</v>
      </c>
      <c r="R8" s="2" t="n">
        <v>21.5529488658592</v>
      </c>
      <c r="S8" s="2" t="n">
        <v>19.7846429245363</v>
      </c>
      <c r="T8" s="2" t="n">
        <v>22.1863359748037</v>
      </c>
      <c r="U8" s="2" t="n">
        <v>20.1250276617297</v>
      </c>
      <c r="V8" s="2" t="n">
        <v>20.3578295392223</v>
      </c>
      <c r="W8" s="2" t="n">
        <v>23.2904322021883</v>
      </c>
      <c r="X8" s="2" t="n">
        <v>20.3445110822938</v>
      </c>
      <c r="Y8" s="2" t="n">
        <v>21.7177816460844</v>
      </c>
      <c r="Z8" s="2" t="n">
        <v>23.6100350625959</v>
      </c>
      <c r="AA8" s="2" t="n">
        <v>25.570199808673</v>
      </c>
      <c r="AB8" s="2" t="n">
        <v>22.1097741498663</v>
      </c>
      <c r="AC8" s="2" t="n">
        <v>20.9713703644332</v>
      </c>
      <c r="AD8" s="2" t="n">
        <v>1.23487235313964</v>
      </c>
      <c r="AE8" s="2" t="n">
        <v>-0.728394171036795</v>
      </c>
      <c r="AF8" s="2" t="n">
        <v>3.19813887731608</v>
      </c>
      <c r="AG8" s="2" t="n">
        <v>22.0278484495746</v>
      </c>
      <c r="AH8" s="2" t="n">
        <v>1.31146006523273</v>
      </c>
      <c r="AI8" s="2" t="n">
        <v>-4.55181503409701</v>
      </c>
      <c r="AJ8" s="2" t="n">
        <v>0.204456907329579</v>
      </c>
      <c r="AK8" s="2" t="n">
        <v>0.96930920464428</v>
      </c>
      <c r="AL8" s="2" t="n">
        <v>0</v>
      </c>
      <c r="AM8" s="2" t="n">
        <v>0</v>
      </c>
      <c r="AN8" s="2" t="n">
        <v>2.01231563980667</v>
      </c>
      <c r="AO8" s="2" t="n">
        <v>-0.0849402981833887</v>
      </c>
      <c r="AP8" s="2" t="n">
        <v>4.10957157779673</v>
      </c>
      <c r="AQ8" s="2" t="n">
        <v>22.0278484495746</v>
      </c>
      <c r="AR8" s="2" t="n">
        <v>2.00058465972332</v>
      </c>
      <c r="AS8" s="2" t="n">
        <v>-4.43369544534605</v>
      </c>
      <c r="AT8" s="2" t="n">
        <v>0.0591000061871486</v>
      </c>
      <c r="AU8" s="2" t="n">
        <v>0.994350208748321</v>
      </c>
      <c r="AV8" s="2" t="n">
        <v>0</v>
      </c>
      <c r="AW8" s="2" t="n">
        <v>0</v>
      </c>
      <c r="AX8" s="2" t="n">
        <v>1.17475433762414</v>
      </c>
      <c r="AY8" s="2" t="n">
        <v>-0.497648779096383</v>
      </c>
      <c r="AZ8" s="2" t="n">
        <v>2.84715745434466</v>
      </c>
      <c r="BA8" s="2" t="n">
        <v>22.0278484495746</v>
      </c>
      <c r="BB8" s="2" t="n">
        <v>1.46459771933941</v>
      </c>
      <c r="BC8" s="2" t="n">
        <v>-4.50490801092455</v>
      </c>
      <c r="BD8" s="2" t="n">
        <v>0.158466459595735</v>
      </c>
      <c r="BE8" s="2" t="n">
        <v>0.85657495108128</v>
      </c>
      <c r="BF8" s="2" t="n">
        <v>0</v>
      </c>
      <c r="BG8" s="2" t="n">
        <v>0</v>
      </c>
      <c r="BH8" s="2" t="n">
        <v>0.397311050957107</v>
      </c>
      <c r="BI8" s="2" t="n">
        <v>-1.26488561777502</v>
      </c>
      <c r="BJ8" s="2" t="n">
        <v>2.05950771968924</v>
      </c>
      <c r="BK8" s="2" t="n">
        <v>22.0278484495746</v>
      </c>
      <c r="BL8" s="2" t="n">
        <v>0.498379880646729</v>
      </c>
      <c r="BM8" s="2" t="n">
        <v>-5.4519729192053</v>
      </c>
      <c r="BN8" s="2" t="n">
        <v>0.62361515882421</v>
      </c>
      <c r="BO8" s="2" t="n">
        <v>0.980641876538483</v>
      </c>
      <c r="BP8" s="2" t="n">
        <v>0</v>
      </c>
      <c r="BQ8" s="2" t="n">
        <v>0</v>
      </c>
      <c r="BR8" s="2" t="n">
        <v>0.77744328666703</v>
      </c>
      <c r="BS8" s="2" t="n">
        <v>-1.58048587901219</v>
      </c>
      <c r="BT8" s="2" t="n">
        <v>3.13537245234625</v>
      </c>
      <c r="BU8" s="2" t="n">
        <v>22.0278484495746</v>
      </c>
      <c r="BV8" s="2" t="n">
        <v>0.6874644229289</v>
      </c>
      <c r="BW8" s="2" t="n">
        <v>-4.62550073091183</v>
      </c>
      <c r="BX8" s="2" t="n">
        <v>0.499630913333424</v>
      </c>
      <c r="BY8" s="2" t="n">
        <v>0.996101305024912</v>
      </c>
      <c r="BZ8" s="2" t="n">
        <v>0</v>
      </c>
      <c r="CA8" s="2" t="n">
        <v>0</v>
      </c>
    </row>
    <row r="9">
      <c r="A9" s="5" t="str">
        <f>HYPERLINK("https://www.uniprot.org/uniprot/A0A0C4DH25", "A0A0C4DH25")</f>
      </c>
      <c r="B9" s="2" t="s">
        <v>20</v>
      </c>
      <c r="C9" s="2" t="s">
        <v>21</v>
      </c>
      <c r="D9" s="2" t="s">
        <v>22</v>
      </c>
      <c r="E9" s="2" t="n">
        <v>1</v>
      </c>
      <c r="F9" s="2" t="n">
        <v>1</v>
      </c>
      <c r="G9" s="2" t="b">
        <v>0</v>
      </c>
      <c r="H9" s="2" t="n">
        <v>18.4754583818997</v>
      </c>
      <c r="I9" s="2" t="n">
        <v>21.826242306794</v>
      </c>
      <c r="J9" s="2" t="s">
        <v>1021</v>
      </c>
      <c r="K9" s="2" t="n">
        <v>21.1621660497881</v>
      </c>
      <c r="L9" s="2" t="n">
        <v>19.3323073444917</v>
      </c>
      <c r="M9" s="2" t="n">
        <v>17.9773094182275</v>
      </c>
      <c r="N9" s="2" t="n">
        <v>17.381870566171</v>
      </c>
      <c r="O9" s="2" t="n">
        <v>22.0088485099612</v>
      </c>
      <c r="P9" s="2" t="n">
        <v>20.2791749208849</v>
      </c>
      <c r="Q9" s="2" t="n">
        <v>20.0171961535351</v>
      </c>
      <c r="R9" s="2" t="n">
        <v>19.1993449196738</v>
      </c>
      <c r="S9" s="2" t="s">
        <v>1021</v>
      </c>
      <c r="T9" s="2" t="n">
        <v>19.7255209726937</v>
      </c>
      <c r="U9" s="2" t="s">
        <v>1021</v>
      </c>
      <c r="V9" s="2" t="n">
        <v>16.0878129313994</v>
      </c>
      <c r="W9" s="2" t="n">
        <v>20.5288792517193</v>
      </c>
      <c r="X9" s="2" t="s">
        <v>1021</v>
      </c>
      <c r="Y9" s="2" t="n">
        <v>18.9308453058497</v>
      </c>
      <c r="Z9" s="2" t="n">
        <v>21.1307283995105</v>
      </c>
      <c r="AA9" s="2" t="n">
        <v>23.0109238932736</v>
      </c>
      <c r="AB9" s="2" t="n">
        <v>19.1569875740512</v>
      </c>
      <c r="AC9" s="2" t="n">
        <v>18.5467543728811</v>
      </c>
      <c r="AD9" s="2" t="n">
        <v>1.39919764296117</v>
      </c>
      <c r="AE9" s="2" t="n">
        <v>-0.54696732131179</v>
      </c>
      <c r="AF9" s="2" t="n">
        <v>3.34536260723414</v>
      </c>
      <c r="AG9" s="2" t="n">
        <v>19.7099095151559</v>
      </c>
      <c r="AH9" s="2" t="n">
        <v>1.52302956248703</v>
      </c>
      <c r="AI9" s="2" t="n">
        <v>-4.52514452004124</v>
      </c>
      <c r="AJ9" s="2" t="n">
        <v>0.14710227960547</v>
      </c>
      <c r="AK9" s="2" t="n">
        <v>0.96930920464428</v>
      </c>
      <c r="AL9" s="2" t="n">
        <v>0</v>
      </c>
      <c r="AM9" s="2" t="n">
        <v>0</v>
      </c>
      <c r="AN9" s="2" t="n">
        <v>1.60105752404534</v>
      </c>
      <c r="AO9" s="2" t="n">
        <v>-0.487455404390022</v>
      </c>
      <c r="AP9" s="2" t="n">
        <v>3.6895704524807</v>
      </c>
      <c r="AQ9" s="2" t="n">
        <v>19.7099095151559</v>
      </c>
      <c r="AR9" s="2" t="n">
        <v>1.62397255763863</v>
      </c>
      <c r="AS9" s="2" t="n">
        <v>-4.51851020607486</v>
      </c>
      <c r="AT9" s="2" t="n">
        <v>0.123747178920079</v>
      </c>
      <c r="AU9" s="2" t="n">
        <v>0.994350208748321</v>
      </c>
      <c r="AV9" s="2" t="n">
        <v>0</v>
      </c>
      <c r="AW9" s="2" t="n">
        <v>0</v>
      </c>
      <c r="AX9" s="2" t="n">
        <v>1.12574638361042</v>
      </c>
      <c r="AY9" s="2" t="n">
        <v>-0.50166050073266</v>
      </c>
      <c r="AZ9" s="2" t="n">
        <v>2.75315326795349</v>
      </c>
      <c r="BA9" s="2" t="n">
        <v>19.7099095151559</v>
      </c>
      <c r="BB9" s="2" t="n">
        <v>1.46539035896585</v>
      </c>
      <c r="BC9" s="2" t="n">
        <v>-4.51452388644163</v>
      </c>
      <c r="BD9" s="2" t="n">
        <v>0.162022941068092</v>
      </c>
      <c r="BE9" s="2" t="n">
        <v>0.85657495108128</v>
      </c>
      <c r="BF9" s="2" t="n">
        <v>0</v>
      </c>
      <c r="BG9" s="2" t="n">
        <v>0</v>
      </c>
      <c r="BH9" s="2" t="n">
        <v>0.923886502526251</v>
      </c>
      <c r="BI9" s="2" t="n">
        <v>-0.762425011141054</v>
      </c>
      <c r="BJ9" s="2" t="n">
        <v>2.61019801619356</v>
      </c>
      <c r="BK9" s="2" t="n">
        <v>19.7099095151559</v>
      </c>
      <c r="BL9" s="2" t="n">
        <v>1.16061915878541</v>
      </c>
      <c r="BM9" s="2" t="n">
        <v>-4.90960089777667</v>
      </c>
      <c r="BN9" s="2" t="n">
        <v>0.262675759276812</v>
      </c>
      <c r="BO9" s="2" t="n">
        <v>0.980641876538483</v>
      </c>
      <c r="BP9" s="2" t="n">
        <v>0</v>
      </c>
      <c r="BQ9" s="2" t="n">
        <v>0</v>
      </c>
      <c r="BR9" s="2" t="n">
        <v>0.201859881084165</v>
      </c>
      <c r="BS9" s="2" t="n">
        <v>-2.14166304142676</v>
      </c>
      <c r="BT9" s="2" t="n">
        <v>2.54538280359509</v>
      </c>
      <c r="BU9" s="2" t="n">
        <v>19.7099095151559</v>
      </c>
      <c r="BV9" s="2" t="n">
        <v>0.182469266197798</v>
      </c>
      <c r="BW9" s="2" t="n">
        <v>-4.64132597866022</v>
      </c>
      <c r="BX9" s="2" t="n">
        <v>0.857486608353724</v>
      </c>
      <c r="BY9" s="2" t="n">
        <v>0.996101305024912</v>
      </c>
      <c r="BZ9" s="2" t="n">
        <v>0</v>
      </c>
      <c r="CA9" s="2" t="n">
        <v>0</v>
      </c>
    </row>
    <row r="10">
      <c r="A10" s="5" t="str">
        <f>HYPERLINK("https://www.uniprot.org/uniprot/A0A0C4DH35", "A0A0C4DH35")</f>
      </c>
      <c r="B10" s="2" t="s">
        <v>23</v>
      </c>
      <c r="C10" s="2" t="s">
        <v>24</v>
      </c>
      <c r="D10" s="2" t="s">
        <v>25</v>
      </c>
      <c r="E10" s="2" t="n">
        <v>1</v>
      </c>
      <c r="F10" s="2" t="n">
        <v>1</v>
      </c>
      <c r="G10" s="2" t="b">
        <v>0</v>
      </c>
      <c r="H10" s="2" t="n">
        <v>18.7177599158662</v>
      </c>
      <c r="I10" s="2" t="n">
        <v>21.9243356582598</v>
      </c>
      <c r="J10" s="2" t="s">
        <v>1021</v>
      </c>
      <c r="K10" s="2" t="n">
        <v>21.3824413101636</v>
      </c>
      <c r="L10" s="2" t="n">
        <v>19.1394044872868</v>
      </c>
      <c r="M10" s="2" t="s">
        <v>1021</v>
      </c>
      <c r="N10" s="2" t="n">
        <v>17.8809957703109</v>
      </c>
      <c r="O10" s="2" t="n">
        <v>21.8552136155061</v>
      </c>
      <c r="P10" s="2" t="n">
        <v>20.0406701426524</v>
      </c>
      <c r="Q10" s="2" t="n">
        <v>19.5498752608812</v>
      </c>
      <c r="R10" s="2" t="n">
        <v>19.0160246871994</v>
      </c>
      <c r="S10" s="2" t="s">
        <v>1021</v>
      </c>
      <c r="T10" s="2" t="n">
        <v>19.5619252910407</v>
      </c>
      <c r="U10" s="2" t="n">
        <v>18.2598087743175</v>
      </c>
      <c r="V10" s="2" t="n">
        <v>17.0356161180996</v>
      </c>
      <c r="W10" s="2" t="n">
        <v>20.360782558629</v>
      </c>
      <c r="X10" s="2" t="n">
        <v>18.3283278854334</v>
      </c>
      <c r="Y10" s="2" t="n">
        <v>19.6123810862404</v>
      </c>
      <c r="Z10" s="2" t="n">
        <v>20.4873346381038</v>
      </c>
      <c r="AA10" s="2" t="n">
        <v>22.219322200123</v>
      </c>
      <c r="AB10" s="2" t="s">
        <v>1021</v>
      </c>
      <c r="AC10" s="2" t="n">
        <v>18.331640405582</v>
      </c>
      <c r="AD10" s="2" t="n">
        <v>1.36243179100444</v>
      </c>
      <c r="AE10" s="2" t="n">
        <v>-0.261404824191115</v>
      </c>
      <c r="AF10" s="2" t="n">
        <v>2.98626840619999</v>
      </c>
      <c r="AG10" s="2" t="n">
        <v>19.6502144336498</v>
      </c>
      <c r="AH10" s="2" t="n">
        <v>1.77738437217772</v>
      </c>
      <c r="AI10" s="2" t="n">
        <v>-4.47966083256449</v>
      </c>
      <c r="AJ10" s="2" t="n">
        <v>0.094350489475364</v>
      </c>
      <c r="AK10" s="2" t="n">
        <v>0.96930920464428</v>
      </c>
      <c r="AL10" s="2" t="n">
        <v>0</v>
      </c>
      <c r="AM10" s="2" t="n">
        <v>0</v>
      </c>
      <c r="AN10" s="2" t="n">
        <v>1.4092877431917</v>
      </c>
      <c r="AO10" s="2" t="n">
        <v>-0.359956704577761</v>
      </c>
      <c r="AP10" s="2" t="n">
        <v>3.17853219096116</v>
      </c>
      <c r="AQ10" s="2" t="n">
        <v>19.6502144336498</v>
      </c>
      <c r="AR10" s="2" t="n">
        <v>1.6874105174884</v>
      </c>
      <c r="AS10" s="2" t="n">
        <v>-4.5089263725384</v>
      </c>
      <c r="AT10" s="2" t="n">
        <v>0.110750837969833</v>
      </c>
      <c r="AU10" s="2" t="n">
        <v>0.994350208748321</v>
      </c>
      <c r="AV10" s="2" t="n">
        <v>0</v>
      </c>
      <c r="AW10" s="2" t="n">
        <v>0</v>
      </c>
      <c r="AX10" s="2" t="n">
        <v>0.965606988195486</v>
      </c>
      <c r="AY10" s="2" t="n">
        <v>-0.449996968871987</v>
      </c>
      <c r="AZ10" s="2" t="n">
        <v>2.38121094526296</v>
      </c>
      <c r="BA10" s="2" t="n">
        <v>19.6502144336498</v>
      </c>
      <c r="BB10" s="2" t="n">
        <v>1.44499901296831</v>
      </c>
      <c r="BC10" s="2" t="n">
        <v>-4.52160038700845</v>
      </c>
      <c r="BD10" s="2" t="n">
        <v>0.167592678208957</v>
      </c>
      <c r="BE10" s="2" t="n">
        <v>0.85657495108128</v>
      </c>
      <c r="BF10" s="2" t="n">
        <v>0</v>
      </c>
      <c r="BG10" s="2" t="n">
        <v>0</v>
      </c>
      <c r="BH10" s="2" t="n">
        <v>0.918751036008224</v>
      </c>
      <c r="BI10" s="2" t="n">
        <v>-0.453845019801228</v>
      </c>
      <c r="BJ10" s="2" t="n">
        <v>2.29134709181768</v>
      </c>
      <c r="BK10" s="2" t="n">
        <v>19.6502144336498</v>
      </c>
      <c r="BL10" s="2" t="n">
        <v>1.41796011005813</v>
      </c>
      <c r="BM10" s="2" t="n">
        <v>-4.67283999224633</v>
      </c>
      <c r="BN10" s="2" t="n">
        <v>0.175219883090348</v>
      </c>
      <c r="BO10" s="2" t="n">
        <v>0.975226410142607</v>
      </c>
      <c r="BP10" s="2" t="n">
        <v>0</v>
      </c>
      <c r="BQ10" s="2" t="n">
        <v>0</v>
      </c>
      <c r="BR10" s="2" t="n">
        <v>0.0468559521872614</v>
      </c>
      <c r="BS10" s="2" t="n">
        <v>-1.92493371603011</v>
      </c>
      <c r="BT10" s="2" t="n">
        <v>2.01864562040463</v>
      </c>
      <c r="BU10" s="2" t="n">
        <v>19.6502144336498</v>
      </c>
      <c r="BV10" s="2" t="n">
        <v>0.0503399870460539</v>
      </c>
      <c r="BW10" s="2" t="n">
        <v>-4.64361647168175</v>
      </c>
      <c r="BX10" s="2" t="n">
        <v>0.960469164595212</v>
      </c>
      <c r="BY10" s="2" t="n">
        <v>0.996101305024912</v>
      </c>
      <c r="BZ10" s="2" t="n">
        <v>0</v>
      </c>
      <c r="CA10" s="2" t="n">
        <v>0</v>
      </c>
    </row>
    <row r="11">
      <c r="A11" s="5" t="str">
        <f>HYPERLINK("https://www.uniprot.org/uniprot/A5PL33", "A5PL33")</f>
      </c>
      <c r="B11" s="2" t="s">
        <v>26</v>
      </c>
      <c r="C11" s="2" t="s">
        <v>27</v>
      </c>
      <c r="D11" s="2" t="s">
        <v>28</v>
      </c>
      <c r="E11" s="2" t="n">
        <v>1</v>
      </c>
      <c r="F11" s="2" t="n">
        <v>1</v>
      </c>
      <c r="G11" s="2" t="b">
        <v>0</v>
      </c>
      <c r="H11" s="2" t="n">
        <v>24.3886310289929</v>
      </c>
      <c r="I11" s="2" t="n">
        <v>23.4547580675786</v>
      </c>
      <c r="J11" s="2" t="n">
        <v>24.4825163850318</v>
      </c>
      <c r="K11" s="2" t="n">
        <v>25.3836979291775</v>
      </c>
      <c r="L11" s="2" t="n">
        <v>22.8529335154529</v>
      </c>
      <c r="M11" s="2" t="n">
        <v>24.4412078851705</v>
      </c>
      <c r="N11" s="2" t="n">
        <v>24.8633533188115</v>
      </c>
      <c r="O11" s="2" t="n">
        <v>24.4170569385521</v>
      </c>
      <c r="P11" s="2" t="n">
        <v>23.9615253658481</v>
      </c>
      <c r="Q11" s="2" t="n">
        <v>24.5705781976638</v>
      </c>
      <c r="R11" s="2" t="n">
        <v>23.7603157943679</v>
      </c>
      <c r="S11" s="2" t="n">
        <v>23.5051566456945</v>
      </c>
      <c r="T11" s="2" t="n">
        <v>24.0077464528744</v>
      </c>
      <c r="U11" s="2" t="n">
        <v>24.2360316219118</v>
      </c>
      <c r="V11" s="2" t="n">
        <v>25.044953330747</v>
      </c>
      <c r="W11" s="2" t="n">
        <v>24.2229081108736</v>
      </c>
      <c r="X11" s="2" t="n">
        <v>24.0127446128358</v>
      </c>
      <c r="Y11" s="2" t="n">
        <v>24.2460645922262</v>
      </c>
      <c r="Z11" s="2" t="n">
        <v>23.7587791335921</v>
      </c>
      <c r="AA11" s="2" t="n">
        <v>24.3510016187353</v>
      </c>
      <c r="AB11" s="2" t="n">
        <v>24.1910688122114</v>
      </c>
      <c r="AC11" s="2" t="n">
        <v>23.4632968480713</v>
      </c>
      <c r="AD11" s="2" t="n">
        <v>-0.200733196503087</v>
      </c>
      <c r="AE11" s="2" t="n">
        <v>-0.821185211882299</v>
      </c>
      <c r="AF11" s="2" t="n">
        <v>0.419718818876125</v>
      </c>
      <c r="AG11" s="2" t="n">
        <v>24.1643784639282</v>
      </c>
      <c r="AH11" s="2" t="n">
        <v>-0.674564163374407</v>
      </c>
      <c r="AI11" s="2" t="n">
        <v>-4.6400096343653</v>
      </c>
      <c r="AJ11" s="2" t="n">
        <v>0.507622596924817</v>
      </c>
      <c r="AK11" s="2" t="n">
        <v>0.96930920464428</v>
      </c>
      <c r="AL11" s="2" t="n">
        <v>0</v>
      </c>
      <c r="AM11" s="2" t="n">
        <v>0</v>
      </c>
      <c r="AN11" s="2" t="n">
        <v>0.509212218545571</v>
      </c>
      <c r="AO11" s="2" t="n">
        <v>-0.153584532414061</v>
      </c>
      <c r="AP11" s="2" t="n">
        <v>1.1720089695052</v>
      </c>
      <c r="AQ11" s="2" t="n">
        <v>24.1643784639282</v>
      </c>
      <c r="AR11" s="2" t="n">
        <v>1.60188269459688</v>
      </c>
      <c r="AS11" s="2" t="n">
        <v>-4.50790959348232</v>
      </c>
      <c r="AT11" s="2" t="n">
        <v>0.124750147659335</v>
      </c>
      <c r="AU11" s="2" t="n">
        <v>0.994350208748321</v>
      </c>
      <c r="AV11" s="2" t="n">
        <v>0</v>
      </c>
      <c r="AW11" s="2" t="n">
        <v>0</v>
      </c>
      <c r="AX11" s="2" t="n">
        <v>0.626537228644651</v>
      </c>
      <c r="AY11" s="2" t="n">
        <v>0.098006908630663</v>
      </c>
      <c r="AZ11" s="2" t="n">
        <v>1.15506754865864</v>
      </c>
      <c r="BA11" s="2" t="n">
        <v>24.1643784639282</v>
      </c>
      <c r="BB11" s="2" t="n">
        <v>2.47166290592362</v>
      </c>
      <c r="BC11" s="2" t="n">
        <v>-4.22021080708748</v>
      </c>
      <c r="BD11" s="2" t="n">
        <v>0.0224865056872666</v>
      </c>
      <c r="BE11" s="2" t="n">
        <v>0.85657495108128</v>
      </c>
      <c r="BF11" s="2" t="n">
        <v>1</v>
      </c>
      <c r="BG11" s="2" t="n">
        <v>0</v>
      </c>
      <c r="BH11" s="2" t="n">
        <v>-0.0834081864040073</v>
      </c>
      <c r="BI11" s="2" t="n">
        <v>-0.608712958003515</v>
      </c>
      <c r="BJ11" s="2" t="n">
        <v>0.4418965851955</v>
      </c>
      <c r="BK11" s="2" t="n">
        <v>24.1643784639282</v>
      </c>
      <c r="BL11" s="2" t="n">
        <v>-0.33106220014234</v>
      </c>
      <c r="BM11" s="2" t="n">
        <v>-5.51366357127516</v>
      </c>
      <c r="BN11" s="2" t="n">
        <v>0.744017169178662</v>
      </c>
      <c r="BO11" s="2" t="n">
        <v>0.985836210711108</v>
      </c>
      <c r="BP11" s="2" t="n">
        <v>0</v>
      </c>
      <c r="BQ11" s="2" t="n">
        <v>0</v>
      </c>
      <c r="BR11" s="2" t="n">
        <v>0.709945415048658</v>
      </c>
      <c r="BS11" s="2" t="n">
        <v>-0.0352320149901878</v>
      </c>
      <c r="BT11" s="2" t="n">
        <v>1.4551228450875</v>
      </c>
      <c r="BU11" s="2" t="n">
        <v>24.1643784639282</v>
      </c>
      <c r="BV11" s="2" t="n">
        <v>1.98644950906303</v>
      </c>
      <c r="BW11" s="2" t="n">
        <v>-4.46568352569385</v>
      </c>
      <c r="BX11" s="2" t="n">
        <v>0.0607602096880504</v>
      </c>
      <c r="BY11" s="2" t="n">
        <v>0.996101305024912</v>
      </c>
      <c r="BZ11" s="2" t="n">
        <v>0</v>
      </c>
      <c r="CA11" s="2" t="n">
        <v>0</v>
      </c>
    </row>
    <row r="12">
      <c r="A12" s="5" t="str">
        <f>HYPERLINK("https://www.uniprot.org/uniprot/B9A064", "B9A064")</f>
      </c>
      <c r="B12" s="2" t="s">
        <v>29</v>
      </c>
      <c r="C12" s="2" t="s">
        <v>30</v>
      </c>
      <c r="D12" s="2" t="s">
        <v>31</v>
      </c>
      <c r="E12" s="2" t="n">
        <v>1</v>
      </c>
      <c r="F12" s="2" t="n">
        <v>1</v>
      </c>
      <c r="G12" s="2" t="b">
        <v>0</v>
      </c>
      <c r="H12" s="2" t="n">
        <v>20.5435208565393</v>
      </c>
      <c r="I12" s="2" t="n">
        <v>23.9025836934365</v>
      </c>
      <c r="J12" s="2" t="s">
        <v>1021</v>
      </c>
      <c r="K12" s="2" t="n">
        <v>23.9076250698973</v>
      </c>
      <c r="L12" s="2" t="n">
        <v>22.60383309461</v>
      </c>
      <c r="M12" s="2" t="n">
        <v>21.5350199799581</v>
      </c>
      <c r="N12" s="2" t="s">
        <v>1021</v>
      </c>
      <c r="O12" s="2" t="n">
        <v>25.1634878512777</v>
      </c>
      <c r="P12" s="2" t="n">
        <v>22.4247015475163</v>
      </c>
      <c r="Q12" s="2" t="n">
        <v>22.0429327016932</v>
      </c>
      <c r="R12" s="2" t="n">
        <v>22.176888406659</v>
      </c>
      <c r="S12" s="2" t="n">
        <v>20.2071166009181</v>
      </c>
      <c r="T12" s="2" t="n">
        <v>21.6748085995935</v>
      </c>
      <c r="U12" s="2" t="s">
        <v>1021</v>
      </c>
      <c r="V12" s="2" t="s">
        <v>1021</v>
      </c>
      <c r="W12" s="2" t="n">
        <v>21.8295968240686</v>
      </c>
      <c r="X12" s="2" t="n">
        <v>19.0852069347482</v>
      </c>
      <c r="Y12" s="2" t="n">
        <v>20.3894220210014</v>
      </c>
      <c r="Z12" s="2" t="n">
        <v>23.3443665720765</v>
      </c>
      <c r="AA12" s="2" t="n">
        <v>25.0754806582604</v>
      </c>
      <c r="AB12" s="2" t="n">
        <v>22.7681214165698</v>
      </c>
      <c r="AC12" s="2" t="n">
        <v>20.1287750441878</v>
      </c>
      <c r="AD12" s="2" t="n">
        <v>1.39514316595766</v>
      </c>
      <c r="AE12" s="2" t="n">
        <v>-0.590728726770392</v>
      </c>
      <c r="AF12" s="2" t="n">
        <v>3.38101505868571</v>
      </c>
      <c r="AG12" s="2" t="n">
        <v>22.1557493262784</v>
      </c>
      <c r="AH12" s="2" t="n">
        <v>1.48825196731188</v>
      </c>
      <c r="AI12" s="2" t="n">
        <v>-4.53223482003658</v>
      </c>
      <c r="AJ12" s="2" t="n">
        <v>0.155961242194005</v>
      </c>
      <c r="AK12" s="2" t="n">
        <v>0.96930920464428</v>
      </c>
      <c r="AL12" s="2" t="n">
        <v>0</v>
      </c>
      <c r="AM12" s="2" t="n">
        <v>0</v>
      </c>
      <c r="AN12" s="2" t="n">
        <v>2.035029015938</v>
      </c>
      <c r="AO12" s="2" t="n">
        <v>0.036106013409094</v>
      </c>
      <c r="AP12" s="2" t="n">
        <v>4.03395201846691</v>
      </c>
      <c r="AQ12" s="2" t="n">
        <v>22.1557493262784</v>
      </c>
      <c r="AR12" s="2" t="n">
        <v>2.15666881469757</v>
      </c>
      <c r="AS12" s="2" t="n">
        <v>-4.42256327926584</v>
      </c>
      <c r="AT12" s="2" t="n">
        <v>0.0464492781848225</v>
      </c>
      <c r="AU12" s="2" t="n">
        <v>0.994350208748321</v>
      </c>
      <c r="AV12" s="2" t="n">
        <v>1</v>
      </c>
      <c r="AW12" s="2" t="n">
        <v>0</v>
      </c>
      <c r="AX12" s="2" t="n">
        <v>0.469266858293423</v>
      </c>
      <c r="AY12" s="2" t="n">
        <v>-1.20252419910766</v>
      </c>
      <c r="AZ12" s="2" t="n">
        <v>2.14105791569451</v>
      </c>
      <c r="BA12" s="2" t="n">
        <v>22.1557493262784</v>
      </c>
      <c r="BB12" s="2" t="n">
        <v>0.594629983159959</v>
      </c>
      <c r="BC12" s="2" t="n">
        <v>-4.65539221414957</v>
      </c>
      <c r="BD12" s="2" t="n">
        <v>0.560334769296038</v>
      </c>
      <c r="BE12" s="2" t="n">
        <v>0.982662080818826</v>
      </c>
      <c r="BF12" s="2" t="n">
        <v>0</v>
      </c>
      <c r="BG12" s="2" t="n">
        <v>0</v>
      </c>
      <c r="BH12" s="2" t="n">
        <v>-0.170618991686922</v>
      </c>
      <c r="BI12" s="2" t="n">
        <v>-1.76710140515323</v>
      </c>
      <c r="BJ12" s="2" t="n">
        <v>1.42586342177939</v>
      </c>
      <c r="BK12" s="2" t="n">
        <v>22.1557493262784</v>
      </c>
      <c r="BL12" s="2" t="n">
        <v>-0.226397773001267</v>
      </c>
      <c r="BM12" s="2" t="n">
        <v>-5.50132981992813</v>
      </c>
      <c r="BN12" s="2" t="n">
        <v>0.823734269687801</v>
      </c>
      <c r="BO12" s="2" t="n">
        <v>0.985836210711108</v>
      </c>
      <c r="BP12" s="2" t="n">
        <v>0</v>
      </c>
      <c r="BQ12" s="2" t="n">
        <v>0</v>
      </c>
      <c r="BR12" s="2" t="n">
        <v>0.639885849980345</v>
      </c>
      <c r="BS12" s="2" t="n">
        <v>-1.67174591916314</v>
      </c>
      <c r="BT12" s="2" t="n">
        <v>2.95151761912383</v>
      </c>
      <c r="BU12" s="2" t="n">
        <v>22.1557493262784</v>
      </c>
      <c r="BV12" s="2" t="n">
        <v>0.58639839158124</v>
      </c>
      <c r="BW12" s="2" t="n">
        <v>-4.62779923355275</v>
      </c>
      <c r="BX12" s="2" t="n">
        <v>0.565719263814529</v>
      </c>
      <c r="BY12" s="2" t="n">
        <v>0.996101305024912</v>
      </c>
      <c r="BZ12" s="2" t="n">
        <v>0</v>
      </c>
      <c r="CA12" s="2" t="n">
        <v>0</v>
      </c>
    </row>
    <row r="13">
      <c r="A13" s="5" t="str">
        <f>HYPERLINK("https://www.uniprot.org/uniprot/O00187", "O00187")</f>
      </c>
      <c r="B13" s="2" t="s">
        <v>32</v>
      </c>
      <c r="C13" s="2" t="s">
        <v>33</v>
      </c>
      <c r="D13" s="2" t="s">
        <v>34</v>
      </c>
      <c r="E13" s="2" t="n">
        <v>6</v>
      </c>
      <c r="F13" s="2" t="n">
        <v>6</v>
      </c>
      <c r="G13" s="2" t="b">
        <v>0</v>
      </c>
      <c r="H13" s="2" t="n">
        <v>24.3489761378473</v>
      </c>
      <c r="I13" s="2" t="n">
        <v>23.4041672439564</v>
      </c>
      <c r="J13" s="2" t="n">
        <v>23.8010248837342</v>
      </c>
      <c r="K13" s="2" t="n">
        <v>24.1182075628165</v>
      </c>
      <c r="L13" s="2" t="n">
        <v>23.526637014524</v>
      </c>
      <c r="M13" s="2" t="n">
        <v>24.0403946577641</v>
      </c>
      <c r="N13" s="2" t="n">
        <v>23.5158222362191</v>
      </c>
      <c r="O13" s="2" t="n">
        <v>23.138846461963</v>
      </c>
      <c r="P13" s="2" t="n">
        <v>24.3151632150608</v>
      </c>
      <c r="Q13" s="2" t="n">
        <v>23.9957581276813</v>
      </c>
      <c r="R13" s="2" t="n">
        <v>24.2556699580815</v>
      </c>
      <c r="S13" s="2" t="n">
        <v>24.1935908172608</v>
      </c>
      <c r="T13" s="2" t="n">
        <v>24.1077273028362</v>
      </c>
      <c r="U13" s="2" t="n">
        <v>24.2411418867061</v>
      </c>
      <c r="V13" s="2" t="n">
        <v>23.5937021830554</v>
      </c>
      <c r="W13" s="2" t="n">
        <v>22.7791201413839</v>
      </c>
      <c r="X13" s="2" t="n">
        <v>23.1320877847727</v>
      </c>
      <c r="Y13" s="2" t="n">
        <v>22.1751956574289</v>
      </c>
      <c r="Z13" s="2" t="n">
        <v>24.1603618827391</v>
      </c>
      <c r="AA13" s="2" t="n">
        <v>24.0358184552572</v>
      </c>
      <c r="AB13" s="2" t="n">
        <v>23.4550767115022</v>
      </c>
      <c r="AC13" s="2" t="n">
        <v>24.1551307712867</v>
      </c>
      <c r="AD13" s="2" t="n">
        <v>-0.18576311811551</v>
      </c>
      <c r="AE13" s="2" t="n">
        <v>-0.873369512244899</v>
      </c>
      <c r="AF13" s="2" t="n">
        <v>0.501843276013879</v>
      </c>
      <c r="AG13" s="2" t="n">
        <v>23.7495282315399</v>
      </c>
      <c r="AH13" s="2" t="n">
        <v>-0.563289752058168</v>
      </c>
      <c r="AI13" s="2" t="n">
        <v>-4.65022450536042</v>
      </c>
      <c r="AJ13" s="2" t="n">
        <v>0.57945540556408</v>
      </c>
      <c r="AK13" s="2" t="n">
        <v>0.96930920464428</v>
      </c>
      <c r="AL13" s="2" t="n">
        <v>0</v>
      </c>
      <c r="AM13" s="2" t="n">
        <v>0</v>
      </c>
      <c r="AN13" s="2" t="n">
        <v>0.137988003972225</v>
      </c>
      <c r="AO13" s="2" t="n">
        <v>-0.596546291463148</v>
      </c>
      <c r="AP13" s="2" t="n">
        <v>0.872522299407599</v>
      </c>
      <c r="AQ13" s="2" t="n">
        <v>23.7495282315399</v>
      </c>
      <c r="AR13" s="2" t="n">
        <v>0.391689129851844</v>
      </c>
      <c r="AS13" s="2" t="n">
        <v>-4.65466858326856</v>
      </c>
      <c r="AT13" s="2" t="n">
        <v>0.699401399554756</v>
      </c>
      <c r="AU13" s="2" t="n">
        <v>0.994350208748321</v>
      </c>
      <c r="AV13" s="2" t="n">
        <v>0</v>
      </c>
      <c r="AW13" s="2" t="n">
        <v>0</v>
      </c>
      <c r="AX13" s="2" t="n">
        <v>-0.0897763788881676</v>
      </c>
      <c r="AY13" s="2" t="n">
        <v>-0.675511969271821</v>
      </c>
      <c r="AZ13" s="2" t="n">
        <v>0.495959211495485</v>
      </c>
      <c r="BA13" s="2" t="n">
        <v>23.7495282315399</v>
      </c>
      <c r="BB13" s="2" t="n">
        <v>-0.319574954204249</v>
      </c>
      <c r="BC13" s="2" t="n">
        <v>-4.69098146663958</v>
      </c>
      <c r="BD13" s="2" t="n">
        <v>0.752581751599081</v>
      </c>
      <c r="BE13" s="2" t="n">
        <v>0.982662080818826</v>
      </c>
      <c r="BF13" s="2" t="n">
        <v>0</v>
      </c>
      <c r="BG13" s="2" t="n">
        <v>0</v>
      </c>
      <c r="BH13" s="2" t="n">
        <v>-0.413527500975903</v>
      </c>
      <c r="BI13" s="2" t="n">
        <v>-0.995688426986816</v>
      </c>
      <c r="BJ13" s="2" t="n">
        <v>0.168633425035011</v>
      </c>
      <c r="BK13" s="2" t="n">
        <v>23.7495282315399</v>
      </c>
      <c r="BL13" s="2" t="n">
        <v>-1.48106325972256</v>
      </c>
      <c r="BM13" s="2" t="n">
        <v>-4.63491484114058</v>
      </c>
      <c r="BN13" s="2" t="n">
        <v>0.15406537332151</v>
      </c>
      <c r="BO13" s="2" t="n">
        <v>0.975226410142607</v>
      </c>
      <c r="BP13" s="2" t="n">
        <v>0</v>
      </c>
      <c r="BQ13" s="2" t="n">
        <v>0</v>
      </c>
      <c r="BR13" s="2" t="n">
        <v>0.323751122087735</v>
      </c>
      <c r="BS13" s="2" t="n">
        <v>-0.502080292679208</v>
      </c>
      <c r="BT13" s="2" t="n">
        <v>1.14958253685468</v>
      </c>
      <c r="BU13" s="2" t="n">
        <v>23.7495282315399</v>
      </c>
      <c r="BV13" s="2" t="n">
        <v>0.817395320906596</v>
      </c>
      <c r="BW13" s="2" t="n">
        <v>-4.61516019423983</v>
      </c>
      <c r="BX13" s="2" t="n">
        <v>0.423267087039595</v>
      </c>
      <c r="BY13" s="2" t="n">
        <v>0.996101305024912</v>
      </c>
      <c r="BZ13" s="2" t="n">
        <v>0</v>
      </c>
      <c r="CA13" s="2" t="n">
        <v>0</v>
      </c>
    </row>
    <row r="14">
      <c r="A14" s="5" t="str">
        <f>HYPERLINK("https://www.uniprot.org/uniprot/O00391", "O00391")</f>
      </c>
      <c r="B14" s="2" t="s">
        <v>35</v>
      </c>
      <c r="C14" s="2" t="s">
        <v>36</v>
      </c>
      <c r="D14" s="2" t="s">
        <v>37</v>
      </c>
      <c r="E14" s="2" t="n">
        <v>9</v>
      </c>
      <c r="F14" s="2" t="n">
        <v>9</v>
      </c>
      <c r="G14" s="2" t="b">
        <v>0</v>
      </c>
      <c r="H14" s="2" t="n">
        <v>21.6132585069445</v>
      </c>
      <c r="I14" s="2" t="n">
        <v>21.1822669093075</v>
      </c>
      <c r="J14" s="2" t="n">
        <v>21.5792225334492</v>
      </c>
      <c r="K14" s="2" t="n">
        <v>21.412071512484</v>
      </c>
      <c r="L14" s="2" t="n">
        <v>21.5046367480795</v>
      </c>
      <c r="M14" s="2" t="n">
        <v>21.5492586033731</v>
      </c>
      <c r="N14" s="2" t="n">
        <v>21.6885216902072</v>
      </c>
      <c r="O14" s="2" t="n">
        <v>20.8444962709469</v>
      </c>
      <c r="P14" s="2" t="n">
        <v>21.3582780997662</v>
      </c>
      <c r="Q14" s="2" t="n">
        <v>21.6678197404546</v>
      </c>
      <c r="R14" s="2" t="n">
        <v>21.6173393626464</v>
      </c>
      <c r="S14" s="2" t="n">
        <v>21.8565021136271</v>
      </c>
      <c r="T14" s="2" t="n">
        <v>21.6465401454655</v>
      </c>
      <c r="U14" s="2" t="n">
        <v>21.0859643095256</v>
      </c>
      <c r="V14" s="2" t="n">
        <v>21.0487128902745</v>
      </c>
      <c r="W14" s="2" t="n">
        <v>21.3824473010245</v>
      </c>
      <c r="X14" s="2" t="n">
        <v>21.3895541024376</v>
      </c>
      <c r="Y14" s="2" t="n">
        <v>21.7415462589565</v>
      </c>
      <c r="Z14" s="2" t="n">
        <v>21.2565773734032</v>
      </c>
      <c r="AA14" s="2" t="n">
        <v>21.3491499664489</v>
      </c>
      <c r="AB14" s="2" t="n">
        <v>21.2291525104527</v>
      </c>
      <c r="AC14" s="2" t="n">
        <v>21.3718589893029</v>
      </c>
      <c r="AD14" s="2" t="n">
        <v>-0.149622889039946</v>
      </c>
      <c r="AE14" s="2" t="n">
        <v>-0.500042097261189</v>
      </c>
      <c r="AF14" s="2" t="n">
        <v>0.200796319181296</v>
      </c>
      <c r="AG14" s="2" t="n">
        <v>21.4261443608444</v>
      </c>
      <c r="AH14" s="2" t="n">
        <v>-0.890271348380771</v>
      </c>
      <c r="AI14" s="2" t="n">
        <v>-4.61550544354746</v>
      </c>
      <c r="AJ14" s="2" t="n">
        <v>0.383831616325264</v>
      </c>
      <c r="AK14" s="2" t="n">
        <v>0.96930920464428</v>
      </c>
      <c r="AL14" s="2" t="n">
        <v>0</v>
      </c>
      <c r="AM14" s="2" t="n">
        <v>0</v>
      </c>
      <c r="AN14" s="2" t="n">
        <v>-0.202779242683111</v>
      </c>
      <c r="AO14" s="2" t="n">
        <v>-0.577113932434958</v>
      </c>
      <c r="AP14" s="2" t="n">
        <v>0.171555447068737</v>
      </c>
      <c r="AQ14" s="2" t="n">
        <v>21.4261443608444</v>
      </c>
      <c r="AR14" s="2" t="n">
        <v>-1.12947256420928</v>
      </c>
      <c r="AS14" s="2" t="n">
        <v>-4.58254127977138</v>
      </c>
      <c r="AT14" s="2" t="n">
        <v>0.271971687930146</v>
      </c>
      <c r="AU14" s="2" t="n">
        <v>0.994350208748321</v>
      </c>
      <c r="AV14" s="2" t="n">
        <v>0</v>
      </c>
      <c r="AW14" s="2" t="n">
        <v>0</v>
      </c>
      <c r="AX14" s="2" t="n">
        <v>-0.017025008679596</v>
      </c>
      <c r="AY14" s="2" t="n">
        <v>-0.315528634535377</v>
      </c>
      <c r="AZ14" s="2" t="n">
        <v>0.281478617176185</v>
      </c>
      <c r="BA14" s="2" t="n">
        <v>21.4261443608444</v>
      </c>
      <c r="BB14" s="2" t="n">
        <v>-0.118918656951498</v>
      </c>
      <c r="BC14" s="2" t="n">
        <v>-4.69976157800831</v>
      </c>
      <c r="BD14" s="2" t="n">
        <v>0.906517921080258</v>
      </c>
      <c r="BE14" s="2" t="n">
        <v>0.996032030693816</v>
      </c>
      <c r="BF14" s="2" t="n">
        <v>0</v>
      </c>
      <c r="BG14" s="2" t="n">
        <v>0</v>
      </c>
      <c r="BH14" s="2" t="n">
        <v>0.0361313449635681</v>
      </c>
      <c r="BI14" s="2" t="n">
        <v>-0.260550554000423</v>
      </c>
      <c r="BJ14" s="2" t="n">
        <v>0.332813243927559</v>
      </c>
      <c r="BK14" s="2" t="n">
        <v>21.4261443608444</v>
      </c>
      <c r="BL14" s="2" t="n">
        <v>0.253924930661435</v>
      </c>
      <c r="BM14" s="2" t="n">
        <v>-5.53382661386745</v>
      </c>
      <c r="BN14" s="2" t="n">
        <v>0.80212781221954</v>
      </c>
      <c r="BO14" s="2" t="n">
        <v>0.985836210711108</v>
      </c>
      <c r="BP14" s="2" t="n">
        <v>0</v>
      </c>
      <c r="BQ14" s="2" t="n">
        <v>0</v>
      </c>
      <c r="BR14" s="2" t="n">
        <v>-0.0531563536431641</v>
      </c>
      <c r="BS14" s="2" t="n">
        <v>-0.474018045677409</v>
      </c>
      <c r="BT14" s="2" t="n">
        <v>0.367705338391081</v>
      </c>
      <c r="BU14" s="2" t="n">
        <v>21.4261443608444</v>
      </c>
      <c r="BV14" s="2" t="n">
        <v>-0.263346802530647</v>
      </c>
      <c r="BW14" s="2" t="n">
        <v>-4.64742538272482</v>
      </c>
      <c r="BX14" s="2" t="n">
        <v>0.79495869494098</v>
      </c>
      <c r="BY14" s="2" t="n">
        <v>0.996101305024912</v>
      </c>
      <c r="BZ14" s="2" t="n">
        <v>0</v>
      </c>
      <c r="CA14" s="2" t="n">
        <v>0</v>
      </c>
    </row>
    <row r="15">
      <c r="A15" s="5" t="str">
        <f>HYPERLINK("https://www.uniprot.org/uniprot/O00533", "O00533")</f>
      </c>
      <c r="B15" s="2" t="s">
        <v>38</v>
      </c>
      <c r="C15" s="2" t="s">
        <v>39</v>
      </c>
      <c r="D15" s="2" t="s">
        <v>40</v>
      </c>
      <c r="E15" s="2" t="n">
        <v>3</v>
      </c>
      <c r="F15" s="2" t="n">
        <v>3</v>
      </c>
      <c r="G15" s="2" t="b">
        <v>0</v>
      </c>
      <c r="H15" s="2" t="n">
        <v>18.7305184728313</v>
      </c>
      <c r="I15" s="2" t="s">
        <v>1021</v>
      </c>
      <c r="J15" s="2" t="n">
        <v>20.4853682925517</v>
      </c>
      <c r="K15" s="2" t="n">
        <v>20.4056888757197</v>
      </c>
      <c r="L15" s="2" t="n">
        <v>18.05771191531</v>
      </c>
      <c r="M15" s="2" t="n">
        <v>18.9855614133001</v>
      </c>
      <c r="N15" s="2" t="n">
        <v>18.8604760871649</v>
      </c>
      <c r="O15" s="2" t="n">
        <v>17.7999451855907</v>
      </c>
      <c r="P15" s="2" t="n">
        <v>18.0162749078289</v>
      </c>
      <c r="Q15" s="2" t="s">
        <v>1021</v>
      </c>
      <c r="R15" s="2" t="n">
        <v>18.978859707395</v>
      </c>
      <c r="S15" s="2" t="n">
        <v>18.9689576897639</v>
      </c>
      <c r="T15" s="2" t="n">
        <v>18.1371208389723</v>
      </c>
      <c r="U15" s="2" t="n">
        <v>18.1336353825004</v>
      </c>
      <c r="V15" s="2" t="s">
        <v>1021</v>
      </c>
      <c r="W15" s="2" t="n">
        <v>18.2848548145331</v>
      </c>
      <c r="X15" s="2" t="n">
        <v>17.7405246468768</v>
      </c>
      <c r="Y15" s="2" t="n">
        <v>18.2676091572337</v>
      </c>
      <c r="Z15" s="2" t="n">
        <v>18.2136496666737</v>
      </c>
      <c r="AA15" s="2" t="n">
        <v>17.8166814488356</v>
      </c>
      <c r="AB15" s="2" t="n">
        <v>20.1301100322674</v>
      </c>
      <c r="AC15" s="2" t="n">
        <v>19.1052545751478</v>
      </c>
      <c r="AD15" s="2" t="n">
        <v>0.256704121085015</v>
      </c>
      <c r="AE15" s="2" t="n">
        <v>-0.764985630197459</v>
      </c>
      <c r="AF15" s="2" t="n">
        <v>1.27839387236749</v>
      </c>
      <c r="AG15" s="2" t="n">
        <v>18.6904633216051</v>
      </c>
      <c r="AH15" s="2" t="n">
        <v>0.52976937589341</v>
      </c>
      <c r="AI15" s="2" t="n">
        <v>-4.64787337367799</v>
      </c>
      <c r="AJ15" s="2" t="n">
        <v>0.603067001348635</v>
      </c>
      <c r="AK15" s="2" t="n">
        <v>0.970323593063465</v>
      </c>
      <c r="AL15" s="2" t="n">
        <v>0</v>
      </c>
      <c r="AM15" s="2" t="n">
        <v>0</v>
      </c>
      <c r="AN15" s="2" t="n">
        <v>0.212143555538329</v>
      </c>
      <c r="AO15" s="2" t="n">
        <v>-0.887981172046509</v>
      </c>
      <c r="AP15" s="2" t="n">
        <v>1.31226828312317</v>
      </c>
      <c r="AQ15" s="2" t="n">
        <v>18.6904633216051</v>
      </c>
      <c r="AR15" s="2" t="n">
        <v>0.406593997284858</v>
      </c>
      <c r="AS15" s="2" t="n">
        <v>-4.64796683513189</v>
      </c>
      <c r="AT15" s="2" t="n">
        <v>0.689337933449993</v>
      </c>
      <c r="AU15" s="2" t="n">
        <v>0.994350208748321</v>
      </c>
      <c r="AV15" s="2" t="n">
        <v>0</v>
      </c>
      <c r="AW15" s="2" t="n">
        <v>0</v>
      </c>
      <c r="AX15" s="2" t="n">
        <v>0.00292179038526186</v>
      </c>
      <c r="AY15" s="2" t="n">
        <v>-0.869154228359002</v>
      </c>
      <c r="AZ15" s="2" t="n">
        <v>0.874997809129526</v>
      </c>
      <c r="BA15" s="2" t="n">
        <v>18.6904633216051</v>
      </c>
      <c r="BB15" s="2" t="n">
        <v>0.00706427760537545</v>
      </c>
      <c r="BC15" s="2" t="n">
        <v>-4.69214355151179</v>
      </c>
      <c r="BD15" s="2" t="n">
        <v>0.994445137556546</v>
      </c>
      <c r="BE15" s="2" t="n">
        <v>0.997940272061553</v>
      </c>
      <c r="BF15" s="2" t="n">
        <v>0</v>
      </c>
      <c r="BG15" s="2" t="n">
        <v>0</v>
      </c>
      <c r="BH15" s="2" t="n">
        <v>0.0474823559319475</v>
      </c>
      <c r="BI15" s="2" t="n">
        <v>-0.823718896160127</v>
      </c>
      <c r="BJ15" s="2" t="n">
        <v>0.918683608024022</v>
      </c>
      <c r="BK15" s="2" t="n">
        <v>18.6904633216051</v>
      </c>
      <c r="BL15" s="2" t="n">
        <v>0.114917670563442</v>
      </c>
      <c r="BM15" s="2" t="n">
        <v>-5.51077554440082</v>
      </c>
      <c r="BN15" s="2" t="n">
        <v>0.909845852868486</v>
      </c>
      <c r="BO15" s="2" t="n">
        <v>0.991825214213572</v>
      </c>
      <c r="BP15" s="2" t="n">
        <v>0</v>
      </c>
      <c r="BQ15" s="2" t="n">
        <v>0</v>
      </c>
      <c r="BR15" s="2" t="n">
        <v>-0.0445605655466856</v>
      </c>
      <c r="BS15" s="2" t="n">
        <v>-1.27724390043673</v>
      </c>
      <c r="BT15" s="2" t="n">
        <v>1.18812276934336</v>
      </c>
      <c r="BU15" s="2" t="n">
        <v>18.6904633216051</v>
      </c>
      <c r="BV15" s="2" t="n">
        <v>-0.07622057403847</v>
      </c>
      <c r="BW15" s="2" t="n">
        <v>-4.6457349744048</v>
      </c>
      <c r="BX15" s="2" t="n">
        <v>0.940126206782852</v>
      </c>
      <c r="BY15" s="2" t="n">
        <v>0.996101305024912</v>
      </c>
      <c r="BZ15" s="2" t="n">
        <v>0</v>
      </c>
      <c r="CA15" s="2" t="n">
        <v>0</v>
      </c>
    </row>
    <row r="16">
      <c r="A16" s="5" t="str">
        <f>HYPERLINK("https://www.uniprot.org/uniprot/O14791", "O14791")</f>
      </c>
      <c r="B16" s="2" t="s">
        <v>41</v>
      </c>
      <c r="C16" s="2" t="s">
        <v>42</v>
      </c>
      <c r="D16" s="2" t="s">
        <v>43</v>
      </c>
      <c r="E16" s="2" t="n">
        <v>4</v>
      </c>
      <c r="F16" s="2" t="n">
        <v>4</v>
      </c>
      <c r="G16" s="2" t="b">
        <v>0</v>
      </c>
      <c r="H16" s="2" t="n">
        <v>25.3803138456705</v>
      </c>
      <c r="I16" s="2" t="n">
        <v>24.9702081532388</v>
      </c>
      <c r="J16" s="2" t="n">
        <v>25.8762079302385</v>
      </c>
      <c r="K16" s="2" t="n">
        <v>25.33366857762</v>
      </c>
      <c r="L16" s="2" t="n">
        <v>26.0976010628901</v>
      </c>
      <c r="M16" s="2" t="n">
        <v>26.102339621663</v>
      </c>
      <c r="N16" s="2" t="n">
        <v>24.7313587323624</v>
      </c>
      <c r="O16" s="2" t="n">
        <v>24.8206617495618</v>
      </c>
      <c r="P16" s="2" t="n">
        <v>25.8044162704425</v>
      </c>
      <c r="Q16" s="2" t="n">
        <v>26.7037927288878</v>
      </c>
      <c r="R16" s="2" t="n">
        <v>25.6759593913106</v>
      </c>
      <c r="S16" s="2" t="n">
        <v>26.1986707744727</v>
      </c>
      <c r="T16" s="2" t="n">
        <v>26.020720229493</v>
      </c>
      <c r="U16" s="2" t="n">
        <v>25.8862184678466</v>
      </c>
      <c r="V16" s="2" t="n">
        <v>25.7424412868423</v>
      </c>
      <c r="W16" s="2" t="n">
        <v>25.8592178099725</v>
      </c>
      <c r="X16" s="2" t="n">
        <v>26.4475369748757</v>
      </c>
      <c r="Y16" s="2" t="n">
        <v>26.1520334285838</v>
      </c>
      <c r="Z16" s="2" t="n">
        <v>25.6198380067842</v>
      </c>
      <c r="AA16" s="2" t="n">
        <v>25.8769178504774</v>
      </c>
      <c r="AB16" s="2" t="n">
        <v>25.659881502178</v>
      </c>
      <c r="AC16" s="2" t="n">
        <v>25.2506528341051</v>
      </c>
      <c r="AD16" s="2" t="n">
        <v>0.1236134272913</v>
      </c>
      <c r="AE16" s="2" t="n">
        <v>-0.446704935526222</v>
      </c>
      <c r="AF16" s="2" t="n">
        <v>0.693931790108822</v>
      </c>
      <c r="AG16" s="2" t="n">
        <v>25.7368480558872</v>
      </c>
      <c r="AH16" s="2" t="n">
        <v>0.451918954784048</v>
      </c>
      <c r="AI16" s="2" t="n">
        <v>-4.65870520949599</v>
      </c>
      <c r="AJ16" s="2" t="n">
        <v>0.656156594712886</v>
      </c>
      <c r="AK16" s="2" t="n">
        <v>0.972684372382738</v>
      </c>
      <c r="AL16" s="2" t="n">
        <v>0</v>
      </c>
      <c r="AM16" s="2" t="n">
        <v>0</v>
      </c>
      <c r="AN16" s="2" t="n">
        <v>-0.155540879885891</v>
      </c>
      <c r="AO16" s="2" t="n">
        <v>-0.764782446547638</v>
      </c>
      <c r="AP16" s="2" t="n">
        <v>0.453700686775857</v>
      </c>
      <c r="AQ16" s="2" t="n">
        <v>25.7368480558872</v>
      </c>
      <c r="AR16" s="2" t="n">
        <v>-0.532313266136525</v>
      </c>
      <c r="AS16" s="2" t="n">
        <v>-4.64593823681225</v>
      </c>
      <c r="AT16" s="2" t="n">
        <v>0.600332881901589</v>
      </c>
      <c r="AU16" s="2" t="n">
        <v>0.994350208748321</v>
      </c>
      <c r="AV16" s="2" t="n">
        <v>0</v>
      </c>
      <c r="AW16" s="2" t="n">
        <v>0</v>
      </c>
      <c r="AX16" s="2" t="n">
        <v>0.0106701933264013</v>
      </c>
      <c r="AY16" s="2" t="n">
        <v>-0.475153914482432</v>
      </c>
      <c r="AZ16" s="2" t="n">
        <v>0.496494301135235</v>
      </c>
      <c r="BA16" s="2" t="n">
        <v>25.7368480558872</v>
      </c>
      <c r="BB16" s="2" t="n">
        <v>0.0457936742933302</v>
      </c>
      <c r="BC16" s="2" t="n">
        <v>-4.70096889719843</v>
      </c>
      <c r="BD16" s="2" t="n">
        <v>0.96392571768279</v>
      </c>
      <c r="BE16" s="2" t="n">
        <v>0.997940272061553</v>
      </c>
      <c r="BF16" s="2" t="n">
        <v>0</v>
      </c>
      <c r="BG16" s="2" t="n">
        <v>0</v>
      </c>
      <c r="BH16" s="2" t="n">
        <v>0.289824500503592</v>
      </c>
      <c r="BI16" s="2" t="n">
        <v>-0.19303468907573</v>
      </c>
      <c r="BJ16" s="2" t="n">
        <v>0.772683690082914</v>
      </c>
      <c r="BK16" s="2" t="n">
        <v>25.7368480558872</v>
      </c>
      <c r="BL16" s="2" t="n">
        <v>1.25148848905167</v>
      </c>
      <c r="BM16" s="2" t="n">
        <v>-4.8891571548674</v>
      </c>
      <c r="BN16" s="2" t="n">
        <v>0.225097503396659</v>
      </c>
      <c r="BO16" s="2" t="n">
        <v>0.975226410142607</v>
      </c>
      <c r="BP16" s="2" t="n">
        <v>0</v>
      </c>
      <c r="BQ16" s="2" t="n">
        <v>0</v>
      </c>
      <c r="BR16" s="2" t="n">
        <v>-0.27915430717719</v>
      </c>
      <c r="BS16" s="2" t="n">
        <v>-0.964120044049809</v>
      </c>
      <c r="BT16" s="2" t="n">
        <v>0.405811429695428</v>
      </c>
      <c r="BU16" s="2" t="n">
        <v>25.7368480558872</v>
      </c>
      <c r="BV16" s="2" t="n">
        <v>-0.849743301456164</v>
      </c>
      <c r="BW16" s="2" t="n">
        <v>-4.61234051502748</v>
      </c>
      <c r="BX16" s="2" t="n">
        <v>0.405455959861891</v>
      </c>
      <c r="BY16" s="2" t="n">
        <v>0.996101305024912</v>
      </c>
      <c r="BZ16" s="2" t="n">
        <v>0</v>
      </c>
      <c r="CA16" s="2" t="n">
        <v>0</v>
      </c>
    </row>
    <row r="17">
      <c r="A17" s="5" t="str">
        <f>HYPERLINK("https://www.uniprot.org/uniprot/O15033", "O15033")</f>
      </c>
      <c r="B17" s="2" t="s">
        <v>44</v>
      </c>
      <c r="C17" s="2" t="s">
        <v>45</v>
      </c>
      <c r="D17" s="2" t="s">
        <v>46</v>
      </c>
      <c r="E17" s="2" t="n">
        <v>1</v>
      </c>
      <c r="F17" s="2" t="n">
        <v>1</v>
      </c>
      <c r="G17" s="2" t="b">
        <v>0</v>
      </c>
      <c r="H17" s="2" t="n">
        <v>21.5855749923336</v>
      </c>
      <c r="I17" s="2" t="n">
        <v>20.3806614193975</v>
      </c>
      <c r="J17" s="2" t="n">
        <v>21.4163443152491</v>
      </c>
      <c r="K17" s="2" t="n">
        <v>21.3902552386324</v>
      </c>
      <c r="L17" s="2" t="n">
        <v>20.8642763561039</v>
      </c>
      <c r="M17" s="2" t="n">
        <v>22.2017982558261</v>
      </c>
      <c r="N17" s="2" t="n">
        <v>21.5370181071876</v>
      </c>
      <c r="O17" s="2" t="n">
        <v>21.2390061904293</v>
      </c>
      <c r="P17" s="2" t="n">
        <v>21.7513054914609</v>
      </c>
      <c r="Q17" s="2" t="n">
        <v>21.6769228934591</v>
      </c>
      <c r="R17" s="2" t="n">
        <v>21.5180566447235</v>
      </c>
      <c r="S17" s="2" t="n">
        <v>21.4868428299606</v>
      </c>
      <c r="T17" s="2" t="n">
        <v>21.9224637190334</v>
      </c>
      <c r="U17" s="2" t="n">
        <v>22.0727233928913</v>
      </c>
      <c r="V17" s="2" t="n">
        <v>22.9472774464263</v>
      </c>
      <c r="W17" s="2" t="n">
        <v>22.3730248676191</v>
      </c>
      <c r="X17" s="2" t="n">
        <v>21.7106701279393</v>
      </c>
      <c r="Y17" s="2" t="n">
        <v>21.8720749720956</v>
      </c>
      <c r="Z17" s="2" t="n">
        <v>20.2931970537181</v>
      </c>
      <c r="AA17" s="2" t="n">
        <v>20.6121711760108</v>
      </c>
      <c r="AB17" s="2" t="n">
        <v>22.7551671803661</v>
      </c>
      <c r="AC17" s="2" t="n">
        <v>21.6573899515909</v>
      </c>
      <c r="AD17" s="2" t="n">
        <v>-0.411542319102434</v>
      </c>
      <c r="AE17" s="2" t="n">
        <v>-1.11875728386252</v>
      </c>
      <c r="AF17" s="2" t="n">
        <v>0.295672645657655</v>
      </c>
      <c r="AG17" s="2" t="n">
        <v>21.6029192101116</v>
      </c>
      <c r="AH17" s="2" t="n">
        <v>-1.21331990720248</v>
      </c>
      <c r="AI17" s="2" t="n">
        <v>-4.56833458742159</v>
      </c>
      <c r="AJ17" s="2" t="n">
        <v>0.239045841555551</v>
      </c>
      <c r="AK17" s="2" t="n">
        <v>0.96930920464428</v>
      </c>
      <c r="AL17" s="2" t="n">
        <v>0</v>
      </c>
      <c r="AM17" s="2" t="n">
        <v>0</v>
      </c>
      <c r="AN17" s="2" t="n">
        <v>-0.0130567777203616</v>
      </c>
      <c r="AO17" s="2" t="n">
        <v>-0.768537893510646</v>
      </c>
      <c r="AP17" s="2" t="n">
        <v>0.742424338069923</v>
      </c>
      <c r="AQ17" s="2" t="n">
        <v>21.6029192101116</v>
      </c>
      <c r="AR17" s="2" t="n">
        <v>-0.0360350112623523</v>
      </c>
      <c r="AS17" s="2" t="n">
        <v>-4.66502328317614</v>
      </c>
      <c r="AT17" s="2" t="n">
        <v>0.971609206985042</v>
      </c>
      <c r="AU17" s="2" t="n">
        <v>0.994350208748321</v>
      </c>
      <c r="AV17" s="2" t="n">
        <v>0</v>
      </c>
      <c r="AW17" s="2" t="n">
        <v>0</v>
      </c>
      <c r="AX17" s="2" t="n">
        <v>0.387827103000269</v>
      </c>
      <c r="AY17" s="2" t="n">
        <v>-0.214611993623309</v>
      </c>
      <c r="AZ17" s="2" t="n">
        <v>0.990266199623848</v>
      </c>
      <c r="BA17" s="2" t="n">
        <v>21.6029192101116</v>
      </c>
      <c r="BB17" s="2" t="n">
        <v>1.34226192802524</v>
      </c>
      <c r="BC17" s="2" t="n">
        <v>-4.53397674764454</v>
      </c>
      <c r="BD17" s="2" t="n">
        <v>0.194446777979088</v>
      </c>
      <c r="BE17" s="2" t="n">
        <v>0.85657495108128</v>
      </c>
      <c r="BF17" s="2" t="n">
        <v>0</v>
      </c>
      <c r="BG17" s="2" t="n">
        <v>0</v>
      </c>
      <c r="BH17" s="2" t="n">
        <v>-0.0106584383818031</v>
      </c>
      <c r="BI17" s="2" t="n">
        <v>-0.609420931413588</v>
      </c>
      <c r="BJ17" s="2" t="n">
        <v>0.588104054649982</v>
      </c>
      <c r="BK17" s="2" t="n">
        <v>21.6029192101116</v>
      </c>
      <c r="BL17" s="2" t="n">
        <v>-0.0371151530127521</v>
      </c>
      <c r="BM17" s="2" t="n">
        <v>-5.56210855014123</v>
      </c>
      <c r="BN17" s="2" t="n">
        <v>0.970758603143632</v>
      </c>
      <c r="BO17" s="2" t="n">
        <v>0.997976134072893</v>
      </c>
      <c r="BP17" s="2" t="n">
        <v>0</v>
      </c>
      <c r="BQ17" s="2" t="n">
        <v>0</v>
      </c>
      <c r="BR17" s="2" t="n">
        <v>0.398485541382072</v>
      </c>
      <c r="BS17" s="2" t="n">
        <v>-0.450896226848369</v>
      </c>
      <c r="BT17" s="2" t="n">
        <v>1.24786730961251</v>
      </c>
      <c r="BU17" s="2" t="n">
        <v>21.6029192101116</v>
      </c>
      <c r="BV17" s="2" t="n">
        <v>0.978187024934475</v>
      </c>
      <c r="BW17" s="2" t="n">
        <v>-4.60022405108264</v>
      </c>
      <c r="BX17" s="2" t="n">
        <v>0.339586085335298</v>
      </c>
      <c r="BY17" s="2" t="n">
        <v>0.996101305024912</v>
      </c>
      <c r="BZ17" s="2" t="n">
        <v>0</v>
      </c>
      <c r="CA17" s="2" t="n">
        <v>0</v>
      </c>
    </row>
    <row r="18">
      <c r="A18" s="5" t="str">
        <f>HYPERLINK("https://www.uniprot.org/uniprot/O15056", "O15056")</f>
      </c>
      <c r="B18" s="2" t="s">
        <v>47</v>
      </c>
      <c r="C18" s="2" t="s">
        <v>48</v>
      </c>
      <c r="D18" s="2" t="s">
        <v>49</v>
      </c>
      <c r="E18" s="2" t="n">
        <v>1</v>
      </c>
      <c r="F18" s="2" t="n">
        <v>1</v>
      </c>
      <c r="G18" s="2" t="b">
        <v>0</v>
      </c>
      <c r="H18" s="2" t="n">
        <v>23.2769003915502</v>
      </c>
      <c r="I18" s="2" t="n">
        <v>21.9323086307332</v>
      </c>
      <c r="J18" s="2" t="n">
        <v>21.3420409226839</v>
      </c>
      <c r="K18" s="2" t="n">
        <v>21.8924870234793</v>
      </c>
      <c r="L18" s="2" t="n">
        <v>21.6425828140628</v>
      </c>
      <c r="M18" s="2" t="n">
        <v>20.8883585128686</v>
      </c>
      <c r="N18" s="2" t="n">
        <v>21.9810767795809</v>
      </c>
      <c r="O18" s="2" t="n">
        <v>21.9023818394844</v>
      </c>
      <c r="P18" s="2" t="n">
        <v>22.1449092856069</v>
      </c>
      <c r="Q18" s="2" t="n">
        <v>21.1505545275476</v>
      </c>
      <c r="R18" s="2" t="n">
        <v>22.7751492710999</v>
      </c>
      <c r="S18" s="2" t="n">
        <v>22.4990411589386</v>
      </c>
      <c r="T18" s="2" t="n">
        <v>22.3377532916599</v>
      </c>
      <c r="U18" s="2" t="n">
        <v>22.2171868110801</v>
      </c>
      <c r="V18" s="2" t="n">
        <v>21.2800810704408</v>
      </c>
      <c r="W18" s="2" t="n">
        <v>21.414045162342</v>
      </c>
      <c r="X18" s="2" t="n">
        <v>21.6764779190475</v>
      </c>
      <c r="Y18" s="2" t="n">
        <v>21.6328141958685</v>
      </c>
      <c r="Z18" s="2" t="n">
        <v>22.1702651703133</v>
      </c>
      <c r="AA18" s="2" t="n">
        <v>21.8334797871474</v>
      </c>
      <c r="AB18" s="2" t="n">
        <v>22.7544413324263</v>
      </c>
      <c r="AC18" s="2" t="n">
        <v>22.3662462029896</v>
      </c>
      <c r="AD18" s="2" t="n">
        <v>-0.444022824149499</v>
      </c>
      <c r="AE18" s="2" t="n">
        <v>-1.04021209094046</v>
      </c>
      <c r="AF18" s="2" t="n">
        <v>0.15216644264146</v>
      </c>
      <c r="AG18" s="2" t="n">
        <v>21.9595719136796</v>
      </c>
      <c r="AH18" s="2" t="n">
        <v>-1.55286394375144</v>
      </c>
      <c r="AI18" s="2" t="n">
        <v>-4.50750838772834</v>
      </c>
      <c r="AJ18" s="2" t="n">
        <v>0.136028696659953</v>
      </c>
      <c r="AK18" s="2" t="n">
        <v>0.96930920464428</v>
      </c>
      <c r="AL18" s="2" t="n">
        <v>0</v>
      </c>
      <c r="AM18" s="2" t="n">
        <v>0</v>
      </c>
      <c r="AN18" s="2" t="n">
        <v>-0.24817402344334</v>
      </c>
      <c r="AO18" s="2" t="n">
        <v>-0.885052136804841</v>
      </c>
      <c r="AP18" s="2" t="n">
        <v>0.38870408991816</v>
      </c>
      <c r="AQ18" s="2" t="n">
        <v>21.9595719136796</v>
      </c>
      <c r="AR18" s="2" t="n">
        <v>-0.812479218978805</v>
      </c>
      <c r="AS18" s="2" t="n">
        <v>-4.62120127882577</v>
      </c>
      <c r="AT18" s="2" t="n">
        <v>0.426016511208355</v>
      </c>
      <c r="AU18" s="2" t="n">
        <v>0.994350208748321</v>
      </c>
      <c r="AV18" s="2" t="n">
        <v>0</v>
      </c>
      <c r="AW18" s="2" t="n">
        <v>0</v>
      </c>
      <c r="AX18" s="2" t="n">
        <v>-0.231500177847046</v>
      </c>
      <c r="AY18" s="2" t="n">
        <v>-0.739362343099814</v>
      </c>
      <c r="AZ18" s="2" t="n">
        <v>0.276361987405722</v>
      </c>
      <c r="BA18" s="2" t="n">
        <v>21.9595719136796</v>
      </c>
      <c r="BB18" s="2" t="n">
        <v>-0.950424741911075</v>
      </c>
      <c r="BC18" s="2" t="n">
        <v>-4.61409971279451</v>
      </c>
      <c r="BD18" s="2" t="n">
        <v>0.353163167492257</v>
      </c>
      <c r="BE18" s="2" t="n">
        <v>0.903166812414277</v>
      </c>
      <c r="BF18" s="2" t="n">
        <v>0</v>
      </c>
      <c r="BG18" s="2" t="n">
        <v>0</v>
      </c>
      <c r="BH18" s="2" t="n">
        <v>-0.427348978553205</v>
      </c>
      <c r="BI18" s="2" t="n">
        <v>-0.932111730319417</v>
      </c>
      <c r="BJ18" s="2" t="n">
        <v>0.0774137732130066</v>
      </c>
      <c r="BK18" s="2" t="n">
        <v>21.9595719136796</v>
      </c>
      <c r="BL18" s="2" t="n">
        <v>-1.76525575261167</v>
      </c>
      <c r="BM18" s="2" t="n">
        <v>-4.27566261207026</v>
      </c>
      <c r="BN18" s="2" t="n">
        <v>0.0926792641760066</v>
      </c>
      <c r="BO18" s="2" t="n">
        <v>0.95754492511197</v>
      </c>
      <c r="BP18" s="2" t="n">
        <v>0</v>
      </c>
      <c r="BQ18" s="2" t="n">
        <v>0</v>
      </c>
      <c r="BR18" s="2" t="n">
        <v>0.195848800706159</v>
      </c>
      <c r="BS18" s="2" t="n">
        <v>-0.520188498926918</v>
      </c>
      <c r="BT18" s="2" t="n">
        <v>0.911886100339235</v>
      </c>
      <c r="BU18" s="2" t="n">
        <v>21.9595719136796</v>
      </c>
      <c r="BV18" s="2" t="n">
        <v>0.570292335513658</v>
      </c>
      <c r="BW18" s="2" t="n">
        <v>-4.63341838619477</v>
      </c>
      <c r="BX18" s="2" t="n">
        <v>0.574787044330745</v>
      </c>
      <c r="BY18" s="2" t="n">
        <v>0.996101305024912</v>
      </c>
      <c r="BZ18" s="2" t="n">
        <v>0</v>
      </c>
      <c r="CA18" s="2" t="n">
        <v>0</v>
      </c>
    </row>
    <row r="19">
      <c r="A19" s="5" t="str">
        <f>HYPERLINK("https://www.uniprot.org/uniprot/O15078", "O15078")</f>
      </c>
      <c r="B19" s="2" t="s">
        <v>50</v>
      </c>
      <c r="C19" s="2" t="s">
        <v>51</v>
      </c>
      <c r="D19" s="2" t="s">
        <v>52</v>
      </c>
      <c r="E19" s="2" t="n">
        <v>3</v>
      </c>
      <c r="F19" s="2" t="n">
        <v>3</v>
      </c>
      <c r="G19" s="2" t="b">
        <v>0</v>
      </c>
      <c r="H19" s="2" t="n">
        <v>23.233664207762</v>
      </c>
      <c r="I19" s="2" t="n">
        <v>23.7331762598279</v>
      </c>
      <c r="J19" s="2" t="n">
        <v>23.672540689478</v>
      </c>
      <c r="K19" s="2" t="n">
        <v>23.5278075004029</v>
      </c>
      <c r="L19" s="2" t="n">
        <v>22.8447728630972</v>
      </c>
      <c r="M19" s="2" t="n">
        <v>23.785281463281</v>
      </c>
      <c r="N19" s="2" t="n">
        <v>23.3318425201459</v>
      </c>
      <c r="O19" s="2" t="n">
        <v>23.7072804906799</v>
      </c>
      <c r="P19" s="2" t="n">
        <v>23.66545452167</v>
      </c>
      <c r="Q19" s="2" t="n">
        <v>23.8273234398798</v>
      </c>
      <c r="R19" s="2" t="n">
        <v>23.5012067875074</v>
      </c>
      <c r="S19" s="2" t="n">
        <v>23.7819450295782</v>
      </c>
      <c r="T19" s="2" t="n">
        <v>23.4878558550648</v>
      </c>
      <c r="U19" s="2" t="n">
        <v>23.3567655928364</v>
      </c>
      <c r="V19" s="2" t="n">
        <v>22.8768199378958</v>
      </c>
      <c r="W19" s="2" t="n">
        <v>23.6969697201113</v>
      </c>
      <c r="X19" s="2" t="n">
        <v>23.5564242689407</v>
      </c>
      <c r="Y19" s="2" t="n">
        <v>23.5588976035835</v>
      </c>
      <c r="Z19" s="2" t="n">
        <v>23.4196848212298</v>
      </c>
      <c r="AA19" s="2" t="n">
        <v>23.3265018622119</v>
      </c>
      <c r="AB19" s="2" t="n">
        <v>23.4605313248592</v>
      </c>
      <c r="AC19" s="2" t="n">
        <v>22.9714499337057</v>
      </c>
      <c r="AD19" s="2" t="n">
        <v>0.0148914940058056</v>
      </c>
      <c r="AE19" s="2" t="n">
        <v>-0.34940591372694</v>
      </c>
      <c r="AF19" s="2" t="n">
        <v>0.379188901738552</v>
      </c>
      <c r="AG19" s="2" t="n">
        <v>23.4692816678977</v>
      </c>
      <c r="AH19" s="2" t="n">
        <v>0.0852303858587906</v>
      </c>
      <c r="AI19" s="2" t="n">
        <v>-4.67368989056295</v>
      </c>
      <c r="AJ19" s="2" t="n">
        <v>0.932919793036075</v>
      </c>
      <c r="AK19" s="2" t="n">
        <v>0.974251682600964</v>
      </c>
      <c r="AL19" s="2" t="n">
        <v>0</v>
      </c>
      <c r="AM19" s="2" t="n">
        <v>0</v>
      </c>
      <c r="AN19" s="2" t="n">
        <v>0.0354501237733622</v>
      </c>
      <c r="AO19" s="2" t="n">
        <v>-0.35370992767833</v>
      </c>
      <c r="AP19" s="2" t="n">
        <v>0.424610175225055</v>
      </c>
      <c r="AQ19" s="2" t="n">
        <v>23.4692816678977</v>
      </c>
      <c r="AR19" s="2" t="n">
        <v>0.18993358612132</v>
      </c>
      <c r="AS19" s="2" t="n">
        <v>-4.66264324852086</v>
      </c>
      <c r="AT19" s="2" t="n">
        <v>0.851262382268037</v>
      </c>
      <c r="AU19" s="2" t="n">
        <v>0.994350208748321</v>
      </c>
      <c r="AV19" s="2" t="n">
        <v>0</v>
      </c>
      <c r="AW19" s="2" t="n">
        <v>0</v>
      </c>
      <c r="AX19" s="2" t="n">
        <v>0.136019427779285</v>
      </c>
      <c r="AY19" s="2" t="n">
        <v>-0.174306303649881</v>
      </c>
      <c r="AZ19" s="2" t="n">
        <v>0.446345159208451</v>
      </c>
      <c r="BA19" s="2" t="n">
        <v>23.4692816678977</v>
      </c>
      <c r="BB19" s="2" t="n">
        <v>0.913893146121002</v>
      </c>
      <c r="BC19" s="2" t="n">
        <v>-4.62042795663893</v>
      </c>
      <c r="BD19" s="2" t="n">
        <v>0.371584471721875</v>
      </c>
      <c r="BE19" s="2" t="n">
        <v>0.916700381745373</v>
      </c>
      <c r="BF19" s="2" t="n">
        <v>0</v>
      </c>
      <c r="BG19" s="2" t="n">
        <v>0</v>
      </c>
      <c r="BH19" s="2" t="n">
        <v>0.115460798011728</v>
      </c>
      <c r="BI19" s="2" t="n">
        <v>-0.192971057828698</v>
      </c>
      <c r="BJ19" s="2" t="n">
        <v>0.423892653852154</v>
      </c>
      <c r="BK19" s="2" t="n">
        <v>23.4692816678977</v>
      </c>
      <c r="BL19" s="2" t="n">
        <v>0.780526391617913</v>
      </c>
      <c r="BM19" s="2" t="n">
        <v>-5.29379962939355</v>
      </c>
      <c r="BN19" s="2" t="n">
        <v>0.444158469670803</v>
      </c>
      <c r="BO19" s="2" t="n">
        <v>0.980641876538483</v>
      </c>
      <c r="BP19" s="2" t="n">
        <v>0</v>
      </c>
      <c r="BQ19" s="2" t="n">
        <v>0</v>
      </c>
      <c r="BR19" s="2" t="n">
        <v>0.0205586297675566</v>
      </c>
      <c r="BS19" s="2" t="n">
        <v>-0.41697110554676</v>
      </c>
      <c r="BT19" s="2" t="n">
        <v>0.458088365081874</v>
      </c>
      <c r="BU19" s="2" t="n">
        <v>23.4692816678977</v>
      </c>
      <c r="BV19" s="2" t="n">
        <v>0.0979712967123578</v>
      </c>
      <c r="BW19" s="2" t="n">
        <v>-4.65074479108578</v>
      </c>
      <c r="BX19" s="2" t="n">
        <v>0.922923549109927</v>
      </c>
      <c r="BY19" s="2" t="n">
        <v>0.996101305024912</v>
      </c>
      <c r="BZ19" s="2" t="n">
        <v>0</v>
      </c>
      <c r="CA19" s="2" t="n">
        <v>0</v>
      </c>
    </row>
    <row r="20">
      <c r="A20" s="5" t="str">
        <f>HYPERLINK("https://www.uniprot.org/uniprot/O15090", "O15090")</f>
      </c>
      <c r="B20" s="2" t="s">
        <v>53</v>
      </c>
      <c r="C20" s="2" t="s">
        <v>54</v>
      </c>
      <c r="D20" s="2" t="s">
        <v>55</v>
      </c>
      <c r="E20" s="2" t="n">
        <v>1</v>
      </c>
      <c r="F20" s="2" t="n">
        <v>1</v>
      </c>
      <c r="G20" s="2" t="b">
        <v>0</v>
      </c>
      <c r="H20" s="2" t="n">
        <v>20.032519263045</v>
      </c>
      <c r="I20" s="2" t="s">
        <v>1021</v>
      </c>
      <c r="J20" s="2" t="n">
        <v>19.8442400557943</v>
      </c>
      <c r="K20" s="2" t="n">
        <v>19.3764175882522</v>
      </c>
      <c r="L20" s="2" t="n">
        <v>18.1216313121835</v>
      </c>
      <c r="M20" s="2" t="n">
        <v>18.6916592502107</v>
      </c>
      <c r="N20" s="2" t="n">
        <v>18.9051329386433</v>
      </c>
      <c r="O20" s="2" t="n">
        <v>18.9995029029671</v>
      </c>
      <c r="P20" s="2" t="n">
        <v>19.6715293682633</v>
      </c>
      <c r="Q20" s="2" t="n">
        <v>19.6242949461437</v>
      </c>
      <c r="R20" s="2" t="n">
        <v>18.1147245503005</v>
      </c>
      <c r="S20" s="2" t="n">
        <v>18.7851433195653</v>
      </c>
      <c r="T20" s="2" t="n">
        <v>19.3264032909916</v>
      </c>
      <c r="U20" s="2" t="n">
        <v>18.7475318522689</v>
      </c>
      <c r="V20" s="2" t="n">
        <v>20.8160372253967</v>
      </c>
      <c r="W20" s="2" t="n">
        <v>18.9989005895164</v>
      </c>
      <c r="X20" s="2" t="n">
        <v>19.2415958822808</v>
      </c>
      <c r="Y20" s="2" t="n">
        <v>19.6012683260888</v>
      </c>
      <c r="Z20" s="2" t="n">
        <v>19.4540985717202</v>
      </c>
      <c r="AA20" s="2" t="s">
        <v>1021</v>
      </c>
      <c r="AB20" s="2" t="n">
        <v>18.86991837155</v>
      </c>
      <c r="AC20" s="2" t="s">
        <v>1021</v>
      </c>
      <c r="AD20" s="2" t="n">
        <v>0.3033782208324</v>
      </c>
      <c r="AE20" s="2" t="n">
        <v>-0.44395252553851</v>
      </c>
      <c r="AF20" s="2" t="n">
        <v>1.05070896720331</v>
      </c>
      <c r="AG20" s="2" t="n">
        <v>19.2222394529043</v>
      </c>
      <c r="AH20" s="2" t="n">
        <v>0.855942509408315</v>
      </c>
      <c r="AI20" s="2" t="n">
        <v>-4.61759397446689</v>
      </c>
      <c r="AJ20" s="2" t="n">
        <v>0.403836773719655</v>
      </c>
      <c r="AK20" s="2" t="n">
        <v>0.96930920464428</v>
      </c>
      <c r="AL20" s="2" t="n">
        <v>0</v>
      </c>
      <c r="AM20" s="2" t="n">
        <v>0</v>
      </c>
      <c r="AN20" s="2" t="n">
        <v>-0.367611956880207</v>
      </c>
      <c r="AO20" s="2" t="n">
        <v>-1.23290806119451</v>
      </c>
      <c r="AP20" s="2" t="n">
        <v>0.497684147434095</v>
      </c>
      <c r="AQ20" s="2" t="n">
        <v>19.2222394529043</v>
      </c>
      <c r="AR20" s="2" t="n">
        <v>-0.895772913443805</v>
      </c>
      <c r="AS20" s="2" t="n">
        <v>-4.60795909336964</v>
      </c>
      <c r="AT20" s="2" t="n">
        <v>0.382781860230909</v>
      </c>
      <c r="AU20" s="2" t="n">
        <v>0.994350208748321</v>
      </c>
      <c r="AV20" s="2" t="n">
        <v>0</v>
      </c>
      <c r="AW20" s="2" t="n">
        <v>0</v>
      </c>
      <c r="AX20" s="2" t="n">
        <v>-0.42190447530739</v>
      </c>
      <c r="AY20" s="2" t="n">
        <v>-1.096225311112</v>
      </c>
      <c r="AZ20" s="2" t="n">
        <v>0.252416360497223</v>
      </c>
      <c r="BA20" s="2" t="n">
        <v>19.2222394529043</v>
      </c>
      <c r="BB20" s="2" t="n">
        <v>-1.31923024281675</v>
      </c>
      <c r="BC20" s="2" t="n">
        <v>-4.54689497048468</v>
      </c>
      <c r="BD20" s="2" t="n">
        <v>0.204444592441268</v>
      </c>
      <c r="BE20" s="2" t="n">
        <v>0.85657495108128</v>
      </c>
      <c r="BF20" s="2" t="n">
        <v>0</v>
      </c>
      <c r="BG20" s="2" t="n">
        <v>0</v>
      </c>
      <c r="BH20" s="2" t="n">
        <v>0.249085702405218</v>
      </c>
      <c r="BI20" s="2" t="n">
        <v>-0.405971342414415</v>
      </c>
      <c r="BJ20" s="2" t="n">
        <v>0.90414274722485</v>
      </c>
      <c r="BK20" s="2" t="n">
        <v>19.2222394529043</v>
      </c>
      <c r="BL20" s="2" t="n">
        <v>0.801756932405175</v>
      </c>
      <c r="BM20" s="2" t="n">
        <v>-5.22047713599883</v>
      </c>
      <c r="BN20" s="2" t="n">
        <v>0.433668696400125</v>
      </c>
      <c r="BO20" s="2" t="n">
        <v>0.980641876538483</v>
      </c>
      <c r="BP20" s="2" t="n">
        <v>0</v>
      </c>
      <c r="BQ20" s="2" t="n">
        <v>0</v>
      </c>
      <c r="BR20" s="2" t="n">
        <v>-0.670990177712607</v>
      </c>
      <c r="BS20" s="2" t="n">
        <v>-1.61110098052686</v>
      </c>
      <c r="BT20" s="2" t="n">
        <v>0.269120625101647</v>
      </c>
      <c r="BU20" s="2" t="n">
        <v>19.2222394529043</v>
      </c>
      <c r="BV20" s="2" t="n">
        <v>-1.50490874322974</v>
      </c>
      <c r="BW20" s="2" t="n">
        <v>-4.54609671435748</v>
      </c>
      <c r="BX20" s="2" t="n">
        <v>0.150551740074954</v>
      </c>
      <c r="BY20" s="2" t="n">
        <v>0.996101305024912</v>
      </c>
      <c r="BZ20" s="2" t="n">
        <v>0</v>
      </c>
      <c r="CA20" s="2" t="n">
        <v>0</v>
      </c>
    </row>
    <row r="21">
      <c r="A21" s="5" t="str">
        <f>HYPERLINK("https://www.uniprot.org/uniprot/O43497", "O43497")</f>
      </c>
      <c r="B21" s="2" t="s">
        <v>56</v>
      </c>
      <c r="C21" s="2" t="s">
        <v>57</v>
      </c>
      <c r="D21" s="2" t="s">
        <v>58</v>
      </c>
      <c r="E21" s="2" t="n">
        <v>2</v>
      </c>
      <c r="F21" s="2" t="n">
        <v>2</v>
      </c>
      <c r="G21" s="2" t="b">
        <v>0</v>
      </c>
      <c r="H21" s="2" t="s">
        <v>1021</v>
      </c>
      <c r="I21" s="2" t="n">
        <v>20.2886180890961</v>
      </c>
      <c r="J21" s="2" t="n">
        <v>19.5600791925015</v>
      </c>
      <c r="K21" s="2" t="n">
        <v>20.1599076849295</v>
      </c>
      <c r="L21" s="2" t="n">
        <v>19.2736821391678</v>
      </c>
      <c r="M21" s="2" t="n">
        <v>18.7270466989617</v>
      </c>
      <c r="N21" s="2" t="n">
        <v>21.1286538480537</v>
      </c>
      <c r="O21" s="2" t="n">
        <v>20.9113461545985</v>
      </c>
      <c r="P21" s="2" t="n">
        <v>20.6291510349734</v>
      </c>
      <c r="Q21" s="2" t="n">
        <v>19.5822699256743</v>
      </c>
      <c r="R21" s="2" t="n">
        <v>19.9094776208934</v>
      </c>
      <c r="S21" s="2" t="n">
        <v>20.4283706974202</v>
      </c>
      <c r="T21" s="2" t="n">
        <v>19.5574503884559</v>
      </c>
      <c r="U21" s="2" t="n">
        <v>19.8794474363174</v>
      </c>
      <c r="V21" s="2" t="s">
        <v>1021</v>
      </c>
      <c r="W21" s="2" t="n">
        <v>20.4390090797652</v>
      </c>
      <c r="X21" s="2" t="n">
        <v>20.0072480689135</v>
      </c>
      <c r="Y21" s="2" t="n">
        <v>19.4599292009226</v>
      </c>
      <c r="Z21" s="2" t="n">
        <v>19.7383934070703</v>
      </c>
      <c r="AA21" s="2" t="n">
        <v>19.3261674387329</v>
      </c>
      <c r="AB21" s="2" t="n">
        <v>19.7865657138335</v>
      </c>
      <c r="AC21" s="2" t="n">
        <v>19.3854017470964</v>
      </c>
      <c r="AD21" s="2" t="n">
        <v>-0.516012932545664</v>
      </c>
      <c r="AE21" s="2" t="n">
        <v>-1.218580855675</v>
      </c>
      <c r="AF21" s="2" t="n">
        <v>0.186554990583668</v>
      </c>
      <c r="AG21" s="2" t="n">
        <v>19.9089107783689</v>
      </c>
      <c r="AH21" s="2" t="n">
        <v>-1.54220055158809</v>
      </c>
      <c r="AI21" s="2" t="n">
        <v>-4.51770836973669</v>
      </c>
      <c r="AJ21" s="2" t="n">
        <v>0.140288796616891</v>
      </c>
      <c r="AK21" s="2" t="n">
        <v>0.96930920464428</v>
      </c>
      <c r="AL21" s="2" t="n">
        <v>0</v>
      </c>
      <c r="AM21" s="2" t="n">
        <v>0</v>
      </c>
      <c r="AN21" s="2" t="n">
        <v>0.00286402114251771</v>
      </c>
      <c r="AO21" s="2" t="n">
        <v>-0.713519050910615</v>
      </c>
      <c r="AP21" s="2" t="n">
        <v>0.71924709319565</v>
      </c>
      <c r="AQ21" s="2" t="n">
        <v>19.9089107783689</v>
      </c>
      <c r="AR21" s="2" t="n">
        <v>0.00839459000715664</v>
      </c>
      <c r="AS21" s="2" t="n">
        <v>-4.66401058073206</v>
      </c>
      <c r="AT21" s="2" t="n">
        <v>0.993393794204387</v>
      </c>
      <c r="AU21" s="2" t="n">
        <v>0.994350208748321</v>
      </c>
      <c r="AV21" s="2" t="n">
        <v>0</v>
      </c>
      <c r="AW21" s="2" t="n">
        <v>0</v>
      </c>
      <c r="AX21" s="2" t="n">
        <v>0.104428840517151</v>
      </c>
      <c r="AY21" s="2" t="n">
        <v>-0.470201835560058</v>
      </c>
      <c r="AZ21" s="2" t="n">
        <v>0.679059516594361</v>
      </c>
      <c r="BA21" s="2" t="n">
        <v>19.9089107783689</v>
      </c>
      <c r="BB21" s="2" t="n">
        <v>0.38159285537554</v>
      </c>
      <c r="BC21" s="2" t="n">
        <v>-4.68422854150119</v>
      </c>
      <c r="BD21" s="2" t="n">
        <v>0.707196242137381</v>
      </c>
      <c r="BE21" s="2" t="n">
        <v>0.982662080818826</v>
      </c>
      <c r="BF21" s="2" t="n">
        <v>0</v>
      </c>
      <c r="BG21" s="2" t="n">
        <v>0</v>
      </c>
      <c r="BH21" s="2" t="n">
        <v>-0.41444811317103</v>
      </c>
      <c r="BI21" s="2" t="n">
        <v>-1.00446668090388</v>
      </c>
      <c r="BJ21" s="2" t="n">
        <v>0.175570454561816</v>
      </c>
      <c r="BK21" s="2" t="n">
        <v>19.9089107783689</v>
      </c>
      <c r="BL21" s="2" t="n">
        <v>-1.47493565097338</v>
      </c>
      <c r="BM21" s="2" t="n">
        <v>-4.61677411096397</v>
      </c>
      <c r="BN21" s="2" t="n">
        <v>0.157374598173927</v>
      </c>
      <c r="BO21" s="2" t="n">
        <v>0.975226410142607</v>
      </c>
      <c r="BP21" s="2" t="n">
        <v>0</v>
      </c>
      <c r="BQ21" s="2" t="n">
        <v>0</v>
      </c>
      <c r="BR21" s="2" t="n">
        <v>0.518876953688181</v>
      </c>
      <c r="BS21" s="2" t="n">
        <v>-0.304726302836748</v>
      </c>
      <c r="BT21" s="2" t="n">
        <v>1.34248021021311</v>
      </c>
      <c r="BU21" s="2" t="n">
        <v>19.9089107783689</v>
      </c>
      <c r="BV21" s="2" t="n">
        <v>1.32286312872675</v>
      </c>
      <c r="BW21" s="2" t="n">
        <v>-4.5630706819914</v>
      </c>
      <c r="BX21" s="2" t="n">
        <v>0.202315251827633</v>
      </c>
      <c r="BY21" s="2" t="n">
        <v>0.996101305024912</v>
      </c>
      <c r="BZ21" s="2" t="n">
        <v>0</v>
      </c>
      <c r="CA21" s="2" t="n">
        <v>0</v>
      </c>
    </row>
    <row r="22">
      <c r="A22" s="5" t="str">
        <f>HYPERLINK("https://www.uniprot.org/uniprot/O43866", "O43866")</f>
      </c>
      <c r="B22" s="2" t="s">
        <v>59</v>
      </c>
      <c r="C22" s="2" t="s">
        <v>60</v>
      </c>
      <c r="D22" s="2" t="s">
        <v>61</v>
      </c>
      <c r="E22" s="2" t="n">
        <v>8</v>
      </c>
      <c r="F22" s="2" t="n">
        <v>8</v>
      </c>
      <c r="G22" s="2" t="b">
        <v>0</v>
      </c>
      <c r="H22" s="2" t="n">
        <v>22.4485011599298</v>
      </c>
      <c r="I22" s="2" t="n">
        <v>24.4939244512979</v>
      </c>
      <c r="J22" s="2" t="n">
        <v>22.0546330657029</v>
      </c>
      <c r="K22" s="2" t="n">
        <v>24.1730546028143</v>
      </c>
      <c r="L22" s="2" t="n">
        <v>22.7477456517484</v>
      </c>
      <c r="M22" s="2" t="n">
        <v>22.5553978559055</v>
      </c>
      <c r="N22" s="2" t="n">
        <v>22.0394936181827</v>
      </c>
      <c r="O22" s="2" t="n">
        <v>25.2480610776499</v>
      </c>
      <c r="P22" s="2" t="n">
        <v>22.0918385279338</v>
      </c>
      <c r="Q22" s="2" t="n">
        <v>22.0207747558874</v>
      </c>
      <c r="R22" s="2" t="n">
        <v>22.3704882529697</v>
      </c>
      <c r="S22" s="2" t="n">
        <v>21.3674812711933</v>
      </c>
      <c r="T22" s="2" t="n">
        <v>23.4906978145731</v>
      </c>
      <c r="U22" s="2" t="n">
        <v>23.2715821594767</v>
      </c>
      <c r="V22" s="2" t="n">
        <v>21.0540761548913</v>
      </c>
      <c r="W22" s="2" t="n">
        <v>23.9039044297307</v>
      </c>
      <c r="X22" s="2" t="n">
        <v>22.674010062217</v>
      </c>
      <c r="Y22" s="2" t="n">
        <v>22.9897415407166</v>
      </c>
      <c r="Z22" s="2" t="n">
        <v>23.3271153374203</v>
      </c>
      <c r="AA22" s="2" t="n">
        <v>24.0461950864657</v>
      </c>
      <c r="AB22" s="2" t="n">
        <v>22.2812150151187</v>
      </c>
      <c r="AC22" s="2" t="n">
        <v>22.2315758229619</v>
      </c>
      <c r="AD22" s="2" t="n">
        <v>0.750891628922755</v>
      </c>
      <c r="AE22" s="2" t="n">
        <v>-0.35663316756367</v>
      </c>
      <c r="AF22" s="2" t="n">
        <v>1.85841642540918</v>
      </c>
      <c r="AG22" s="2" t="n">
        <v>22.8582503506722</v>
      </c>
      <c r="AH22" s="2" t="n">
        <v>1.41363102728857</v>
      </c>
      <c r="AI22" s="2" t="n">
        <v>-4.53366398847805</v>
      </c>
      <c r="AJ22" s="2" t="n">
        <v>0.17274102768805</v>
      </c>
      <c r="AK22" s="2" t="n">
        <v>0.96930920464428</v>
      </c>
      <c r="AL22" s="2" t="n">
        <v>0</v>
      </c>
      <c r="AM22" s="2" t="n">
        <v>0</v>
      </c>
      <c r="AN22" s="2" t="n">
        <v>1.36126312364063</v>
      </c>
      <c r="AO22" s="2" t="n">
        <v>0.178151749153791</v>
      </c>
      <c r="AP22" s="2" t="n">
        <v>2.54437449812747</v>
      </c>
      <c r="AQ22" s="2" t="n">
        <v>22.8582503506722</v>
      </c>
      <c r="AR22" s="2" t="n">
        <v>2.39899152930235</v>
      </c>
      <c r="AS22" s="2" t="n">
        <v>-4.35369951199706</v>
      </c>
      <c r="AT22" s="2" t="n">
        <v>0.0262310250110456</v>
      </c>
      <c r="AU22" s="2" t="n">
        <v>0.994350208748321</v>
      </c>
      <c r="AV22" s="2" t="n">
        <v>1</v>
      </c>
      <c r="AW22" s="2" t="n">
        <v>0</v>
      </c>
      <c r="AX22" s="2" t="n">
        <v>0.899160733520354</v>
      </c>
      <c r="AY22" s="2" t="n">
        <v>-0.044281177539654</v>
      </c>
      <c r="AZ22" s="2" t="n">
        <v>1.84260264458036</v>
      </c>
      <c r="BA22" s="2" t="n">
        <v>22.8582503506722</v>
      </c>
      <c r="BB22" s="2" t="n">
        <v>1.98716730085435</v>
      </c>
      <c r="BC22" s="2" t="n">
        <v>-4.36470197990213</v>
      </c>
      <c r="BD22" s="2" t="n">
        <v>0.0606749121318975</v>
      </c>
      <c r="BE22" s="2" t="n">
        <v>0.85657495108128</v>
      </c>
      <c r="BF22" s="2" t="n">
        <v>0</v>
      </c>
      <c r="BG22" s="2" t="n">
        <v>0</v>
      </c>
      <c r="BH22" s="2" t="n">
        <v>0.288789238802476</v>
      </c>
      <c r="BI22" s="2" t="n">
        <v>-0.648894975025908</v>
      </c>
      <c r="BJ22" s="2" t="n">
        <v>1.22647345263086</v>
      </c>
      <c r="BK22" s="2" t="n">
        <v>22.8582503506722</v>
      </c>
      <c r="BL22" s="2" t="n">
        <v>0.642150264687791</v>
      </c>
      <c r="BM22" s="2" t="n">
        <v>-5.37970017794193</v>
      </c>
      <c r="BN22" s="2" t="n">
        <v>0.528017828893168</v>
      </c>
      <c r="BO22" s="2" t="n">
        <v>0.980641876538483</v>
      </c>
      <c r="BP22" s="2" t="n">
        <v>0</v>
      </c>
      <c r="BQ22" s="2" t="n">
        <v>0</v>
      </c>
      <c r="BR22" s="2" t="n">
        <v>0.610371494717878</v>
      </c>
      <c r="BS22" s="2" t="n">
        <v>-0.719791775113128</v>
      </c>
      <c r="BT22" s="2" t="n">
        <v>1.94053476454888</v>
      </c>
      <c r="BU22" s="2" t="n">
        <v>22.8582503506722</v>
      </c>
      <c r="BV22" s="2" t="n">
        <v>0.956756797210476</v>
      </c>
      <c r="BW22" s="2" t="n">
        <v>-4.60234533163171</v>
      </c>
      <c r="BX22" s="2" t="n">
        <v>0.350034386353798</v>
      </c>
      <c r="BY22" s="2" t="n">
        <v>0.996101305024912</v>
      </c>
      <c r="BZ22" s="2" t="n">
        <v>0</v>
      </c>
      <c r="CA22" s="2" t="n">
        <v>0</v>
      </c>
    </row>
    <row r="23">
      <c r="A23" s="5" t="str">
        <f>HYPERLINK("https://www.uniprot.org/uniprot/O75636", "O75636")</f>
      </c>
      <c r="B23" s="2" t="s">
        <v>62</v>
      </c>
      <c r="C23" s="2" t="s">
        <v>63</v>
      </c>
      <c r="D23" s="2" t="s">
        <v>64</v>
      </c>
      <c r="E23" s="2" t="n">
        <v>8</v>
      </c>
      <c r="F23" s="2" t="n">
        <v>8</v>
      </c>
      <c r="G23" s="2" t="b">
        <v>0</v>
      </c>
      <c r="H23" s="2" t="n">
        <v>26.9244579444922</v>
      </c>
      <c r="I23" s="2" t="n">
        <v>26.2604098000336</v>
      </c>
      <c r="J23" s="2" t="n">
        <v>26.2079479300602</v>
      </c>
      <c r="K23" s="2" t="n">
        <v>26.5623659662983</v>
      </c>
      <c r="L23" s="2" t="n">
        <v>26.4076228552611</v>
      </c>
      <c r="M23" s="2" t="n">
        <v>26.4168465143115</v>
      </c>
      <c r="N23" s="2" t="n">
        <v>26.4709376225423</v>
      </c>
      <c r="O23" s="2" t="n">
        <v>26.629572611035</v>
      </c>
      <c r="P23" s="2" t="n">
        <v>26.4722695260046</v>
      </c>
      <c r="Q23" s="2" t="n">
        <v>26.5418786523782</v>
      </c>
      <c r="R23" s="2" t="n">
        <v>26.695868764573</v>
      </c>
      <c r="S23" s="2" t="n">
        <v>26.572310169279</v>
      </c>
      <c r="T23" s="2" t="n">
        <v>26.7118885087966</v>
      </c>
      <c r="U23" s="2" t="n">
        <v>26.431886250668</v>
      </c>
      <c r="V23" s="2" t="n">
        <v>25.9059801844406</v>
      </c>
      <c r="W23" s="2" t="n">
        <v>26.294659391741</v>
      </c>
      <c r="X23" s="2" t="n">
        <v>23.9569183706706</v>
      </c>
      <c r="Y23" s="2" t="n">
        <v>24.1836270430148</v>
      </c>
      <c r="Z23" s="2" t="n">
        <v>26.2642052748496</v>
      </c>
      <c r="AA23" s="2" t="n">
        <v>26.2943744251238</v>
      </c>
      <c r="AB23" s="2" t="n">
        <v>26.4907999972545</v>
      </c>
      <c r="AC23" s="2" t="n">
        <v>26.4745913324574</v>
      </c>
      <c r="AD23" s="2" t="n">
        <v>0.169164036311031</v>
      </c>
      <c r="AE23" s="2" t="n">
        <v>-0.639147323104695</v>
      </c>
      <c r="AF23" s="2" t="n">
        <v>0.977475395726757</v>
      </c>
      <c r="AG23" s="2" t="n">
        <v>26.2350645061494</v>
      </c>
      <c r="AH23" s="2" t="n">
        <v>0.436356672580989</v>
      </c>
      <c r="AI23" s="2" t="n">
        <v>-4.65974808555912</v>
      </c>
      <c r="AJ23" s="2" t="n">
        <v>0.667219753467077</v>
      </c>
      <c r="AK23" s="2" t="n">
        <v>0.972684372382738</v>
      </c>
      <c r="AL23" s="2" t="n">
        <v>0</v>
      </c>
      <c r="AM23" s="2" t="n">
        <v>0</v>
      </c>
      <c r="AN23" s="2" t="n">
        <v>0.336906208360386</v>
      </c>
      <c r="AO23" s="2" t="n">
        <v>-0.526570949429272</v>
      </c>
      <c r="AP23" s="2" t="n">
        <v>1.20038336615004</v>
      </c>
      <c r="AQ23" s="2" t="n">
        <v>26.2350645061494</v>
      </c>
      <c r="AR23" s="2" t="n">
        <v>0.813524103941012</v>
      </c>
      <c r="AS23" s="2" t="n">
        <v>-4.62109163046849</v>
      </c>
      <c r="AT23" s="2" t="n">
        <v>0.425431202752189</v>
      </c>
      <c r="AU23" s="2" t="n">
        <v>0.994350208748321</v>
      </c>
      <c r="AV23" s="2" t="n">
        <v>0</v>
      </c>
      <c r="AW23" s="2" t="n">
        <v>0</v>
      </c>
      <c r="AX23" s="2" t="n">
        <v>0.073327532540052</v>
      </c>
      <c r="AY23" s="2" t="n">
        <v>-0.615230246101099</v>
      </c>
      <c r="AZ23" s="2" t="n">
        <v>0.761885311181203</v>
      </c>
      <c r="BA23" s="2" t="n">
        <v>26.2350645061494</v>
      </c>
      <c r="BB23" s="2" t="n">
        <v>0.222043951224843</v>
      </c>
      <c r="BC23" s="2" t="n">
        <v>-4.69624449512865</v>
      </c>
      <c r="BD23" s="2" t="n">
        <v>0.826515698892012</v>
      </c>
      <c r="BE23" s="2" t="n">
        <v>0.996032030693816</v>
      </c>
      <c r="BF23" s="2" t="n">
        <v>0</v>
      </c>
      <c r="BG23" s="2" t="n">
        <v>0</v>
      </c>
      <c r="BH23" s="2" t="n">
        <v>-0.0944146395093028</v>
      </c>
      <c r="BI23" s="2" t="n">
        <v>-0.778770243994929</v>
      </c>
      <c r="BJ23" s="2" t="n">
        <v>0.589940964976323</v>
      </c>
      <c r="BK23" s="2" t="n">
        <v>26.2350645061494</v>
      </c>
      <c r="BL23" s="2" t="n">
        <v>-0.287653574770063</v>
      </c>
      <c r="BM23" s="2" t="n">
        <v>-5.52565823593069</v>
      </c>
      <c r="BN23" s="2" t="n">
        <v>0.776550922706211</v>
      </c>
      <c r="BO23" s="2" t="n">
        <v>0.985836210711108</v>
      </c>
      <c r="BP23" s="2" t="n">
        <v>0</v>
      </c>
      <c r="BQ23" s="2" t="n">
        <v>0</v>
      </c>
      <c r="BR23" s="2" t="n">
        <v>0.167742172049355</v>
      </c>
      <c r="BS23" s="2" t="n">
        <v>-0.803058738497253</v>
      </c>
      <c r="BT23" s="2" t="n">
        <v>1.13854308259596</v>
      </c>
      <c r="BU23" s="2" t="n">
        <v>26.2350645061494</v>
      </c>
      <c r="BV23" s="2" t="n">
        <v>0.360266891038839</v>
      </c>
      <c r="BW23" s="2" t="n">
        <v>-4.64408663819931</v>
      </c>
      <c r="BX23" s="2" t="n">
        <v>0.722398107389303</v>
      </c>
      <c r="BY23" s="2" t="n">
        <v>0.996101305024912</v>
      </c>
      <c r="BZ23" s="2" t="n">
        <v>0</v>
      </c>
      <c r="CA23" s="2" t="n">
        <v>0</v>
      </c>
    </row>
    <row r="24">
      <c r="A24" s="5" t="str">
        <f>HYPERLINK("https://www.uniprot.org/uniprot/O75882", "O75882")</f>
      </c>
      <c r="B24" s="2" t="s">
        <v>65</v>
      </c>
      <c r="C24" s="2" t="s">
        <v>66</v>
      </c>
      <c r="D24" s="2" t="s">
        <v>67</v>
      </c>
      <c r="E24" s="2" t="n">
        <v>20</v>
      </c>
      <c r="F24" s="2" t="n">
        <v>20</v>
      </c>
      <c r="G24" s="2" t="b">
        <v>0</v>
      </c>
      <c r="H24" s="2" t="n">
        <v>24.3086786915902</v>
      </c>
      <c r="I24" s="2" t="n">
        <v>23.8545190876672</v>
      </c>
      <c r="J24" s="2" t="n">
        <v>23.9475796948193</v>
      </c>
      <c r="K24" s="2" t="n">
        <v>24.1790254377337</v>
      </c>
      <c r="L24" s="2" t="n">
        <v>23.5715754424317</v>
      </c>
      <c r="M24" s="2" t="n">
        <v>24.399790335332</v>
      </c>
      <c r="N24" s="2" t="n">
        <v>24.4375875007651</v>
      </c>
      <c r="O24" s="2" t="n">
        <v>23.8199041294154</v>
      </c>
      <c r="P24" s="2" t="n">
        <v>23.9244433566897</v>
      </c>
      <c r="Q24" s="2" t="n">
        <v>24.0453563012038</v>
      </c>
      <c r="R24" s="2" t="n">
        <v>24.2616413083551</v>
      </c>
      <c r="S24" s="2" t="n">
        <v>24.1721383484382</v>
      </c>
      <c r="T24" s="2" t="n">
        <v>24.3319944525336</v>
      </c>
      <c r="U24" s="2" t="n">
        <v>24.0737176208309</v>
      </c>
      <c r="V24" s="2" t="n">
        <v>24.2949611329542</v>
      </c>
      <c r="W24" s="2" t="n">
        <v>24.1600363064335</v>
      </c>
      <c r="X24" s="2" t="n">
        <v>24.028776373487</v>
      </c>
      <c r="Y24" s="2" t="n">
        <v>24.265380136677</v>
      </c>
      <c r="Z24" s="2" t="n">
        <v>23.961773550818</v>
      </c>
      <c r="AA24" s="2" t="n">
        <v>23.9061819895843</v>
      </c>
      <c r="AB24" s="2" t="n">
        <v>24.0752610598474</v>
      </c>
      <c r="AC24" s="2" t="n">
        <v>24.108611171067</v>
      </c>
      <c r="AD24" s="2" t="n">
        <v>-0.188640694161219</v>
      </c>
      <c r="AE24" s="2" t="n">
        <v>-0.485319228828937</v>
      </c>
      <c r="AF24" s="2" t="n">
        <v>0.1080378405065</v>
      </c>
      <c r="AG24" s="2" t="n">
        <v>24.0967697013034</v>
      </c>
      <c r="AH24" s="2" t="n">
        <v>-1.32574966194724</v>
      </c>
      <c r="AI24" s="2" t="n">
        <v>-4.54933313375924</v>
      </c>
      <c r="AJ24" s="2" t="n">
        <v>0.199763894024829</v>
      </c>
      <c r="AK24" s="2" t="n">
        <v>0.96930920464428</v>
      </c>
      <c r="AL24" s="2" t="n">
        <v>0</v>
      </c>
      <c r="AM24" s="2" t="n">
        <v>0</v>
      </c>
      <c r="AN24" s="2" t="n">
        <v>-0.00653133794583027</v>
      </c>
      <c r="AO24" s="2" t="n">
        <v>-0.323457649704277</v>
      </c>
      <c r="AP24" s="2" t="n">
        <v>0.310394973812616</v>
      </c>
      <c r="AQ24" s="2" t="n">
        <v>24.0967697013034</v>
      </c>
      <c r="AR24" s="2" t="n">
        <v>-0.0429690867693313</v>
      </c>
      <c r="AS24" s="2" t="n">
        <v>-4.66498573161188</v>
      </c>
      <c r="AT24" s="2" t="n">
        <v>0.966149321760206</v>
      </c>
      <c r="AU24" s="2" t="n">
        <v>0.994350208748321</v>
      </c>
      <c r="AV24" s="2" t="n">
        <v>0</v>
      </c>
      <c r="AW24" s="2" t="n">
        <v>0</v>
      </c>
      <c r="AX24" s="2" t="n">
        <v>0.108665707608825</v>
      </c>
      <c r="AY24" s="2" t="n">
        <v>-0.144059075263182</v>
      </c>
      <c r="AZ24" s="2" t="n">
        <v>0.361390490480832</v>
      </c>
      <c r="BA24" s="2" t="n">
        <v>24.0967697013034</v>
      </c>
      <c r="BB24" s="2" t="n">
        <v>0.896513729301023</v>
      </c>
      <c r="BC24" s="2" t="n">
        <v>-4.62336408762632</v>
      </c>
      <c r="BD24" s="2" t="n">
        <v>0.380569552421564</v>
      </c>
      <c r="BE24" s="2" t="n">
        <v>0.916700381745373</v>
      </c>
      <c r="BF24" s="2" t="n">
        <v>0</v>
      </c>
      <c r="BG24" s="2" t="n">
        <v>0</v>
      </c>
      <c r="BH24" s="2" t="n">
        <v>-0.0734436486065633</v>
      </c>
      <c r="BI24" s="2" t="n">
        <v>-0.324626086618069</v>
      </c>
      <c r="BJ24" s="2" t="n">
        <v>0.177738789404942</v>
      </c>
      <c r="BK24" s="2" t="n">
        <v>24.0967697013034</v>
      </c>
      <c r="BL24" s="2" t="n">
        <v>-0.609645309943641</v>
      </c>
      <c r="BM24" s="2" t="n">
        <v>-5.39757252309927</v>
      </c>
      <c r="BN24" s="2" t="n">
        <v>0.548913518601307</v>
      </c>
      <c r="BO24" s="2" t="n">
        <v>0.980641876538483</v>
      </c>
      <c r="BP24" s="2" t="n">
        <v>0</v>
      </c>
      <c r="BQ24" s="2" t="n">
        <v>0</v>
      </c>
      <c r="BR24" s="2" t="n">
        <v>0.182109356215388</v>
      </c>
      <c r="BS24" s="2" t="n">
        <v>-0.174208525798841</v>
      </c>
      <c r="BT24" s="2" t="n">
        <v>0.538427238229618</v>
      </c>
      <c r="BU24" s="2" t="n">
        <v>24.0967697013034</v>
      </c>
      <c r="BV24" s="2" t="n">
        <v>1.06563114572547</v>
      </c>
      <c r="BW24" s="2" t="n">
        <v>-4.59117115620104</v>
      </c>
      <c r="BX24" s="2" t="n">
        <v>0.299199102386037</v>
      </c>
      <c r="BY24" s="2" t="n">
        <v>0.996101305024912</v>
      </c>
      <c r="BZ24" s="2" t="n">
        <v>0</v>
      </c>
      <c r="CA24" s="2" t="n">
        <v>0</v>
      </c>
    </row>
    <row r="25">
      <c r="A25" s="5" t="str">
        <f>HYPERLINK("https://www.uniprot.org/uniprot/O94915", "O94915")</f>
      </c>
      <c r="B25" s="2" t="s">
        <v>68</v>
      </c>
      <c r="C25" s="2" t="s">
        <v>69</v>
      </c>
      <c r="D25" s="2" t="s">
        <v>70</v>
      </c>
      <c r="E25" s="2" t="n">
        <v>1</v>
      </c>
      <c r="F25" s="2" t="n">
        <v>1</v>
      </c>
      <c r="G25" s="2" t="b">
        <v>0</v>
      </c>
      <c r="H25" s="2" t="n">
        <v>18.9468564743212</v>
      </c>
      <c r="I25" s="2" t="n">
        <v>21.057216099135</v>
      </c>
      <c r="J25" s="2" t="s">
        <v>1021</v>
      </c>
      <c r="K25" s="2" t="n">
        <v>22.0170253412445</v>
      </c>
      <c r="L25" s="2" t="n">
        <v>20.9415675731684</v>
      </c>
      <c r="M25" s="2" t="n">
        <v>18.1994780620339</v>
      </c>
      <c r="N25" s="2" t="n">
        <v>19.0093773602406</v>
      </c>
      <c r="O25" s="2" t="n">
        <v>21.3751183310764</v>
      </c>
      <c r="P25" s="2" t="n">
        <v>19.9612481239096</v>
      </c>
      <c r="Q25" s="2" t="n">
        <v>21.2981275442395</v>
      </c>
      <c r="R25" s="2" t="n">
        <v>20.6802360377173</v>
      </c>
      <c r="S25" s="2" t="n">
        <v>21.0240082859108</v>
      </c>
      <c r="T25" s="2" t="s">
        <v>1021</v>
      </c>
      <c r="U25" s="2" t="s">
        <v>1021</v>
      </c>
      <c r="V25" s="2" t="n">
        <v>19.1153161136528</v>
      </c>
      <c r="W25" s="2" t="n">
        <v>20.86631343766</v>
      </c>
      <c r="X25" s="2" t="n">
        <v>19.9377350276772</v>
      </c>
      <c r="Y25" s="2" t="n">
        <v>20.0760254024534</v>
      </c>
      <c r="Z25" s="2" t="n">
        <v>20.2106886572366</v>
      </c>
      <c r="AA25" s="2" t="n">
        <v>21.5726154703888</v>
      </c>
      <c r="AB25" s="2" t="n">
        <v>19.6777790970896</v>
      </c>
      <c r="AC25" s="2" t="n">
        <v>21.8252926636477</v>
      </c>
      <c r="AD25" s="2" t="n">
        <v>0.510945389255074</v>
      </c>
      <c r="AE25" s="2" t="n">
        <v>-0.744254087304109</v>
      </c>
      <c r="AF25" s="2" t="n">
        <v>1.76614486581426</v>
      </c>
      <c r="AG25" s="2" t="n">
        <v>20.4101065843581</v>
      </c>
      <c r="AH25" s="2" t="n">
        <v>0.85829143911081</v>
      </c>
      <c r="AI25" s="2" t="n">
        <v>-4.61496610191603</v>
      </c>
      <c r="AJ25" s="2" t="n">
        <v>0.402574471698977</v>
      </c>
      <c r="AK25" s="2" t="n">
        <v>0.96930920464428</v>
      </c>
      <c r="AL25" s="2" t="n">
        <v>0</v>
      </c>
      <c r="AM25" s="2" t="n">
        <v>0</v>
      </c>
      <c r="AN25" s="2" t="n">
        <v>0.0813511514574223</v>
      </c>
      <c r="AO25" s="2" t="n">
        <v>-1.18266312930943</v>
      </c>
      <c r="AP25" s="2" t="n">
        <v>1.34536543222427</v>
      </c>
      <c r="AQ25" s="2" t="n">
        <v>20.4101065843581</v>
      </c>
      <c r="AR25" s="2" t="n">
        <v>0.135701537904288</v>
      </c>
      <c r="AS25" s="2" t="n">
        <v>-4.65959007636183</v>
      </c>
      <c r="AT25" s="2" t="n">
        <v>0.893638182561363</v>
      </c>
      <c r="AU25" s="2" t="n">
        <v>0.994350208748321</v>
      </c>
      <c r="AV25" s="2" t="n">
        <v>0</v>
      </c>
      <c r="AW25" s="2" t="n">
        <v>0</v>
      </c>
      <c r="AX25" s="2" t="n">
        <v>0.709242983536683</v>
      </c>
      <c r="AY25" s="2" t="n">
        <v>-0.383870982593719</v>
      </c>
      <c r="AZ25" s="2" t="n">
        <v>1.80235694966709</v>
      </c>
      <c r="BA25" s="2" t="n">
        <v>20.4101065843581</v>
      </c>
      <c r="BB25" s="2" t="n">
        <v>1.36805214300618</v>
      </c>
      <c r="BC25" s="2" t="n">
        <v>-4.5389186709933</v>
      </c>
      <c r="BD25" s="2" t="n">
        <v>0.188964026130395</v>
      </c>
      <c r="BE25" s="2" t="n">
        <v>0.85657495108128</v>
      </c>
      <c r="BF25" s="2" t="n">
        <v>0</v>
      </c>
      <c r="BG25" s="2" t="n">
        <v>0</v>
      </c>
      <c r="BH25" s="2" t="n">
        <v>1.13883722133433</v>
      </c>
      <c r="BI25" s="2" t="n">
        <v>0.170614517894111</v>
      </c>
      <c r="BJ25" s="2" t="n">
        <v>2.10705992477456</v>
      </c>
      <c r="BK25" s="2" t="n">
        <v>20.4101065843581</v>
      </c>
      <c r="BL25" s="2" t="n">
        <v>2.48004429007588</v>
      </c>
      <c r="BM25" s="2" t="n">
        <v>-3.23972178600376</v>
      </c>
      <c r="BN25" s="2" t="n">
        <v>0.0238067521500311</v>
      </c>
      <c r="BO25" s="2" t="n">
        <v>0.523748547300685</v>
      </c>
      <c r="BP25" s="2" t="n">
        <v>1</v>
      </c>
      <c r="BQ25" s="2" t="n">
        <v>0</v>
      </c>
      <c r="BR25" s="2" t="n">
        <v>-0.429594237797652</v>
      </c>
      <c r="BS25" s="2" t="n">
        <v>-1.88985221035128</v>
      </c>
      <c r="BT25" s="2" t="n">
        <v>1.03066373475598</v>
      </c>
      <c r="BU25" s="2" t="n">
        <v>20.4101065843581</v>
      </c>
      <c r="BV25" s="2" t="n">
        <v>-0.620300180036036</v>
      </c>
      <c r="BW25" s="2" t="n">
        <v>-4.62614704150687</v>
      </c>
      <c r="BX25" s="2" t="n">
        <v>0.543220036619815</v>
      </c>
      <c r="BY25" s="2" t="n">
        <v>0.996101305024912</v>
      </c>
      <c r="BZ25" s="2" t="n">
        <v>0</v>
      </c>
      <c r="CA25" s="2" t="n">
        <v>0</v>
      </c>
    </row>
    <row r="26">
      <c r="A26" s="5" t="str">
        <f>HYPERLINK("https://www.uniprot.org/uniprot/O95445", "O95445")</f>
      </c>
      <c r="B26" s="2" t="s">
        <v>71</v>
      </c>
      <c r="C26" s="2" t="s">
        <v>72</v>
      </c>
      <c r="D26" s="2" t="s">
        <v>73</v>
      </c>
      <c r="E26" s="2" t="n">
        <v>5</v>
      </c>
      <c r="F26" s="2" t="n">
        <v>5</v>
      </c>
      <c r="G26" s="2" t="b">
        <v>0</v>
      </c>
      <c r="H26" s="2" t="n">
        <v>26.7619887836706</v>
      </c>
      <c r="I26" s="2" t="n">
        <v>26.8691161950708</v>
      </c>
      <c r="J26" s="2" t="n">
        <v>26.6917688934737</v>
      </c>
      <c r="K26" s="2" t="n">
        <v>26.6985127767746</v>
      </c>
      <c r="L26" s="2" t="n">
        <v>26.7334724629017</v>
      </c>
      <c r="M26" s="2" t="n">
        <v>27.1870589566489</v>
      </c>
      <c r="N26" s="2" t="n">
        <v>26.9617335920072</v>
      </c>
      <c r="O26" s="2" t="n">
        <v>27.0180724481355</v>
      </c>
      <c r="P26" s="2" t="n">
        <v>26.4593758131509</v>
      </c>
      <c r="Q26" s="2" t="n">
        <v>26.6629293261807</v>
      </c>
      <c r="R26" s="2" t="n">
        <v>26.7101102925235</v>
      </c>
      <c r="S26" s="2" t="n">
        <v>26.7582890177794</v>
      </c>
      <c r="T26" s="2" t="n">
        <v>25.9318638186311</v>
      </c>
      <c r="U26" s="2" t="n">
        <v>25.5976060880871</v>
      </c>
      <c r="V26" s="2" t="n">
        <v>26.5917913212768</v>
      </c>
      <c r="W26" s="2" t="n">
        <v>27.0828330642894</v>
      </c>
      <c r="X26" s="2" t="n">
        <v>26.0638411883614</v>
      </c>
      <c r="Y26" s="2" t="n">
        <v>25.9646669712575</v>
      </c>
      <c r="Z26" s="2" t="n">
        <v>27.3481674423291</v>
      </c>
      <c r="AA26" s="2" t="n">
        <v>27.3018846023072</v>
      </c>
      <c r="AB26" s="2" t="n">
        <v>26.7800853009146</v>
      </c>
      <c r="AC26" s="2" t="n">
        <v>26.7810811683547</v>
      </c>
      <c r="AD26" s="2" t="n">
        <v>0.211266458202473</v>
      </c>
      <c r="AE26" s="2" t="n">
        <v>-0.265473274824452</v>
      </c>
      <c r="AF26" s="2" t="n">
        <v>0.688006191229399</v>
      </c>
      <c r="AG26" s="2" t="n">
        <v>26.6798295238239</v>
      </c>
      <c r="AH26" s="2" t="n">
        <v>0.923977651929023</v>
      </c>
      <c r="AI26" s="2" t="n">
        <v>-4.61114449167363</v>
      </c>
      <c r="AJ26" s="2" t="n">
        <v>0.366436230520832</v>
      </c>
      <c r="AK26" s="2" t="n">
        <v>0.96930920464428</v>
      </c>
      <c r="AL26" s="2" t="n">
        <v>0</v>
      </c>
      <c r="AM26" s="2" t="n">
        <v>0</v>
      </c>
      <c r="AN26" s="2" t="n">
        <v>0.272172131685075</v>
      </c>
      <c r="AO26" s="2" t="n">
        <v>-0.23710423179081</v>
      </c>
      <c r="AP26" s="2" t="n">
        <v>0.78144849516096</v>
      </c>
      <c r="AQ26" s="2" t="n">
        <v>26.6798295238239</v>
      </c>
      <c r="AR26" s="2" t="n">
        <v>1.11430068903485</v>
      </c>
      <c r="AS26" s="2" t="n">
        <v>-4.58462465671233</v>
      </c>
      <c r="AT26" s="2" t="n">
        <v>0.278271409635426</v>
      </c>
      <c r="AU26" s="2" t="n">
        <v>0.994350208748321</v>
      </c>
      <c r="AV26" s="2" t="n">
        <v>0</v>
      </c>
      <c r="AW26" s="2" t="n">
        <v>0</v>
      </c>
      <c r="AX26" s="2" t="n">
        <v>0.0743448908035127</v>
      </c>
      <c r="AY26" s="2" t="n">
        <v>-0.331764522034969</v>
      </c>
      <c r="AZ26" s="2" t="n">
        <v>0.480454303641994</v>
      </c>
      <c r="BA26" s="2" t="n">
        <v>26.6798295238239</v>
      </c>
      <c r="BB26" s="2" t="n">
        <v>0.381698397531964</v>
      </c>
      <c r="BC26" s="2" t="n">
        <v>-4.68665960838679</v>
      </c>
      <c r="BD26" s="2" t="n">
        <v>0.706682390794657</v>
      </c>
      <c r="BE26" s="2" t="n">
        <v>0.982662080818826</v>
      </c>
      <c r="BF26" s="2" t="n">
        <v>0</v>
      </c>
      <c r="BG26" s="2" t="n">
        <v>0</v>
      </c>
      <c r="BH26" s="2" t="n">
        <v>0.0134392173209115</v>
      </c>
      <c r="BI26" s="2" t="n">
        <v>-0.390191765192793</v>
      </c>
      <c r="BJ26" s="2" t="n">
        <v>0.417070199834616</v>
      </c>
      <c r="BK26" s="2" t="n">
        <v>26.6798295238239</v>
      </c>
      <c r="BL26" s="2" t="n">
        <v>0.0694227393093932</v>
      </c>
      <c r="BM26" s="2" t="n">
        <v>-5.56056322038454</v>
      </c>
      <c r="BN26" s="2" t="n">
        <v>0.945337783941126</v>
      </c>
      <c r="BO26" s="2" t="n">
        <v>0.991825214213572</v>
      </c>
      <c r="BP26" s="2" t="n">
        <v>0</v>
      </c>
      <c r="BQ26" s="2" t="n">
        <v>0</v>
      </c>
      <c r="BR26" s="2" t="n">
        <v>0.0609056734826012</v>
      </c>
      <c r="BS26" s="2" t="n">
        <v>-0.511669933089138</v>
      </c>
      <c r="BT26" s="2" t="n">
        <v>0.63348128005434</v>
      </c>
      <c r="BU26" s="2" t="n">
        <v>26.6798295238239</v>
      </c>
      <c r="BV26" s="2" t="n">
        <v>0.221787554637889</v>
      </c>
      <c r="BW26" s="2" t="n">
        <v>-4.64854333239707</v>
      </c>
      <c r="BX26" s="2" t="n">
        <v>0.826712602071701</v>
      </c>
      <c r="BY26" s="2" t="n">
        <v>0.996101305024912</v>
      </c>
      <c r="BZ26" s="2" t="n">
        <v>0</v>
      </c>
      <c r="CA26" s="2" t="n">
        <v>0</v>
      </c>
    </row>
    <row r="27">
      <c r="A27" s="5" t="str">
        <f>HYPERLINK("https://www.uniprot.org/uniprot/O95497", "O95497")</f>
      </c>
      <c r="B27" s="2" t="s">
        <v>74</v>
      </c>
      <c r="C27" s="2" t="s">
        <v>75</v>
      </c>
      <c r="D27" s="2" t="s">
        <v>76</v>
      </c>
      <c r="E27" s="2" t="n">
        <v>4</v>
      </c>
      <c r="F27" s="2" t="n">
        <v>4</v>
      </c>
      <c r="G27" s="2" t="b">
        <v>0</v>
      </c>
      <c r="H27" s="2" t="n">
        <v>19.6875951138871</v>
      </c>
      <c r="I27" s="2" t="s">
        <v>1021</v>
      </c>
      <c r="J27" s="2" t="n">
        <v>19.3548672626095</v>
      </c>
      <c r="K27" s="2" t="s">
        <v>1021</v>
      </c>
      <c r="L27" s="2" t="n">
        <v>19.7417701952298</v>
      </c>
      <c r="M27" s="2" t="n">
        <v>20.1172401392236</v>
      </c>
      <c r="N27" s="2" t="n">
        <v>19.0711314289604</v>
      </c>
      <c r="O27" s="2" t="n">
        <v>18.6450815559263</v>
      </c>
      <c r="P27" s="2" t="n">
        <v>19.342798122238</v>
      </c>
      <c r="Q27" s="2" t="n">
        <v>19.4133305417572</v>
      </c>
      <c r="R27" s="2" t="n">
        <v>19.3660303822041</v>
      </c>
      <c r="S27" s="2" t="n">
        <v>19.125171996808</v>
      </c>
      <c r="T27" s="2" t="n">
        <v>21.4683883342801</v>
      </c>
      <c r="U27" s="2" t="n">
        <v>20.7651130431212</v>
      </c>
      <c r="V27" s="2" t="n">
        <v>19.6739540711479</v>
      </c>
      <c r="W27" s="2" t="n">
        <v>19.2319874081547</v>
      </c>
      <c r="X27" s="2" t="n">
        <v>19.6134383522694</v>
      </c>
      <c r="Y27" s="2" t="n">
        <v>19.4660709132961</v>
      </c>
      <c r="Z27" s="2" t="n">
        <v>19.6417960017324</v>
      </c>
      <c r="AA27" s="2" t="n">
        <v>18.9302511576807</v>
      </c>
      <c r="AB27" s="2" t="s">
        <v>1021</v>
      </c>
      <c r="AC27" s="2" t="s">
        <v>1021</v>
      </c>
      <c r="AD27" s="2" t="n">
        <v>0.55401418615326</v>
      </c>
      <c r="AE27" s="2" t="n">
        <v>-0.147901016167614</v>
      </c>
      <c r="AF27" s="2" t="n">
        <v>1.25592938847413</v>
      </c>
      <c r="AG27" s="2" t="n">
        <v>19.5920008900293</v>
      </c>
      <c r="AH27" s="2" t="n">
        <v>1.67203419542431</v>
      </c>
      <c r="AI27" s="2" t="n">
        <v>-4.49840817855868</v>
      </c>
      <c r="AJ27" s="2" t="n">
        <v>0.113787857149029</v>
      </c>
      <c r="AK27" s="2" t="n">
        <v>0.96930920464428</v>
      </c>
      <c r="AL27" s="2" t="n">
        <v>0</v>
      </c>
      <c r="AM27" s="2" t="n">
        <v>0</v>
      </c>
      <c r="AN27" s="2" t="n">
        <v>0.246696941045997</v>
      </c>
      <c r="AO27" s="2" t="n">
        <v>-0.558884821426343</v>
      </c>
      <c r="AP27" s="2" t="n">
        <v>1.05227870351834</v>
      </c>
      <c r="AQ27" s="2" t="n">
        <v>19.5920008900293</v>
      </c>
      <c r="AR27" s="2" t="n">
        <v>0.648728618296063</v>
      </c>
      <c r="AS27" s="2" t="n">
        <v>-4.62672837862541</v>
      </c>
      <c r="AT27" s="2" t="n">
        <v>0.525637110859562</v>
      </c>
      <c r="AU27" s="2" t="n">
        <v>0.994350208748321</v>
      </c>
      <c r="AV27" s="2" t="n">
        <v>0</v>
      </c>
      <c r="AW27" s="2" t="n">
        <v>0</v>
      </c>
      <c r="AX27" s="2" t="n">
        <v>-0.485500138842831</v>
      </c>
      <c r="AY27" s="2" t="n">
        <v>-1.12728743763841</v>
      </c>
      <c r="AZ27" s="2" t="n">
        <v>0.156287159952754</v>
      </c>
      <c r="BA27" s="2" t="n">
        <v>19.5920008900293</v>
      </c>
      <c r="BB27" s="2" t="n">
        <v>-1.60253365409234</v>
      </c>
      <c r="BC27" s="2" t="n">
        <v>-4.49682351165856</v>
      </c>
      <c r="BD27" s="2" t="n">
        <v>0.128424712727805</v>
      </c>
      <c r="BE27" s="2" t="n">
        <v>0.85657495108128</v>
      </c>
      <c r="BF27" s="2" t="n">
        <v>0</v>
      </c>
      <c r="BG27" s="2" t="n">
        <v>0</v>
      </c>
      <c r="BH27" s="2" t="n">
        <v>-0.178182893735567</v>
      </c>
      <c r="BI27" s="2" t="n">
        <v>-0.777469714268982</v>
      </c>
      <c r="BJ27" s="2" t="n">
        <v>0.421103926797848</v>
      </c>
      <c r="BK27" s="2" t="n">
        <v>19.5920008900293</v>
      </c>
      <c r="BL27" s="2" t="n">
        <v>-0.629854445785207</v>
      </c>
      <c r="BM27" s="2" t="n">
        <v>-5.32516056238259</v>
      </c>
      <c r="BN27" s="2" t="n">
        <v>0.53760480333959</v>
      </c>
      <c r="BO27" s="2" t="n">
        <v>0.980641876538483</v>
      </c>
      <c r="BP27" s="2" t="n">
        <v>0</v>
      </c>
      <c r="BQ27" s="2" t="n">
        <v>0</v>
      </c>
      <c r="BR27" s="2" t="n">
        <v>-0.307317245107264</v>
      </c>
      <c r="BS27" s="2" t="n">
        <v>-1.18540359061116</v>
      </c>
      <c r="BT27" s="2" t="n">
        <v>0.57076910039663</v>
      </c>
      <c r="BU27" s="2" t="n">
        <v>19.5920008900293</v>
      </c>
      <c r="BV27" s="2" t="n">
        <v>-0.741410318255084</v>
      </c>
      <c r="BW27" s="2" t="n">
        <v>-4.61614638219645</v>
      </c>
      <c r="BX27" s="2" t="n">
        <v>0.469095635172514</v>
      </c>
      <c r="BY27" s="2" t="n">
        <v>0.996101305024912</v>
      </c>
      <c r="BZ27" s="2" t="n">
        <v>0</v>
      </c>
      <c r="CA27" s="2" t="n">
        <v>0</v>
      </c>
    </row>
    <row r="28">
      <c r="A28" s="5" t="str">
        <f>HYPERLINK("https://www.uniprot.org/uniprot/P00338", "P00338")</f>
      </c>
      <c r="B28" s="2" t="s">
        <v>77</v>
      </c>
      <c r="C28" s="2" t="s">
        <v>78</v>
      </c>
      <c r="D28" s="2" t="s">
        <v>79</v>
      </c>
      <c r="E28" s="2" t="n">
        <v>5</v>
      </c>
      <c r="F28" s="2" t="n">
        <v>5</v>
      </c>
      <c r="G28" s="2" t="b">
        <v>0</v>
      </c>
      <c r="H28" s="2" t="s">
        <v>1021</v>
      </c>
      <c r="I28" s="2" t="n">
        <v>17.1762952376752</v>
      </c>
      <c r="J28" s="2" t="n">
        <v>17.0582596719832</v>
      </c>
      <c r="K28" s="2" t="n">
        <v>15.5050687124973</v>
      </c>
      <c r="L28" s="2" t="n">
        <v>20.5110229058427</v>
      </c>
      <c r="M28" s="2" t="n">
        <v>18.6617234860474</v>
      </c>
      <c r="N28" s="2" t="n">
        <v>17.2916143250947</v>
      </c>
      <c r="O28" s="2" t="n">
        <v>17.367506948203</v>
      </c>
      <c r="P28" s="2" t="n">
        <v>17.4589793540541</v>
      </c>
      <c r="Q28" s="2" t="n">
        <v>17.1633019063255</v>
      </c>
      <c r="R28" s="2" t="n">
        <v>17.0418647473333</v>
      </c>
      <c r="S28" s="2" t="n">
        <v>17.6054549914325</v>
      </c>
      <c r="T28" s="2" t="n">
        <v>18.1034723378485</v>
      </c>
      <c r="U28" s="2" t="n">
        <v>17.4840130607259</v>
      </c>
      <c r="V28" s="2" t="s">
        <v>1021</v>
      </c>
      <c r="W28" s="2" t="s">
        <v>1021</v>
      </c>
      <c r="X28" s="2" t="n">
        <v>17.8184102688743</v>
      </c>
      <c r="Y28" s="2" t="n">
        <v>17.2164346582521</v>
      </c>
      <c r="Z28" s="2" t="n">
        <v>17.8403330510146</v>
      </c>
      <c r="AA28" s="2" t="n">
        <v>17.9669823499862</v>
      </c>
      <c r="AB28" s="2" t="s">
        <v>1021</v>
      </c>
      <c r="AC28" s="2" t="n">
        <v>17.5597639652464</v>
      </c>
      <c r="AD28" s="2" t="n">
        <v>0.545168373475001</v>
      </c>
      <c r="AE28" s="2" t="n">
        <v>-0.535813129833033</v>
      </c>
      <c r="AF28" s="2" t="n">
        <v>1.62614987678303</v>
      </c>
      <c r="AG28" s="2" t="n">
        <v>17.6016945543576</v>
      </c>
      <c r="AH28" s="2" t="n">
        <v>1.06836907610748</v>
      </c>
      <c r="AI28" s="2" t="n">
        <v>-4.59083860865806</v>
      </c>
      <c r="AJ28" s="2" t="n">
        <v>0.301072827538102</v>
      </c>
      <c r="AK28" s="2" t="n">
        <v>0.96930920464428</v>
      </c>
      <c r="AL28" s="2" t="n">
        <v>0</v>
      </c>
      <c r="AM28" s="2" t="n">
        <v>0</v>
      </c>
      <c r="AN28" s="2" t="n">
        <v>-0.332154760184373</v>
      </c>
      <c r="AO28" s="2" t="n">
        <v>-1.49936255989916</v>
      </c>
      <c r="AP28" s="2" t="n">
        <v>0.835053039530417</v>
      </c>
      <c r="AQ28" s="2" t="n">
        <v>17.6016945543576</v>
      </c>
      <c r="AR28" s="2" t="n">
        <v>-0.60283882967796</v>
      </c>
      <c r="AS28" s="2" t="n">
        <v>-4.6326933742204</v>
      </c>
      <c r="AT28" s="2" t="n">
        <v>0.554992358479554</v>
      </c>
      <c r="AU28" s="2" t="n">
        <v>0.994350208748321</v>
      </c>
      <c r="AV28" s="2" t="n">
        <v>0</v>
      </c>
      <c r="AW28" s="2" t="n">
        <v>0</v>
      </c>
      <c r="AX28" s="2" t="n">
        <v>-0.867677466012221</v>
      </c>
      <c r="AY28" s="2" t="n">
        <v>-1.8338518132449</v>
      </c>
      <c r="AZ28" s="2" t="n">
        <v>0.0984968812204605</v>
      </c>
      <c r="BA28" s="2" t="n">
        <v>17.6016945543576</v>
      </c>
      <c r="BB28" s="2" t="n">
        <v>-1.90244335522824</v>
      </c>
      <c r="BC28" s="2" t="n">
        <v>-4.43440349563703</v>
      </c>
      <c r="BD28" s="2" t="n">
        <v>0.0751097797183241</v>
      </c>
      <c r="BE28" s="2" t="n">
        <v>0.85657495108128</v>
      </c>
      <c r="BF28" s="2" t="n">
        <v>0</v>
      </c>
      <c r="BG28" s="2" t="n">
        <v>0</v>
      </c>
      <c r="BH28" s="2" t="n">
        <v>0.00964566764715258</v>
      </c>
      <c r="BI28" s="2" t="n">
        <v>-0.870725090692145</v>
      </c>
      <c r="BJ28" s="2" t="n">
        <v>0.89001642598645</v>
      </c>
      <c r="BK28" s="2" t="n">
        <v>17.6016945543576</v>
      </c>
      <c r="BL28" s="2" t="n">
        <v>0.0232100247210351</v>
      </c>
      <c r="BM28" s="2" t="n">
        <v>-5.52264576458408</v>
      </c>
      <c r="BN28" s="2" t="n">
        <v>0.981767264376295</v>
      </c>
      <c r="BO28" s="2" t="n">
        <v>0.999455679346611</v>
      </c>
      <c r="BP28" s="2" t="n">
        <v>0</v>
      </c>
      <c r="BQ28" s="2" t="n">
        <v>0</v>
      </c>
      <c r="BR28" s="2" t="n">
        <v>-0.877323133659374</v>
      </c>
      <c r="BS28" s="2" t="n">
        <v>-2.18443657226729</v>
      </c>
      <c r="BT28" s="2" t="n">
        <v>0.429790304948541</v>
      </c>
      <c r="BU28" s="2" t="n">
        <v>17.6016945543576</v>
      </c>
      <c r="BV28" s="2" t="n">
        <v>-1.4218547059916</v>
      </c>
      <c r="BW28" s="2" t="n">
        <v>-4.55601986973148</v>
      </c>
      <c r="BX28" s="2" t="n">
        <v>0.174104092646827</v>
      </c>
      <c r="BY28" s="2" t="n">
        <v>0.996101305024912</v>
      </c>
      <c r="BZ28" s="2" t="n">
        <v>0</v>
      </c>
      <c r="CA28" s="2" t="n">
        <v>0</v>
      </c>
    </row>
    <row r="29">
      <c r="A29" s="5" t="str">
        <f>HYPERLINK("https://www.uniprot.org/uniprot/P00450", "P00450")</f>
      </c>
      <c r="B29" s="2" t="s">
        <v>80</v>
      </c>
      <c r="C29" s="2" t="s">
        <v>81</v>
      </c>
      <c r="D29" s="2" t="s">
        <v>82</v>
      </c>
      <c r="E29" s="2" t="n">
        <v>45</v>
      </c>
      <c r="F29" s="2" t="n">
        <v>45</v>
      </c>
      <c r="G29" s="2" t="b">
        <v>0</v>
      </c>
      <c r="H29" s="2" t="n">
        <v>29.2979578491668</v>
      </c>
      <c r="I29" s="2" t="n">
        <v>29.2650150030108</v>
      </c>
      <c r="J29" s="2" t="n">
        <v>29.4745136656909</v>
      </c>
      <c r="K29" s="2" t="n">
        <v>29.4497882191705</v>
      </c>
      <c r="L29" s="2" t="n">
        <v>29.296936266968</v>
      </c>
      <c r="M29" s="2" t="n">
        <v>29.7522559849432</v>
      </c>
      <c r="N29" s="2" t="n">
        <v>29.9851470009267</v>
      </c>
      <c r="O29" s="2" t="n">
        <v>29.7230892062259</v>
      </c>
      <c r="P29" s="2" t="n">
        <v>30.1921401890982</v>
      </c>
      <c r="Q29" s="2" t="n">
        <v>30.2616112876286</v>
      </c>
      <c r="R29" s="2" t="n">
        <v>29.4346538110045</v>
      </c>
      <c r="S29" s="2" t="n">
        <v>29.3498180407892</v>
      </c>
      <c r="T29" s="2" t="n">
        <v>28.9087934452843</v>
      </c>
      <c r="U29" s="2" t="n">
        <v>28.9926612301295</v>
      </c>
      <c r="V29" s="2" t="n">
        <v>29.7540066874117</v>
      </c>
      <c r="W29" s="2" t="n">
        <v>29.5008302910012</v>
      </c>
      <c r="X29" s="2" t="n">
        <v>29.5745816872156</v>
      </c>
      <c r="Y29" s="2" t="n">
        <v>29.5924602526034</v>
      </c>
      <c r="Z29" s="2" t="n">
        <v>29.4212284884162</v>
      </c>
      <c r="AA29" s="2" t="n">
        <v>29.65869397362</v>
      </c>
      <c r="AB29" s="2" t="n">
        <v>29.1033903592939</v>
      </c>
      <c r="AC29" s="2" t="n">
        <v>29.7505423221934</v>
      </c>
      <c r="AD29" s="2" t="n">
        <v>-0.390206848551383</v>
      </c>
      <c r="AE29" s="2" t="n">
        <v>-0.718938066631208</v>
      </c>
      <c r="AF29" s="2" t="n">
        <v>-0.0614756304715575</v>
      </c>
      <c r="AG29" s="2" t="n">
        <v>29.5336416028087</v>
      </c>
      <c r="AH29" s="2" t="n">
        <v>-2.47494870877237</v>
      </c>
      <c r="AI29" s="2" t="n">
        <v>-4.30713952066597</v>
      </c>
      <c r="AJ29" s="2" t="n">
        <v>0.0223296008934467</v>
      </c>
      <c r="AK29" s="2" t="n">
        <v>0.96930920464428</v>
      </c>
      <c r="AL29" s="2" t="n">
        <v>-1</v>
      </c>
      <c r="AM29" s="2" t="n">
        <v>0</v>
      </c>
      <c r="AN29" s="2" t="n">
        <v>-0.234869259299252</v>
      </c>
      <c r="AO29" s="2" t="n">
        <v>-0.586035792538965</v>
      </c>
      <c r="AP29" s="2" t="n">
        <v>0.11629727394046</v>
      </c>
      <c r="AQ29" s="2" t="n">
        <v>29.5336416028087</v>
      </c>
      <c r="AR29" s="2" t="n">
        <v>-1.39452184698146</v>
      </c>
      <c r="AS29" s="2" t="n">
        <v>-4.54282452583731</v>
      </c>
      <c r="AT29" s="2" t="n">
        <v>0.178352913671449</v>
      </c>
      <c r="AU29" s="2" t="n">
        <v>0.994350208748321</v>
      </c>
      <c r="AV29" s="2" t="n">
        <v>0</v>
      </c>
      <c r="AW29" s="2" t="n">
        <v>0</v>
      </c>
      <c r="AX29" s="2" t="n">
        <v>0.157175160826821</v>
      </c>
      <c r="AY29" s="2" t="n">
        <v>-0.122853611074465</v>
      </c>
      <c r="AZ29" s="2" t="n">
        <v>0.437203932728106</v>
      </c>
      <c r="BA29" s="2" t="n">
        <v>29.5336416028087</v>
      </c>
      <c r="BB29" s="2" t="n">
        <v>1.1702900756905</v>
      </c>
      <c r="BC29" s="2" t="n">
        <v>-4.57175415894675</v>
      </c>
      <c r="BD29" s="2" t="n">
        <v>0.255546251931749</v>
      </c>
      <c r="BE29" s="2" t="n">
        <v>0.860512889157931</v>
      </c>
      <c r="BF29" s="2" t="n">
        <v>0</v>
      </c>
      <c r="BG29" s="2" t="n">
        <v>0</v>
      </c>
      <c r="BH29" s="2" t="n">
        <v>0.00183757157468989</v>
      </c>
      <c r="BI29" s="2" t="n">
        <v>-0.276482222947226</v>
      </c>
      <c r="BJ29" s="2" t="n">
        <v>0.280157366096605</v>
      </c>
      <c r="BK29" s="2" t="n">
        <v>29.5336416028087</v>
      </c>
      <c r="BL29" s="2" t="n">
        <v>0.013766147974281</v>
      </c>
      <c r="BM29" s="2" t="n">
        <v>-5.56264200326216</v>
      </c>
      <c r="BN29" s="2" t="n">
        <v>0.989152003333989</v>
      </c>
      <c r="BO29" s="2" t="n">
        <v>0.999455679346611</v>
      </c>
      <c r="BP29" s="2" t="n">
        <v>0</v>
      </c>
      <c r="BQ29" s="2" t="n">
        <v>0</v>
      </c>
      <c r="BR29" s="2" t="n">
        <v>0.155337589252131</v>
      </c>
      <c r="BS29" s="2" t="n">
        <v>-0.239476317690448</v>
      </c>
      <c r="BT29" s="2" t="n">
        <v>0.55015149619471</v>
      </c>
      <c r="BU29" s="2" t="n">
        <v>29.5336416028087</v>
      </c>
      <c r="BV29" s="2" t="n">
        <v>0.820344713023034</v>
      </c>
      <c r="BW29" s="2" t="n">
        <v>-4.61490707285191</v>
      </c>
      <c r="BX29" s="2" t="n">
        <v>0.42162295798433</v>
      </c>
      <c r="BY29" s="2" t="n">
        <v>0.996101305024912</v>
      </c>
      <c r="BZ29" s="2" t="n">
        <v>0</v>
      </c>
      <c r="CA29" s="2" t="n">
        <v>0</v>
      </c>
    </row>
    <row r="30">
      <c r="A30" s="5" t="str">
        <f>HYPERLINK("https://www.uniprot.org/uniprot/P00488", "P00488")</f>
      </c>
      <c r="B30" s="2" t="s">
        <v>83</v>
      </c>
      <c r="C30" s="2" t="s">
        <v>84</v>
      </c>
      <c r="D30" s="2" t="s">
        <v>85</v>
      </c>
      <c r="E30" s="2" t="n">
        <v>13</v>
      </c>
      <c r="F30" s="2" t="n">
        <v>13</v>
      </c>
      <c r="G30" s="2" t="b">
        <v>0</v>
      </c>
      <c r="H30" s="2" t="n">
        <v>23.3537666540551</v>
      </c>
      <c r="I30" s="2" t="n">
        <v>24.3744274718925</v>
      </c>
      <c r="J30" s="2" t="n">
        <v>24.1224492563383</v>
      </c>
      <c r="K30" s="2" t="n">
        <v>24.32822966697</v>
      </c>
      <c r="L30" s="2" t="n">
        <v>24.5497090536197</v>
      </c>
      <c r="M30" s="2" t="n">
        <v>24.6580186886369</v>
      </c>
      <c r="N30" s="2" t="n">
        <v>24.169889958172</v>
      </c>
      <c r="O30" s="2" t="n">
        <v>24.7246468270551</v>
      </c>
      <c r="P30" s="2" t="n">
        <v>24.5977785377115</v>
      </c>
      <c r="Q30" s="2" t="n">
        <v>24.0015373918923</v>
      </c>
      <c r="R30" s="2" t="n">
        <v>24.1350104376397</v>
      </c>
      <c r="S30" s="2" t="n">
        <v>24.6280743638818</v>
      </c>
      <c r="T30" s="2" t="n">
        <v>23.1765088721775</v>
      </c>
      <c r="U30" s="2" t="n">
        <v>23.5215014348351</v>
      </c>
      <c r="V30" s="2" t="s">
        <v>1021</v>
      </c>
      <c r="W30" s="2" t="n">
        <v>23.7079551794321</v>
      </c>
      <c r="X30" s="2" t="n">
        <v>24.2115615811287</v>
      </c>
      <c r="Y30" s="2" t="n">
        <v>23.6171582237499</v>
      </c>
      <c r="Z30" s="2" t="n">
        <v>24.1662166095791</v>
      </c>
      <c r="AA30" s="2" t="n">
        <v>23.7350374521706</v>
      </c>
      <c r="AB30" s="2" t="n">
        <v>24.5731514504547</v>
      </c>
      <c r="AC30" s="2" t="n">
        <v>24.3829184164095</v>
      </c>
      <c r="AD30" s="2" t="n">
        <v>-0.045057636875736</v>
      </c>
      <c r="AE30" s="2" t="n">
        <v>-0.606053259436604</v>
      </c>
      <c r="AF30" s="2" t="n">
        <v>0.515937985685132</v>
      </c>
      <c r="AG30" s="2" t="n">
        <v>24.1302641679906</v>
      </c>
      <c r="AH30" s="2" t="n">
        <v>-0.168022392442388</v>
      </c>
      <c r="AI30" s="2" t="n">
        <v>-4.67045807596266</v>
      </c>
      <c r="AJ30" s="2" t="n">
        <v>0.86832832212175</v>
      </c>
      <c r="AK30" s="2" t="n">
        <v>0.972684372382738</v>
      </c>
      <c r="AL30" s="2" t="n">
        <v>0</v>
      </c>
      <c r="AM30" s="2" t="n">
        <v>0</v>
      </c>
      <c r="AN30" s="2" t="n">
        <v>-0.188780332643649</v>
      </c>
      <c r="AO30" s="2" t="n">
        <v>-0.783635676337671</v>
      </c>
      <c r="AP30" s="2" t="n">
        <v>0.406075011050373</v>
      </c>
      <c r="AQ30" s="2" t="n">
        <v>24.1302641679906</v>
      </c>
      <c r="AR30" s="2" t="n">
        <v>-0.663901432600056</v>
      </c>
      <c r="AS30" s="2" t="n">
        <v>-4.63514013419405</v>
      </c>
      <c r="AT30" s="2" t="n">
        <v>0.514671641565757</v>
      </c>
      <c r="AU30" s="2" t="n">
        <v>0.994350208748321</v>
      </c>
      <c r="AV30" s="2" t="n">
        <v>0</v>
      </c>
      <c r="AW30" s="2" t="n">
        <v>0</v>
      </c>
      <c r="AX30" s="2" t="n">
        <v>-0.0886996652164775</v>
      </c>
      <c r="AY30" s="2" t="n">
        <v>-0.567961720966004</v>
      </c>
      <c r="AZ30" s="2" t="n">
        <v>0.390562390533049</v>
      </c>
      <c r="BA30" s="2" t="n">
        <v>24.1302641679906</v>
      </c>
      <c r="BB30" s="2" t="n">
        <v>-0.387174869316473</v>
      </c>
      <c r="BC30" s="2" t="n">
        <v>-4.6838462891838</v>
      </c>
      <c r="BD30" s="2" t="n">
        <v>0.702898077713079</v>
      </c>
      <c r="BE30" s="2" t="n">
        <v>0.982662080818826</v>
      </c>
      <c r="BF30" s="2" t="n">
        <v>0</v>
      </c>
      <c r="BG30" s="2" t="n">
        <v>0</v>
      </c>
      <c r="BH30" s="2" t="n">
        <v>0.0550230305514354</v>
      </c>
      <c r="BI30" s="2" t="n">
        <v>-0.414532218182959</v>
      </c>
      <c r="BJ30" s="2" t="n">
        <v>0.52457827928583</v>
      </c>
      <c r="BK30" s="2" t="n">
        <v>24.1302641679906</v>
      </c>
      <c r="BL30" s="2" t="n">
        <v>0.245141045112284</v>
      </c>
      <c r="BM30" s="2" t="n">
        <v>-5.53572398998071</v>
      </c>
      <c r="BN30" s="2" t="n">
        <v>0.808956281004504</v>
      </c>
      <c r="BO30" s="2" t="n">
        <v>0.985836210711108</v>
      </c>
      <c r="BP30" s="2" t="n">
        <v>0</v>
      </c>
      <c r="BQ30" s="2" t="n">
        <v>0</v>
      </c>
      <c r="BR30" s="2" t="n">
        <v>-0.143722695767913</v>
      </c>
      <c r="BS30" s="2" t="n">
        <v>-0.814672954501958</v>
      </c>
      <c r="BT30" s="2" t="n">
        <v>0.527227562966132</v>
      </c>
      <c r="BU30" s="2" t="n">
        <v>24.1302641679906</v>
      </c>
      <c r="BV30" s="2" t="n">
        <v>-0.448118894511158</v>
      </c>
      <c r="BW30" s="2" t="n">
        <v>-4.63954233120359</v>
      </c>
      <c r="BX30" s="2" t="n">
        <v>0.659098473533061</v>
      </c>
      <c r="BY30" s="2" t="n">
        <v>0.996101305024912</v>
      </c>
      <c r="BZ30" s="2" t="n">
        <v>0</v>
      </c>
      <c r="CA30" s="2" t="n">
        <v>0</v>
      </c>
    </row>
    <row r="31">
      <c r="A31" s="5" t="str">
        <f>HYPERLINK("https://www.uniprot.org/uniprot/P00734", "P00734")</f>
      </c>
      <c r="B31" s="2" t="s">
        <v>86</v>
      </c>
      <c r="C31" s="2" t="s">
        <v>87</v>
      </c>
      <c r="D31" s="2" t="s">
        <v>88</v>
      </c>
      <c r="E31" s="2" t="n">
        <v>32</v>
      </c>
      <c r="F31" s="2" t="n">
        <v>32</v>
      </c>
      <c r="G31" s="2" t="b">
        <v>0</v>
      </c>
      <c r="H31" s="2" t="n">
        <v>28.9117965699264</v>
      </c>
      <c r="I31" s="2" t="n">
        <v>29.0103220819709</v>
      </c>
      <c r="J31" s="2" t="n">
        <v>29.0951805931732</v>
      </c>
      <c r="K31" s="2" t="n">
        <v>28.981751722984</v>
      </c>
      <c r="L31" s="2" t="n">
        <v>29.1328125973653</v>
      </c>
      <c r="M31" s="2" t="n">
        <v>29.2146914871184</v>
      </c>
      <c r="N31" s="2" t="n">
        <v>29.3124442017935</v>
      </c>
      <c r="O31" s="2" t="n">
        <v>29.2937699836855</v>
      </c>
      <c r="P31" s="2" t="n">
        <v>29.0989143492659</v>
      </c>
      <c r="Q31" s="2" t="n">
        <v>29.0356550042849</v>
      </c>
      <c r="R31" s="2" t="n">
        <v>28.9737213157994</v>
      </c>
      <c r="S31" s="2" t="n">
        <v>28.9038650597961</v>
      </c>
      <c r="T31" s="2" t="n">
        <v>29.1154603111962</v>
      </c>
      <c r="U31" s="2" t="n">
        <v>29.1229757003334</v>
      </c>
      <c r="V31" s="2" t="n">
        <v>28.9603911200156</v>
      </c>
      <c r="W31" s="2" t="n">
        <v>28.9838345470085</v>
      </c>
      <c r="X31" s="2" t="n">
        <v>28.9701149448618</v>
      </c>
      <c r="Y31" s="2" t="n">
        <v>28.976969828001</v>
      </c>
      <c r="Z31" s="2" t="n">
        <v>29.2473217860573</v>
      </c>
      <c r="AA31" s="2" t="n">
        <v>29.2925764698072</v>
      </c>
      <c r="AB31" s="2" t="n">
        <v>29.5471668965118</v>
      </c>
      <c r="AC31" s="2" t="n">
        <v>29.2604238957902</v>
      </c>
      <c r="AD31" s="2" t="n">
        <v>0.0956349431835015</v>
      </c>
      <c r="AE31" s="2" t="n">
        <v>-0.103704584714822</v>
      </c>
      <c r="AF31" s="2" t="n">
        <v>0.294974471081825</v>
      </c>
      <c r="AG31" s="2" t="n">
        <v>29.111007293943</v>
      </c>
      <c r="AH31" s="2" t="n">
        <v>1.00031191836769</v>
      </c>
      <c r="AI31" s="2" t="n">
        <v>-4.60076511686545</v>
      </c>
      <c r="AJ31" s="2" t="n">
        <v>0.329026945324241</v>
      </c>
      <c r="AK31" s="2" t="n">
        <v>0.96930920464428</v>
      </c>
      <c r="AL31" s="2" t="n">
        <v>0</v>
      </c>
      <c r="AM31" s="2" t="n">
        <v>0</v>
      </c>
      <c r="AN31" s="2" t="n">
        <v>0.0403986789499733</v>
      </c>
      <c r="AO31" s="2" t="n">
        <v>-0.172545413669478</v>
      </c>
      <c r="AP31" s="2" t="n">
        <v>0.253342771569424</v>
      </c>
      <c r="AQ31" s="2" t="n">
        <v>29.111007293943</v>
      </c>
      <c r="AR31" s="2" t="n">
        <v>0.39556133290579</v>
      </c>
      <c r="AS31" s="2" t="n">
        <v>-4.6544625672357</v>
      </c>
      <c r="AT31" s="2" t="n">
        <v>0.696587367279432</v>
      </c>
      <c r="AU31" s="2" t="n">
        <v>0.994350208748321</v>
      </c>
      <c r="AV31" s="2" t="n">
        <v>0</v>
      </c>
      <c r="AW31" s="2" t="n">
        <v>0</v>
      </c>
      <c r="AX31" s="2" t="n">
        <v>-0.0496937403185989</v>
      </c>
      <c r="AY31" s="2" t="n">
        <v>-0.219500561571562</v>
      </c>
      <c r="AZ31" s="2" t="n">
        <v>0.120113080934364</v>
      </c>
      <c r="BA31" s="2" t="n">
        <v>29.111007293943</v>
      </c>
      <c r="BB31" s="2" t="n">
        <v>-0.610181194167158</v>
      </c>
      <c r="BC31" s="2" t="n">
        <v>-4.66444561026443</v>
      </c>
      <c r="BD31" s="2" t="n">
        <v>0.548565495716435</v>
      </c>
      <c r="BE31" s="2" t="n">
        <v>0.982662080818826</v>
      </c>
      <c r="BF31" s="2" t="n">
        <v>0</v>
      </c>
      <c r="BG31" s="2" t="n">
        <v>0</v>
      </c>
      <c r="BH31" s="2" t="n">
        <v>0.00554252391492938</v>
      </c>
      <c r="BI31" s="2" t="n">
        <v>-0.163227989481474</v>
      </c>
      <c r="BJ31" s="2" t="n">
        <v>0.174313037311333</v>
      </c>
      <c r="BK31" s="2" t="n">
        <v>29.111007293943</v>
      </c>
      <c r="BL31" s="2" t="n">
        <v>0.0684736168960575</v>
      </c>
      <c r="BM31" s="2" t="n">
        <v>-5.56062197564095</v>
      </c>
      <c r="BN31" s="2" t="n">
        <v>0.946083872375909</v>
      </c>
      <c r="BO31" s="2" t="n">
        <v>0.991825214213572</v>
      </c>
      <c r="BP31" s="2" t="n">
        <v>0</v>
      </c>
      <c r="BQ31" s="2" t="n">
        <v>0</v>
      </c>
      <c r="BR31" s="2" t="n">
        <v>-0.0552362642335282</v>
      </c>
      <c r="BS31" s="2" t="n">
        <v>-0.294647714954084</v>
      </c>
      <c r="BT31" s="2" t="n">
        <v>0.184175186487028</v>
      </c>
      <c r="BU31" s="2" t="n">
        <v>29.111007293943</v>
      </c>
      <c r="BV31" s="2" t="n">
        <v>-0.481051579199297</v>
      </c>
      <c r="BW31" s="2" t="n">
        <v>-4.63851554436127</v>
      </c>
      <c r="BX31" s="2" t="n">
        <v>0.635664521105286</v>
      </c>
      <c r="BY31" s="2" t="n">
        <v>0.996101305024912</v>
      </c>
      <c r="BZ31" s="2" t="n">
        <v>0</v>
      </c>
      <c r="CA31" s="2" t="n">
        <v>0</v>
      </c>
    </row>
    <row r="32">
      <c r="A32" s="5" t="str">
        <f>HYPERLINK("https://www.uniprot.org/uniprot/P00736", "P00736")</f>
      </c>
      <c r="B32" s="2" t="s">
        <v>89</v>
      </c>
      <c r="C32" s="2" t="s">
        <v>90</v>
      </c>
      <c r="D32" s="2" t="s">
        <v>91</v>
      </c>
      <c r="E32" s="2" t="n">
        <v>26</v>
      </c>
      <c r="F32" s="2" t="n">
        <v>26</v>
      </c>
      <c r="G32" s="2" t="b">
        <v>0</v>
      </c>
      <c r="H32" s="2" t="n">
        <v>26.7218235792465</v>
      </c>
      <c r="I32" s="2" t="n">
        <v>26.7820678008973</v>
      </c>
      <c r="J32" s="2" t="n">
        <v>26.9191687197572</v>
      </c>
      <c r="K32" s="2" t="n">
        <v>26.7253381533595</v>
      </c>
      <c r="L32" s="2" t="n">
        <v>26.6741123693648</v>
      </c>
      <c r="M32" s="2" t="n">
        <v>26.6519694029784</v>
      </c>
      <c r="N32" s="2" t="n">
        <v>26.3906015825133</v>
      </c>
      <c r="O32" s="2" t="n">
        <v>26.3610934824699</v>
      </c>
      <c r="P32" s="2" t="n">
        <v>26.7687363353379</v>
      </c>
      <c r="Q32" s="2" t="n">
        <v>26.6792297904314</v>
      </c>
      <c r="R32" s="2" t="n">
        <v>26.6842904836548</v>
      </c>
      <c r="S32" s="2" t="n">
        <v>26.5380972756945</v>
      </c>
      <c r="T32" s="2" t="n">
        <v>26.7874712483216</v>
      </c>
      <c r="U32" s="2" t="n">
        <v>26.8714642974254</v>
      </c>
      <c r="V32" s="2" t="n">
        <v>27.1945846891283</v>
      </c>
      <c r="W32" s="2" t="n">
        <v>26.7291819978764</v>
      </c>
      <c r="X32" s="2" t="n">
        <v>26.6562048273503</v>
      </c>
      <c r="Y32" s="2" t="n">
        <v>26.7334703318911</v>
      </c>
      <c r="Z32" s="2" t="n">
        <v>26.593191173635</v>
      </c>
      <c r="AA32" s="2" t="n">
        <v>26.6624705791389</v>
      </c>
      <c r="AB32" s="2" t="n">
        <v>26.3026770229709</v>
      </c>
      <c r="AC32" s="2" t="n">
        <v>27.1320981206474</v>
      </c>
      <c r="AD32" s="2" t="n">
        <v>0.0249498493770446</v>
      </c>
      <c r="AE32" s="2" t="n">
        <v>-0.230955282342952</v>
      </c>
      <c r="AF32" s="2" t="n">
        <v>0.280854981097041</v>
      </c>
      <c r="AG32" s="2" t="n">
        <v>26.7072428756405</v>
      </c>
      <c r="AH32" s="2" t="n">
        <v>0.203283063813901</v>
      </c>
      <c r="AI32" s="2" t="n">
        <v>-4.6710793266759</v>
      </c>
      <c r="AJ32" s="2" t="n">
        <v>0.840953526863512</v>
      </c>
      <c r="AK32" s="2" t="n">
        <v>0.972684372382738</v>
      </c>
      <c r="AL32" s="2" t="n">
        <v>0</v>
      </c>
      <c r="AM32" s="2" t="n">
        <v>0</v>
      </c>
      <c r="AN32" s="2" t="n">
        <v>-0.0336626955969059</v>
      </c>
      <c r="AO32" s="2" t="n">
        <v>-0.307032892894508</v>
      </c>
      <c r="AP32" s="2" t="n">
        <v>0.239707501700696</v>
      </c>
      <c r="AQ32" s="2" t="n">
        <v>26.7072428756405</v>
      </c>
      <c r="AR32" s="2" t="n">
        <v>-0.256749725627648</v>
      </c>
      <c r="AS32" s="2" t="n">
        <v>-4.66060676310806</v>
      </c>
      <c r="AT32" s="2" t="n">
        <v>0.799976507191703</v>
      </c>
      <c r="AU32" s="2" t="n">
        <v>0.994350208748321</v>
      </c>
      <c r="AV32" s="2" t="n">
        <v>0</v>
      </c>
      <c r="AW32" s="2" t="n">
        <v>0</v>
      </c>
      <c r="AX32" s="2" t="n">
        <v>-0.0286775170673863</v>
      </c>
      <c r="AY32" s="2" t="n">
        <v>-0.246669590279569</v>
      </c>
      <c r="AZ32" s="2" t="n">
        <v>0.189314556144796</v>
      </c>
      <c r="BA32" s="2" t="n">
        <v>26.7072428756405</v>
      </c>
      <c r="BB32" s="2" t="n">
        <v>-0.274291980090962</v>
      </c>
      <c r="BC32" s="2" t="n">
        <v>-4.6936576692252</v>
      </c>
      <c r="BD32" s="2" t="n">
        <v>0.786653865770135</v>
      </c>
      <c r="BE32" s="2" t="n">
        <v>0.982662080818826</v>
      </c>
      <c r="BF32" s="2" t="n">
        <v>0</v>
      </c>
      <c r="BG32" s="2" t="n">
        <v>0</v>
      </c>
      <c r="BH32" s="2" t="n">
        <v>0.0299350279065642</v>
      </c>
      <c r="BI32" s="2" t="n">
        <v>-0.186726669432196</v>
      </c>
      <c r="BJ32" s="2" t="n">
        <v>0.246596725245324</v>
      </c>
      <c r="BK32" s="2" t="n">
        <v>26.7072428756405</v>
      </c>
      <c r="BL32" s="2" t="n">
        <v>0.288077799324093</v>
      </c>
      <c r="BM32" s="2" t="n">
        <v>-5.52554907591737</v>
      </c>
      <c r="BN32" s="2" t="n">
        <v>0.776230813354914</v>
      </c>
      <c r="BO32" s="2" t="n">
        <v>0.985836210711108</v>
      </c>
      <c r="BP32" s="2" t="n">
        <v>0</v>
      </c>
      <c r="BQ32" s="2" t="n">
        <v>0</v>
      </c>
      <c r="BR32" s="2" t="n">
        <v>-0.0586125449739505</v>
      </c>
      <c r="BS32" s="2" t="n">
        <v>-0.36596061325657</v>
      </c>
      <c r="BT32" s="2" t="n">
        <v>0.248735523308669</v>
      </c>
      <c r="BU32" s="2" t="n">
        <v>26.7072428756405</v>
      </c>
      <c r="BV32" s="2" t="n">
        <v>-0.397623785487078</v>
      </c>
      <c r="BW32" s="2" t="n">
        <v>-4.64252913619777</v>
      </c>
      <c r="BX32" s="2" t="n">
        <v>0.695090357127001</v>
      </c>
      <c r="BY32" s="2" t="n">
        <v>0.996101305024912</v>
      </c>
      <c r="BZ32" s="2" t="n">
        <v>0</v>
      </c>
      <c r="CA32" s="2" t="n">
        <v>0</v>
      </c>
    </row>
    <row r="33">
      <c r="A33" s="5" t="str">
        <f>HYPERLINK("https://www.uniprot.org/uniprot/P00738", "P00738")</f>
      </c>
      <c r="B33" s="2" t="s">
        <v>92</v>
      </c>
      <c r="C33" s="2" t="s">
        <v>93</v>
      </c>
      <c r="D33" s="2" t="s">
        <v>94</v>
      </c>
      <c r="E33" s="2" t="n">
        <v>22</v>
      </c>
      <c r="F33" s="2" t="n">
        <v>22</v>
      </c>
      <c r="G33" s="2" t="b">
        <v>0</v>
      </c>
      <c r="H33" s="2" t="n">
        <v>32.8258961144345</v>
      </c>
      <c r="I33" s="2" t="n">
        <v>32.8993393038598</v>
      </c>
      <c r="J33" s="2" t="n">
        <v>33.3228352660282</v>
      </c>
      <c r="K33" s="2" t="n">
        <v>32.9637870974631</v>
      </c>
      <c r="L33" s="2" t="n">
        <v>33.3744700945765</v>
      </c>
      <c r="M33" s="2" t="n">
        <v>32.8711920161538</v>
      </c>
      <c r="N33" s="2" t="n">
        <v>33.0829077308707</v>
      </c>
      <c r="O33" s="2" t="n">
        <v>32.7920048544003</v>
      </c>
      <c r="P33" s="2" t="n">
        <v>32.9566299917041</v>
      </c>
      <c r="Q33" s="2" t="n">
        <v>33.0990181993269</v>
      </c>
      <c r="R33" s="2" t="n">
        <v>32.8220259324615</v>
      </c>
      <c r="S33" s="2" t="n">
        <v>32.4012536615985</v>
      </c>
      <c r="T33" s="2" t="n">
        <v>33.0804453674705</v>
      </c>
      <c r="U33" s="2" t="n">
        <v>33.058594677125</v>
      </c>
      <c r="V33" s="2" t="n">
        <v>33.6701662430276</v>
      </c>
      <c r="W33" s="2" t="n">
        <v>33.2088672894576</v>
      </c>
      <c r="X33" s="2" t="n">
        <v>31.8206980034011</v>
      </c>
      <c r="Y33" s="2" t="n">
        <v>31.5144905951991</v>
      </c>
      <c r="Z33" s="2" t="n">
        <v>33.2166534354073</v>
      </c>
      <c r="AA33" s="2" t="n">
        <v>33.6205902757963</v>
      </c>
      <c r="AB33" s="2" t="n">
        <v>32.7222812854289</v>
      </c>
      <c r="AC33" s="2" t="n">
        <v>32.6971826403511</v>
      </c>
      <c r="AD33" s="2" t="n">
        <v>0.431971055766347</v>
      </c>
      <c r="AE33" s="2" t="n">
        <v>-0.0285864242847759</v>
      </c>
      <c r="AF33" s="2" t="n">
        <v>0.89252853581747</v>
      </c>
      <c r="AG33" s="2" t="n">
        <v>32.9100604579792</v>
      </c>
      <c r="AH33" s="2" t="n">
        <v>1.95561370503245</v>
      </c>
      <c r="AI33" s="2" t="n">
        <v>-4.42441705327905</v>
      </c>
      <c r="AJ33" s="2" t="n">
        <v>0.0645268169959764</v>
      </c>
      <c r="AK33" s="2" t="n">
        <v>0.96930920464428</v>
      </c>
      <c r="AL33" s="2" t="n">
        <v>0</v>
      </c>
      <c r="AM33" s="2" t="n">
        <v>0</v>
      </c>
      <c r="AN33" s="2" t="n">
        <v>0.663257533216502</v>
      </c>
      <c r="AO33" s="2" t="n">
        <v>0.171267832415109</v>
      </c>
      <c r="AP33" s="2" t="n">
        <v>1.1552472340179</v>
      </c>
      <c r="AQ33" s="2" t="n">
        <v>32.9100604579792</v>
      </c>
      <c r="AR33" s="2" t="n">
        <v>2.81085501044752</v>
      </c>
      <c r="AS33" s="2" t="n">
        <v>-4.26872546049204</v>
      </c>
      <c r="AT33" s="2" t="n">
        <v>0.0107470185569602</v>
      </c>
      <c r="AU33" s="2" t="n">
        <v>0.994350208748321</v>
      </c>
      <c r="AV33" s="2" t="n">
        <v>1</v>
      </c>
      <c r="AW33" s="2" t="n">
        <v>0</v>
      </c>
      <c r="AX33" s="2" t="n">
        <v>-0.0286021142856683</v>
      </c>
      <c r="AY33" s="2" t="n">
        <v>-0.420926720028921</v>
      </c>
      <c r="AZ33" s="2" t="n">
        <v>0.363722491457584</v>
      </c>
      <c r="BA33" s="2" t="n">
        <v>32.9100604579792</v>
      </c>
      <c r="BB33" s="2" t="n">
        <v>-0.152007443546266</v>
      </c>
      <c r="BC33" s="2" t="n">
        <v>-4.69886383422493</v>
      </c>
      <c r="BD33" s="2" t="n">
        <v>0.880693454075045</v>
      </c>
      <c r="BE33" s="2" t="n">
        <v>0.996032030693816</v>
      </c>
      <c r="BF33" s="2" t="n">
        <v>0</v>
      </c>
      <c r="BG33" s="2" t="n">
        <v>0</v>
      </c>
      <c r="BH33" s="2" t="n">
        <v>-0.259888591735823</v>
      </c>
      <c r="BI33" s="2" t="n">
        <v>-0.649818893950788</v>
      </c>
      <c r="BJ33" s="2" t="n">
        <v>0.130041710479141</v>
      </c>
      <c r="BK33" s="2" t="n">
        <v>32.9100604579792</v>
      </c>
      <c r="BL33" s="2" t="n">
        <v>-1.38967259770333</v>
      </c>
      <c r="BM33" s="2" t="n">
        <v>-4.74022669124684</v>
      </c>
      <c r="BN33" s="2" t="n">
        <v>0.179799999467802</v>
      </c>
      <c r="BO33" s="2" t="n">
        <v>0.975226410142607</v>
      </c>
      <c r="BP33" s="2" t="n">
        <v>0</v>
      </c>
      <c r="BQ33" s="2" t="n">
        <v>0</v>
      </c>
      <c r="BR33" s="2" t="n">
        <v>0.231286477450155</v>
      </c>
      <c r="BS33" s="2" t="n">
        <v>-0.321853863563816</v>
      </c>
      <c r="BT33" s="2" t="n">
        <v>0.784426818464126</v>
      </c>
      <c r="BU33" s="2" t="n">
        <v>32.9100604579792</v>
      </c>
      <c r="BV33" s="2" t="n">
        <v>0.871820693386752</v>
      </c>
      <c r="BW33" s="2" t="n">
        <v>-4.61036156062425</v>
      </c>
      <c r="BX33" s="2" t="n">
        <v>0.393580589089271</v>
      </c>
      <c r="BY33" s="2" t="n">
        <v>0.996101305024912</v>
      </c>
      <c r="BZ33" s="2" t="n">
        <v>0</v>
      </c>
      <c r="CA33" s="2" t="n">
        <v>0</v>
      </c>
    </row>
    <row r="34">
      <c r="A34" s="5" t="str">
        <f>HYPERLINK("https://www.uniprot.org/uniprot/P00739", "P00739")</f>
      </c>
      <c r="B34" s="2" t="s">
        <v>95</v>
      </c>
      <c r="C34" s="2" t="s">
        <v>96</v>
      </c>
      <c r="D34" s="2" t="s">
        <v>97</v>
      </c>
      <c r="E34" s="2" t="n">
        <v>5</v>
      </c>
      <c r="F34" s="2" t="n">
        <v>5</v>
      </c>
      <c r="G34" s="2" t="b">
        <v>0</v>
      </c>
      <c r="H34" s="2" t="n">
        <v>26.7595456865717</v>
      </c>
      <c r="I34" s="2" t="n">
        <v>27.3302459665112</v>
      </c>
      <c r="J34" s="2" t="n">
        <v>27.1254646674164</v>
      </c>
      <c r="K34" s="2" t="n">
        <v>27.3200962104874</v>
      </c>
      <c r="L34" s="2" t="n">
        <v>27.2253925784046</v>
      </c>
      <c r="M34" s="2" t="n">
        <v>27.3098646476101</v>
      </c>
      <c r="N34" s="2" t="n">
        <v>28.3021817969571</v>
      </c>
      <c r="O34" s="2" t="n">
        <v>28.0025015475536</v>
      </c>
      <c r="P34" s="2" t="n">
        <v>27.6685554025733</v>
      </c>
      <c r="Q34" s="2" t="n">
        <v>27.542310317966</v>
      </c>
      <c r="R34" s="2" t="n">
        <v>27.7233989438673</v>
      </c>
      <c r="S34" s="2" t="n">
        <v>27.8631640920263</v>
      </c>
      <c r="T34" s="2" t="n">
        <v>28.0091745016411</v>
      </c>
      <c r="U34" s="2" t="n">
        <v>27.7504675541428</v>
      </c>
      <c r="V34" s="2" t="n">
        <v>27.6634031944386</v>
      </c>
      <c r="W34" s="2" t="n">
        <v>27.5688590246674</v>
      </c>
      <c r="X34" s="2" t="n">
        <v>28.064520146979</v>
      </c>
      <c r="Y34" s="2" t="n">
        <v>28.0091005222034</v>
      </c>
      <c r="Z34" s="2" t="n">
        <v>27.7020757645578</v>
      </c>
      <c r="AA34" s="2" t="n">
        <v>27.7153717189899</v>
      </c>
      <c r="AB34" s="2" t="n">
        <v>26.9517157736359</v>
      </c>
      <c r="AC34" s="2" t="n">
        <v>26.7477474316789</v>
      </c>
      <c r="AD34" s="2" t="n">
        <v>-0.153231498887333</v>
      </c>
      <c r="AE34" s="2" t="n">
        <v>-0.641140714462961</v>
      </c>
      <c r="AF34" s="2" t="n">
        <v>0.334677716688295</v>
      </c>
      <c r="AG34" s="2" t="n">
        <v>27.5615980677673</v>
      </c>
      <c r="AH34" s="2" t="n">
        <v>-0.654819031567407</v>
      </c>
      <c r="AI34" s="2" t="n">
        <v>-4.64194644906646</v>
      </c>
      <c r="AJ34" s="2" t="n">
        <v>0.519993294844553</v>
      </c>
      <c r="AK34" s="2" t="n">
        <v>0.96930920464428</v>
      </c>
      <c r="AL34" s="2" t="n">
        <v>0</v>
      </c>
      <c r="AM34" s="2" t="n">
        <v>0</v>
      </c>
      <c r="AN34" s="2" t="n">
        <v>-0.0378152829379204</v>
      </c>
      <c r="AO34" s="2" t="n">
        <v>-0.559023426083592</v>
      </c>
      <c r="AP34" s="2" t="n">
        <v>0.483392860207752</v>
      </c>
      <c r="AQ34" s="2" t="n">
        <v>27.5615980677673</v>
      </c>
      <c r="AR34" s="2" t="n">
        <v>-0.151275440535316</v>
      </c>
      <c r="AS34" s="2" t="n">
        <v>-4.66354508399461</v>
      </c>
      <c r="AT34" s="2" t="n">
        <v>0.881263390092961</v>
      </c>
      <c r="AU34" s="2" t="n">
        <v>0.994350208748321</v>
      </c>
      <c r="AV34" s="2" t="n">
        <v>0</v>
      </c>
      <c r="AW34" s="2" t="n">
        <v>0</v>
      </c>
      <c r="AX34" s="2" t="n">
        <v>0.0130974398568213</v>
      </c>
      <c r="AY34" s="2" t="n">
        <v>-0.402526665559858</v>
      </c>
      <c r="AZ34" s="2" t="n">
        <v>0.4287215452735</v>
      </c>
      <c r="BA34" s="2" t="n">
        <v>27.5615980677673</v>
      </c>
      <c r="BB34" s="2" t="n">
        <v>0.0657049288671235</v>
      </c>
      <c r="BC34" s="2" t="n">
        <v>-4.70074626407135</v>
      </c>
      <c r="BD34" s="2" t="n">
        <v>0.948260577498788</v>
      </c>
      <c r="BE34" s="2" t="n">
        <v>0.997940272061553</v>
      </c>
      <c r="BF34" s="2" t="n">
        <v>0</v>
      </c>
      <c r="BG34" s="2" t="n">
        <v>0</v>
      </c>
      <c r="BH34" s="2" t="n">
        <v>-0.102318776092591</v>
      </c>
      <c r="BI34" s="2" t="n">
        <v>-0.51540638431416</v>
      </c>
      <c r="BJ34" s="2" t="n">
        <v>0.310768832128977</v>
      </c>
      <c r="BK34" s="2" t="n">
        <v>27.5615980677673</v>
      </c>
      <c r="BL34" s="2" t="n">
        <v>-0.51644661336536</v>
      </c>
      <c r="BM34" s="2" t="n">
        <v>-5.44385880809418</v>
      </c>
      <c r="BN34" s="2" t="n">
        <v>0.611166736521329</v>
      </c>
      <c r="BO34" s="2" t="n">
        <v>0.980641876538483</v>
      </c>
      <c r="BP34" s="2" t="n">
        <v>0</v>
      </c>
      <c r="BQ34" s="2" t="n">
        <v>0</v>
      </c>
      <c r="BR34" s="2" t="n">
        <v>0.115416215949413</v>
      </c>
      <c r="BS34" s="2" t="n">
        <v>-0.470574201267141</v>
      </c>
      <c r="BT34" s="2" t="n">
        <v>0.701406633165966</v>
      </c>
      <c r="BU34" s="2" t="n">
        <v>27.5615980677673</v>
      </c>
      <c r="BV34" s="2" t="n">
        <v>0.410665842820701</v>
      </c>
      <c r="BW34" s="2" t="n">
        <v>-4.64195027208095</v>
      </c>
      <c r="BX34" s="2" t="n">
        <v>0.685653728798524</v>
      </c>
      <c r="BY34" s="2" t="n">
        <v>0.996101305024912</v>
      </c>
      <c r="BZ34" s="2" t="n">
        <v>0</v>
      </c>
      <c r="CA34" s="2" t="n">
        <v>0</v>
      </c>
    </row>
    <row r="35">
      <c r="A35" s="5" t="str">
        <f>HYPERLINK("https://www.uniprot.org/uniprot/P00740", "P00740")</f>
      </c>
      <c r="B35" s="2" t="s">
        <v>98</v>
      </c>
      <c r="C35" s="2" t="s">
        <v>99</v>
      </c>
      <c r="D35" s="2" t="s">
        <v>100</v>
      </c>
      <c r="E35" s="2" t="n">
        <v>8</v>
      </c>
      <c r="F35" s="2" t="n">
        <v>8</v>
      </c>
      <c r="G35" s="2" t="b">
        <v>0</v>
      </c>
      <c r="H35" s="2" t="n">
        <v>23.5022250522898</v>
      </c>
      <c r="I35" s="2" t="n">
        <v>23.4610813359739</v>
      </c>
      <c r="J35" s="2" t="n">
        <v>23.6544421553729</v>
      </c>
      <c r="K35" s="2" t="n">
        <v>23.1507502452287</v>
      </c>
      <c r="L35" s="2" t="n">
        <v>23.8248960087063</v>
      </c>
      <c r="M35" s="2" t="n">
        <v>23.8313661844374</v>
      </c>
      <c r="N35" s="2" t="n">
        <v>23.62528787344</v>
      </c>
      <c r="O35" s="2" t="n">
        <v>23.2505102329846</v>
      </c>
      <c r="P35" s="2" t="n">
        <v>23.3589362064105</v>
      </c>
      <c r="Q35" s="2" t="n">
        <v>23.2919920180273</v>
      </c>
      <c r="R35" s="2" t="n">
        <v>23.4718569913767</v>
      </c>
      <c r="S35" s="2" t="n">
        <v>23.1918133536935</v>
      </c>
      <c r="T35" s="2" t="n">
        <v>23.5807949532195</v>
      </c>
      <c r="U35" s="2" t="n">
        <v>23.568209985425</v>
      </c>
      <c r="V35" s="2" t="n">
        <v>23.5272083123698</v>
      </c>
      <c r="W35" s="2" t="n">
        <v>23.0958527747624</v>
      </c>
      <c r="X35" s="2" t="n">
        <v>23.5044932967947</v>
      </c>
      <c r="Y35" s="2" t="n">
        <v>23.581720846954</v>
      </c>
      <c r="Z35" s="2" t="n">
        <v>23.4109744925933</v>
      </c>
      <c r="AA35" s="2" t="n">
        <v>23.6724512922192</v>
      </c>
      <c r="AB35" s="2" t="n">
        <v>23.6616795270445</v>
      </c>
      <c r="AC35" s="2" t="n">
        <v>23.3523494696449</v>
      </c>
      <c r="AD35" s="2" t="n">
        <v>0.0335996572120933</v>
      </c>
      <c r="AE35" s="2" t="n">
        <v>-0.249414458010565</v>
      </c>
      <c r="AF35" s="2" t="n">
        <v>0.316613772434752</v>
      </c>
      <c r="AG35" s="2" t="n">
        <v>23.4804951185895</v>
      </c>
      <c r="AH35" s="2" t="n">
        <v>0.247536368232145</v>
      </c>
      <c r="AI35" s="2" t="n">
        <v>-4.66955399927125</v>
      </c>
      <c r="AJ35" s="2" t="n">
        <v>0.806999139537057</v>
      </c>
      <c r="AK35" s="2" t="n">
        <v>0.972684372382738</v>
      </c>
      <c r="AL35" s="2" t="n">
        <v>0</v>
      </c>
      <c r="AM35" s="2" t="n">
        <v>0</v>
      </c>
      <c r="AN35" s="2" t="n">
        <v>0.0246426079871895</v>
      </c>
      <c r="AO35" s="2" t="n">
        <v>-0.277686712243395</v>
      </c>
      <c r="AP35" s="2" t="n">
        <v>0.326971928217774</v>
      </c>
      <c r="AQ35" s="2" t="n">
        <v>23.4804951185895</v>
      </c>
      <c r="AR35" s="2" t="n">
        <v>0.169949020266392</v>
      </c>
      <c r="AS35" s="2" t="n">
        <v>-4.6631348357707</v>
      </c>
      <c r="AT35" s="2" t="n">
        <v>0.866745726967518</v>
      </c>
      <c r="AU35" s="2" t="n">
        <v>0.994350208748321</v>
      </c>
      <c r="AV35" s="2" t="n">
        <v>0</v>
      </c>
      <c r="AW35" s="2" t="n">
        <v>0</v>
      </c>
      <c r="AX35" s="2" t="n">
        <v>-0.154803584930189</v>
      </c>
      <c r="AY35" s="2" t="n">
        <v>-0.395888370182575</v>
      </c>
      <c r="AZ35" s="2" t="n">
        <v>0.0862812003221972</v>
      </c>
      <c r="BA35" s="2" t="n">
        <v>23.4804951185895</v>
      </c>
      <c r="BB35" s="2" t="n">
        <v>-1.33882395743415</v>
      </c>
      <c r="BC35" s="2" t="n">
        <v>-4.5347684787581</v>
      </c>
      <c r="BD35" s="2" t="n">
        <v>0.195544538272027</v>
      </c>
      <c r="BE35" s="2" t="n">
        <v>0.85657495108128</v>
      </c>
      <c r="BF35" s="2" t="n">
        <v>0</v>
      </c>
      <c r="BG35" s="2" t="n">
        <v>0</v>
      </c>
      <c r="BH35" s="2" t="n">
        <v>-0.145846535705285</v>
      </c>
      <c r="BI35" s="2" t="n">
        <v>-0.385460013414131</v>
      </c>
      <c r="BJ35" s="2" t="n">
        <v>0.0937669420035611</v>
      </c>
      <c r="BK35" s="2" t="n">
        <v>23.4804951185895</v>
      </c>
      <c r="BL35" s="2" t="n">
        <v>-1.2691037862595</v>
      </c>
      <c r="BM35" s="2" t="n">
        <v>-4.87088472226768</v>
      </c>
      <c r="BN35" s="2" t="n">
        <v>0.21887475874855</v>
      </c>
      <c r="BO35" s="2" t="n">
        <v>0.975226410142607</v>
      </c>
      <c r="BP35" s="2" t="n">
        <v>0</v>
      </c>
      <c r="BQ35" s="2" t="n">
        <v>0</v>
      </c>
      <c r="BR35" s="2" t="n">
        <v>-0.00895704922490381</v>
      </c>
      <c r="BS35" s="2" t="n">
        <v>-0.348863642835438</v>
      </c>
      <c r="BT35" s="2" t="n">
        <v>0.33094954438563</v>
      </c>
      <c r="BU35" s="2" t="n">
        <v>23.4804951185895</v>
      </c>
      <c r="BV35" s="2" t="n">
        <v>-0.0549436663504601</v>
      </c>
      <c r="BW35" s="2" t="n">
        <v>-4.65111143902247</v>
      </c>
      <c r="BX35" s="2" t="n">
        <v>0.956724724173877</v>
      </c>
      <c r="BY35" s="2" t="n">
        <v>0.996101305024912</v>
      </c>
      <c r="BZ35" s="2" t="n">
        <v>0</v>
      </c>
      <c r="CA35" s="2" t="n">
        <v>0</v>
      </c>
    </row>
    <row r="36">
      <c r="A36" s="5" t="str">
        <f>HYPERLINK("https://www.uniprot.org/uniprot/P00742", "P00742")</f>
      </c>
      <c r="B36" s="2" t="s">
        <v>101</v>
      </c>
      <c r="C36" s="2" t="s">
        <v>102</v>
      </c>
      <c r="D36" s="2" t="s">
        <v>103</v>
      </c>
      <c r="E36" s="2" t="n">
        <v>11</v>
      </c>
      <c r="F36" s="2" t="n">
        <v>11</v>
      </c>
      <c r="G36" s="2" t="b">
        <v>0</v>
      </c>
      <c r="H36" s="2" t="n">
        <v>24.7413440400637</v>
      </c>
      <c r="I36" s="2" t="n">
        <v>24.2115962037503</v>
      </c>
      <c r="J36" s="2" t="n">
        <v>24.6879154311946</v>
      </c>
      <c r="K36" s="2" t="n">
        <v>24.4533409054302</v>
      </c>
      <c r="L36" s="2" t="n">
        <v>24.7521173408573</v>
      </c>
      <c r="M36" s="2" t="n">
        <v>25.0241751616908</v>
      </c>
      <c r="N36" s="2" t="n">
        <v>24.977420341532</v>
      </c>
      <c r="O36" s="2" t="n">
        <v>24.7083408403428</v>
      </c>
      <c r="P36" s="2" t="n">
        <v>24.6940302764077</v>
      </c>
      <c r="Q36" s="2" t="n">
        <v>24.6488993710642</v>
      </c>
      <c r="R36" s="2" t="n">
        <v>24.4549252395637</v>
      </c>
      <c r="S36" s="2" t="n">
        <v>24.2099080713443</v>
      </c>
      <c r="T36" s="2" t="n">
        <v>24.4098641236664</v>
      </c>
      <c r="U36" s="2" t="n">
        <v>24.5496912289995</v>
      </c>
      <c r="V36" s="2" t="n">
        <v>25.1019099771795</v>
      </c>
      <c r="W36" s="2" t="n">
        <v>24.6588534593402</v>
      </c>
      <c r="X36" s="2" t="n">
        <v>24.639438479528</v>
      </c>
      <c r="Y36" s="2" t="n">
        <v>24.6224007241037</v>
      </c>
      <c r="Z36" s="2" t="n">
        <v>24.6453201540517</v>
      </c>
      <c r="AA36" s="2" t="n">
        <v>24.4581265235327</v>
      </c>
      <c r="AB36" s="2" t="n">
        <v>24.9623919765708</v>
      </c>
      <c r="AC36" s="2" t="n">
        <v>24.4949145475372</v>
      </c>
      <c r="AD36" s="2" t="n">
        <v>-0.0467927559483599</v>
      </c>
      <c r="AE36" s="2" t="n">
        <v>-0.32477171655394</v>
      </c>
      <c r="AF36" s="2" t="n">
        <v>0.231186204657221</v>
      </c>
      <c r="AG36" s="2" t="n">
        <v>24.6412238371705</v>
      </c>
      <c r="AH36" s="2" t="n">
        <v>-0.350977246347521</v>
      </c>
      <c r="AI36" s="2" t="n">
        <v>-4.6648382448083</v>
      </c>
      <c r="AJ36" s="2" t="n">
        <v>0.729250052264061</v>
      </c>
      <c r="AK36" s="2" t="n">
        <v>0.972684372382738</v>
      </c>
      <c r="AL36" s="2" t="n">
        <v>0</v>
      </c>
      <c r="AM36" s="2" t="n">
        <v>0</v>
      </c>
      <c r="AN36" s="2" t="n">
        <v>0.0322821909591546</v>
      </c>
      <c r="AO36" s="2" t="n">
        <v>-0.264668334395988</v>
      </c>
      <c r="AP36" s="2" t="n">
        <v>0.329232716314298</v>
      </c>
      <c r="AQ36" s="2" t="n">
        <v>24.6412238371705</v>
      </c>
      <c r="AR36" s="2" t="n">
        <v>0.226668498985425</v>
      </c>
      <c r="AS36" s="2" t="n">
        <v>-4.66159830471313</v>
      </c>
      <c r="AT36" s="2" t="n">
        <v>0.822966243277629</v>
      </c>
      <c r="AU36" s="2" t="n">
        <v>0.994350208748321</v>
      </c>
      <c r="AV36" s="2" t="n">
        <v>0</v>
      </c>
      <c r="AW36" s="2" t="n">
        <v>0</v>
      </c>
      <c r="AX36" s="2" t="n">
        <v>-0.0711343860874969</v>
      </c>
      <c r="AY36" s="2" t="n">
        <v>-0.307929988913007</v>
      </c>
      <c r="AZ36" s="2" t="n">
        <v>0.165661216738013</v>
      </c>
      <c r="BA36" s="2" t="n">
        <v>24.6412238371705</v>
      </c>
      <c r="BB36" s="2" t="n">
        <v>-0.626351639800852</v>
      </c>
      <c r="BC36" s="2" t="n">
        <v>-4.66250700115191</v>
      </c>
      <c r="BD36" s="2" t="n">
        <v>0.538119239697007</v>
      </c>
      <c r="BE36" s="2" t="n">
        <v>0.982662080818826</v>
      </c>
      <c r="BF36" s="2" t="n">
        <v>0</v>
      </c>
      <c r="BG36" s="2" t="n">
        <v>0</v>
      </c>
      <c r="BH36" s="2" t="n">
        <v>-0.150209332995011</v>
      </c>
      <c r="BI36" s="2" t="n">
        <v>-0.385559804571988</v>
      </c>
      <c r="BJ36" s="2" t="n">
        <v>0.0851411385819651</v>
      </c>
      <c r="BK36" s="2" t="n">
        <v>24.6412238371705</v>
      </c>
      <c r="BL36" s="2" t="n">
        <v>-1.33074275152251</v>
      </c>
      <c r="BM36" s="2" t="n">
        <v>-4.80529229620938</v>
      </c>
      <c r="BN36" s="2" t="n">
        <v>0.198144146428637</v>
      </c>
      <c r="BO36" s="2" t="n">
        <v>0.975226410142607</v>
      </c>
      <c r="BP36" s="2" t="n">
        <v>0</v>
      </c>
      <c r="BQ36" s="2" t="n">
        <v>0</v>
      </c>
      <c r="BR36" s="2" t="n">
        <v>0.0790749469075145</v>
      </c>
      <c r="BS36" s="2" t="n">
        <v>-0.254784307852634</v>
      </c>
      <c r="BT36" s="2" t="n">
        <v>0.412934201667663</v>
      </c>
      <c r="BU36" s="2" t="n">
        <v>24.6412238371705</v>
      </c>
      <c r="BV36" s="2" t="n">
        <v>0.493841694187944</v>
      </c>
      <c r="BW36" s="2" t="n">
        <v>-4.63783557296438</v>
      </c>
      <c r="BX36" s="2" t="n">
        <v>0.626760548065186</v>
      </c>
      <c r="BY36" s="2" t="n">
        <v>0.996101305024912</v>
      </c>
      <c r="BZ36" s="2" t="n">
        <v>0</v>
      </c>
      <c r="CA36" s="2" t="n">
        <v>0</v>
      </c>
    </row>
    <row r="37">
      <c r="A37" s="5" t="str">
        <f>HYPERLINK("https://www.uniprot.org/uniprot/P00746", "P00746")</f>
      </c>
      <c r="B37" s="2" t="s">
        <v>104</v>
      </c>
      <c r="C37" s="2" t="s">
        <v>105</v>
      </c>
      <c r="D37" s="2" t="s">
        <v>106</v>
      </c>
      <c r="E37" s="2" t="n">
        <v>5</v>
      </c>
      <c r="F37" s="2" t="n">
        <v>5</v>
      </c>
      <c r="G37" s="2" t="b">
        <v>0</v>
      </c>
      <c r="H37" s="2" t="n">
        <v>22.352503624743</v>
      </c>
      <c r="I37" s="2" t="n">
        <v>21.9598262327077</v>
      </c>
      <c r="J37" s="2" t="n">
        <v>22.3164812410502</v>
      </c>
      <c r="K37" s="2" t="n">
        <v>21.9458511080704</v>
      </c>
      <c r="L37" s="2" t="n">
        <v>21.9870501337414</v>
      </c>
      <c r="M37" s="2" t="n">
        <v>21.3913075276154</v>
      </c>
      <c r="N37" s="2" t="n">
        <v>22.4882167669085</v>
      </c>
      <c r="O37" s="2" t="n">
        <v>21.8047597172948</v>
      </c>
      <c r="P37" s="2" t="n">
        <v>21.4778696538682</v>
      </c>
      <c r="Q37" s="2" t="n">
        <v>21.5158294470065</v>
      </c>
      <c r="R37" s="2" t="n">
        <v>21.8817698686196</v>
      </c>
      <c r="S37" s="2" t="n">
        <v>22.0401871588629</v>
      </c>
      <c r="T37" s="2" t="n">
        <v>22.1109214033088</v>
      </c>
      <c r="U37" s="2" t="n">
        <v>22.057621028934</v>
      </c>
      <c r="V37" s="2" t="n">
        <v>22.1070341718532</v>
      </c>
      <c r="W37" s="2" t="n">
        <v>22.24080709967</v>
      </c>
      <c r="X37" s="2" t="n">
        <v>21.7582904684187</v>
      </c>
      <c r="Y37" s="2" t="n">
        <v>21.8827619531533</v>
      </c>
      <c r="Z37" s="2" t="n">
        <v>21.4528723657103</v>
      </c>
      <c r="AA37" s="2" t="n">
        <v>21.8560129050167</v>
      </c>
      <c r="AB37" s="2" t="n">
        <v>21.550030950917</v>
      </c>
      <c r="AC37" s="2" t="n">
        <v>21.9715440731407</v>
      </c>
      <c r="AD37" s="2" t="n">
        <v>-0.0999650654359492</v>
      </c>
      <c r="AE37" s="2" t="n">
        <v>-0.514585850087477</v>
      </c>
      <c r="AF37" s="2" t="n">
        <v>0.314655719215579</v>
      </c>
      <c r="AG37" s="2" t="n">
        <v>21.9158885863914</v>
      </c>
      <c r="AH37" s="2" t="n">
        <v>-0.502700653627113</v>
      </c>
      <c r="AI37" s="2" t="n">
        <v>-4.6550583687099</v>
      </c>
      <c r="AJ37" s="2" t="n">
        <v>0.620627303473329</v>
      </c>
      <c r="AK37" s="2" t="n">
        <v>0.970323593063465</v>
      </c>
      <c r="AL37" s="2" t="n">
        <v>0</v>
      </c>
      <c r="AM37" s="2" t="n">
        <v>0</v>
      </c>
      <c r="AN37" s="2" t="n">
        <v>0.0447562436536799</v>
      </c>
      <c r="AO37" s="2" t="n">
        <v>-0.398161664799573</v>
      </c>
      <c r="AP37" s="2" t="n">
        <v>0.487674152106932</v>
      </c>
      <c r="AQ37" s="2" t="n">
        <v>21.9158885863914</v>
      </c>
      <c r="AR37" s="2" t="n">
        <v>0.210689384085815</v>
      </c>
      <c r="AS37" s="2" t="n">
        <v>-4.66207530087513</v>
      </c>
      <c r="AT37" s="2" t="n">
        <v>0.835246654508719</v>
      </c>
      <c r="AU37" s="2" t="n">
        <v>0.994350208748321</v>
      </c>
      <c r="AV37" s="2" t="n">
        <v>0</v>
      </c>
      <c r="AW37" s="2" t="n">
        <v>0</v>
      </c>
      <c r="AX37" s="2" t="n">
        <v>0.0626570734062142</v>
      </c>
      <c r="AY37" s="2" t="n">
        <v>-0.290536486392907</v>
      </c>
      <c r="AZ37" s="2" t="n">
        <v>0.415850633205335</v>
      </c>
      <c r="BA37" s="2" t="n">
        <v>21.9158885863914</v>
      </c>
      <c r="BB37" s="2" t="n">
        <v>0.369887448449275</v>
      </c>
      <c r="BC37" s="2" t="n">
        <v>-4.6875388701698</v>
      </c>
      <c r="BD37" s="2" t="n">
        <v>0.715327256397626</v>
      </c>
      <c r="BE37" s="2" t="n">
        <v>0.982662080818826</v>
      </c>
      <c r="BF37" s="2" t="n">
        <v>0</v>
      </c>
      <c r="BG37" s="2" t="n">
        <v>0</v>
      </c>
      <c r="BH37" s="2" t="n">
        <v>-0.0820642356834149</v>
      </c>
      <c r="BI37" s="2" t="n">
        <v>-0.433102303387428</v>
      </c>
      <c r="BJ37" s="2" t="n">
        <v>0.268973832020599</v>
      </c>
      <c r="BK37" s="2" t="n">
        <v>21.9158885863914</v>
      </c>
      <c r="BL37" s="2" t="n">
        <v>-0.487429688924114</v>
      </c>
      <c r="BM37" s="2" t="n">
        <v>-5.45675415031059</v>
      </c>
      <c r="BN37" s="2" t="n">
        <v>0.631217134524913</v>
      </c>
      <c r="BO37" s="2" t="n">
        <v>0.980641876538483</v>
      </c>
      <c r="BP37" s="2" t="n">
        <v>0</v>
      </c>
      <c r="BQ37" s="2" t="n">
        <v>0</v>
      </c>
      <c r="BR37" s="2" t="n">
        <v>0.144721309089629</v>
      </c>
      <c r="BS37" s="2" t="n">
        <v>-0.353247982795867</v>
      </c>
      <c r="BT37" s="2" t="n">
        <v>0.642690600975125</v>
      </c>
      <c r="BU37" s="2" t="n">
        <v>21.9158885863914</v>
      </c>
      <c r="BV37" s="2" t="n">
        <v>0.605957527304087</v>
      </c>
      <c r="BW37" s="2" t="n">
        <v>-4.63115358225274</v>
      </c>
      <c r="BX37" s="2" t="n">
        <v>0.551311675273731</v>
      </c>
      <c r="BY37" s="2" t="n">
        <v>0.996101305024912</v>
      </c>
      <c r="BZ37" s="2" t="n">
        <v>0</v>
      </c>
      <c r="CA37" s="2" t="n">
        <v>0</v>
      </c>
    </row>
    <row r="38">
      <c r="A38" s="5" t="str">
        <f>HYPERLINK("https://www.uniprot.org/uniprot/P00747", "P00747")</f>
      </c>
      <c r="B38" s="2" t="s">
        <v>107</v>
      </c>
      <c r="C38" s="2" t="s">
        <v>108</v>
      </c>
      <c r="D38" s="2" t="s">
        <v>109</v>
      </c>
      <c r="E38" s="2" t="n">
        <v>37</v>
      </c>
      <c r="F38" s="2" t="n">
        <v>37</v>
      </c>
      <c r="G38" s="2" t="b">
        <v>0</v>
      </c>
      <c r="H38" s="2" t="n">
        <v>29.571876224038</v>
      </c>
      <c r="I38" s="2" t="n">
        <v>29.3138169230078</v>
      </c>
      <c r="J38" s="2" t="n">
        <v>29.5310366257062</v>
      </c>
      <c r="K38" s="2" t="n">
        <v>29.4456170585926</v>
      </c>
      <c r="L38" s="2" t="n">
        <v>29.0549891959204</v>
      </c>
      <c r="M38" s="2" t="n">
        <v>29.8244673934846</v>
      </c>
      <c r="N38" s="2" t="n">
        <v>29.4002282278643</v>
      </c>
      <c r="O38" s="2" t="n">
        <v>29.4441752105581</v>
      </c>
      <c r="P38" s="2" t="n">
        <v>29.7963110287569</v>
      </c>
      <c r="Q38" s="2" t="n">
        <v>29.59426571508</v>
      </c>
      <c r="R38" s="2" t="n">
        <v>29.6071216170808</v>
      </c>
      <c r="S38" s="2" t="n">
        <v>29.4720895731083</v>
      </c>
      <c r="T38" s="2" t="n">
        <v>29.6014818581372</v>
      </c>
      <c r="U38" s="2" t="n">
        <v>29.7966756558915</v>
      </c>
      <c r="V38" s="2" t="n">
        <v>29.5948977829175</v>
      </c>
      <c r="W38" s="2" t="n">
        <v>29.3298276854037</v>
      </c>
      <c r="X38" s="2" t="n">
        <v>29.5842997266474</v>
      </c>
      <c r="Y38" s="2" t="n">
        <v>29.5114866075802</v>
      </c>
      <c r="Z38" s="2" t="n">
        <v>29.4822033353248</v>
      </c>
      <c r="AA38" s="2" t="n">
        <v>29.4781437234158</v>
      </c>
      <c r="AB38" s="2" t="n">
        <v>29.7098153927378</v>
      </c>
      <c r="AC38" s="2" t="n">
        <v>29.4915717795844</v>
      </c>
      <c r="AD38" s="2" t="n">
        <v>-0.138984101986566</v>
      </c>
      <c r="AE38" s="2" t="n">
        <v>-0.360533950065895</v>
      </c>
      <c r="AF38" s="2" t="n">
        <v>0.0825657460927633</v>
      </c>
      <c r="AG38" s="2" t="n">
        <v>29.5289271973108</v>
      </c>
      <c r="AH38" s="2" t="n">
        <v>-1.30799454647289</v>
      </c>
      <c r="AI38" s="2" t="n">
        <v>-4.55241408529074</v>
      </c>
      <c r="AJ38" s="2" t="n">
        <v>0.205607960858226</v>
      </c>
      <c r="AK38" s="2" t="n">
        <v>0.96930920464428</v>
      </c>
      <c r="AL38" s="2" t="n">
        <v>0</v>
      </c>
      <c r="AM38" s="2" t="n">
        <v>0</v>
      </c>
      <c r="AN38" s="2" t="n">
        <v>-0.00314699933326779</v>
      </c>
      <c r="AO38" s="2" t="n">
        <v>-0.239817226591424</v>
      </c>
      <c r="AP38" s="2" t="n">
        <v>0.233523227924889</v>
      </c>
      <c r="AQ38" s="2" t="n">
        <v>29.5289271973108</v>
      </c>
      <c r="AR38" s="2" t="n">
        <v>-0.0277245999077714</v>
      </c>
      <c r="AS38" s="2" t="n">
        <v>-4.66505960601194</v>
      </c>
      <c r="AT38" s="2" t="n">
        <v>0.978154680580777</v>
      </c>
      <c r="AU38" s="2" t="n">
        <v>0.994350208748321</v>
      </c>
      <c r="AV38" s="2" t="n">
        <v>0</v>
      </c>
      <c r="AW38" s="2" t="n">
        <v>0</v>
      </c>
      <c r="AX38" s="2" t="n">
        <v>0.0392882834943151</v>
      </c>
      <c r="AY38" s="2" t="n">
        <v>-0.149438337101559</v>
      </c>
      <c r="AZ38" s="2" t="n">
        <v>0.228014904090189</v>
      </c>
      <c r="BA38" s="2" t="n">
        <v>29.5289271973108</v>
      </c>
      <c r="BB38" s="2" t="n">
        <v>0.43405239413468</v>
      </c>
      <c r="BC38" s="2" t="n">
        <v>-4.6824391123514</v>
      </c>
      <c r="BD38" s="2" t="n">
        <v>0.668864570978982</v>
      </c>
      <c r="BE38" s="2" t="n">
        <v>0.982662080818826</v>
      </c>
      <c r="BF38" s="2" t="n">
        <v>0</v>
      </c>
      <c r="BG38" s="2" t="n">
        <v>0</v>
      </c>
      <c r="BH38" s="2" t="n">
        <v>-0.0965488191589827</v>
      </c>
      <c r="BI38" s="2" t="n">
        <v>-0.284123666944894</v>
      </c>
      <c r="BJ38" s="2" t="n">
        <v>0.0910260286269285</v>
      </c>
      <c r="BK38" s="2" t="n">
        <v>29.5289271973108</v>
      </c>
      <c r="BL38" s="2" t="n">
        <v>-1.07320979634765</v>
      </c>
      <c r="BM38" s="2" t="n">
        <v>-5.06182128015646</v>
      </c>
      <c r="BN38" s="2" t="n">
        <v>0.295867886180772</v>
      </c>
      <c r="BO38" s="2" t="n">
        <v>0.980641876538483</v>
      </c>
      <c r="BP38" s="2" t="n">
        <v>0</v>
      </c>
      <c r="BQ38" s="2" t="n">
        <v>0</v>
      </c>
      <c r="BR38" s="2" t="n">
        <v>0.135837102653298</v>
      </c>
      <c r="BS38" s="2" t="n">
        <v>-0.130249463793501</v>
      </c>
      <c r="BT38" s="2" t="n">
        <v>0.401923669100097</v>
      </c>
      <c r="BU38" s="2" t="n">
        <v>29.5289271973108</v>
      </c>
      <c r="BV38" s="2" t="n">
        <v>1.06440700664035</v>
      </c>
      <c r="BW38" s="2" t="n">
        <v>-4.59130219678102</v>
      </c>
      <c r="BX38" s="2" t="n">
        <v>0.299739692530957</v>
      </c>
      <c r="BY38" s="2" t="n">
        <v>0.996101305024912</v>
      </c>
      <c r="BZ38" s="2" t="n">
        <v>0</v>
      </c>
      <c r="CA38" s="2" t="n">
        <v>0</v>
      </c>
    </row>
    <row r="39">
      <c r="A39" s="5" t="str">
        <f>HYPERLINK("https://www.uniprot.org/uniprot/P00748", "P00748")</f>
      </c>
      <c r="B39" s="2" t="s">
        <v>110</v>
      </c>
      <c r="C39" s="2" t="s">
        <v>111</v>
      </c>
      <c r="D39" s="2" t="s">
        <v>112</v>
      </c>
      <c r="E39" s="2" t="n">
        <v>12</v>
      </c>
      <c r="F39" s="2" t="n">
        <v>12</v>
      </c>
      <c r="G39" s="2" t="b">
        <v>0</v>
      </c>
      <c r="H39" s="2" t="n">
        <v>26.7966046187481</v>
      </c>
      <c r="I39" s="2" t="n">
        <v>27.2767475395315</v>
      </c>
      <c r="J39" s="2" t="n">
        <v>26.4750248738642</v>
      </c>
      <c r="K39" s="2" t="n">
        <v>26.5584790734779</v>
      </c>
      <c r="L39" s="2" t="n">
        <v>26.8114840747881</v>
      </c>
      <c r="M39" s="2" t="n">
        <v>26.941066655083</v>
      </c>
      <c r="N39" s="2" t="n">
        <v>27.4796551037318</v>
      </c>
      <c r="O39" s="2" t="n">
        <v>27.2048340397643</v>
      </c>
      <c r="P39" s="2" t="n">
        <v>27.6203226742631</v>
      </c>
      <c r="Q39" s="2" t="n">
        <v>27.6741906476919</v>
      </c>
      <c r="R39" s="2" t="n">
        <v>27.5356635247084</v>
      </c>
      <c r="S39" s="2" t="n">
        <v>27.4893247449945</v>
      </c>
      <c r="T39" s="2" t="n">
        <v>27.0461542353455</v>
      </c>
      <c r="U39" s="2" t="n">
        <v>26.7075133953787</v>
      </c>
      <c r="V39" s="2" t="n">
        <v>27.4982760499748</v>
      </c>
      <c r="W39" s="2" t="n">
        <v>27.2244120704618</v>
      </c>
      <c r="X39" s="2" t="n">
        <v>26.6151665478789</v>
      </c>
      <c r="Y39" s="2" t="n">
        <v>26.5406516393691</v>
      </c>
      <c r="Z39" s="2" t="n">
        <v>27.32137257188</v>
      </c>
      <c r="AA39" s="2" t="n">
        <v>27.1496579654329</v>
      </c>
      <c r="AB39" s="2" t="n">
        <v>26.4522195698727</v>
      </c>
      <c r="AC39" s="2" t="n">
        <v>27.2209893898659</v>
      </c>
      <c r="AD39" s="2" t="n">
        <v>-0.22509588775425</v>
      </c>
      <c r="AE39" s="2" t="n">
        <v>-0.65328369087233</v>
      </c>
      <c r="AF39" s="2" t="n">
        <v>0.20309191536383</v>
      </c>
      <c r="AG39" s="2" t="n">
        <v>27.074536863914</v>
      </c>
      <c r="AH39" s="2" t="n">
        <v>-1.09608827782586</v>
      </c>
      <c r="AI39" s="2" t="n">
        <v>-4.58679240073025</v>
      </c>
      <c r="AJ39" s="2" t="n">
        <v>0.285973910462769</v>
      </c>
      <c r="AK39" s="2" t="n">
        <v>0.96930920464428</v>
      </c>
      <c r="AL39" s="2" t="n">
        <v>0</v>
      </c>
      <c r="AM39" s="2" t="n">
        <v>0</v>
      </c>
      <c r="AN39" s="2" t="n">
        <v>-0.256512607133381</v>
      </c>
      <c r="AO39" s="2" t="n">
        <v>-0.713923458694158</v>
      </c>
      <c r="AP39" s="2" t="n">
        <v>0.200898244427397</v>
      </c>
      <c r="AQ39" s="2" t="n">
        <v>27.074536863914</v>
      </c>
      <c r="AR39" s="2" t="n">
        <v>-1.16926921543006</v>
      </c>
      <c r="AS39" s="2" t="n">
        <v>-4.57697325109936</v>
      </c>
      <c r="AT39" s="2" t="n">
        <v>0.255947822787227</v>
      </c>
      <c r="AU39" s="2" t="n">
        <v>0.994350208748321</v>
      </c>
      <c r="AV39" s="2" t="n">
        <v>0</v>
      </c>
      <c r="AW39" s="2" t="n">
        <v>0</v>
      </c>
      <c r="AX39" s="2" t="n">
        <v>-0.0970043761505615</v>
      </c>
      <c r="AY39" s="2" t="n">
        <v>-0.461754962817231</v>
      </c>
      <c r="AZ39" s="2" t="n">
        <v>0.267746210516108</v>
      </c>
      <c r="BA39" s="2" t="n">
        <v>27.074536863914</v>
      </c>
      <c r="BB39" s="2" t="n">
        <v>-0.554507714269546</v>
      </c>
      <c r="BC39" s="2" t="n">
        <v>-4.67075590397228</v>
      </c>
      <c r="BD39" s="2" t="n">
        <v>0.585336995465634</v>
      </c>
      <c r="BE39" s="2" t="n">
        <v>0.982662080818826</v>
      </c>
      <c r="BF39" s="2" t="n">
        <v>0</v>
      </c>
      <c r="BG39" s="2" t="n">
        <v>0</v>
      </c>
      <c r="BH39" s="2" t="n">
        <v>-0.0655876567714309</v>
      </c>
      <c r="BI39" s="2" t="n">
        <v>-0.428112220385209</v>
      </c>
      <c r="BJ39" s="2" t="n">
        <v>0.296936906842347</v>
      </c>
      <c r="BK39" s="2" t="n">
        <v>27.074536863914</v>
      </c>
      <c r="BL39" s="2" t="n">
        <v>-0.37722193745959</v>
      </c>
      <c r="BM39" s="2" t="n">
        <v>-5.49908682499798</v>
      </c>
      <c r="BN39" s="2" t="n">
        <v>0.709954164064016</v>
      </c>
      <c r="BO39" s="2" t="n">
        <v>0.980641876538483</v>
      </c>
      <c r="BP39" s="2" t="n">
        <v>0</v>
      </c>
      <c r="BQ39" s="2" t="n">
        <v>0</v>
      </c>
      <c r="BR39" s="2" t="n">
        <v>-0.0314167193791306</v>
      </c>
      <c r="BS39" s="2" t="n">
        <v>-0.545680318807517</v>
      </c>
      <c r="BT39" s="2" t="n">
        <v>0.482846880049256</v>
      </c>
      <c r="BU39" s="2" t="n">
        <v>27.074536863914</v>
      </c>
      <c r="BV39" s="2" t="n">
        <v>-0.127375913637945</v>
      </c>
      <c r="BW39" s="2" t="n">
        <v>-4.65037577097462</v>
      </c>
      <c r="BX39" s="2" t="n">
        <v>0.899906049823913</v>
      </c>
      <c r="BY39" s="2" t="n">
        <v>0.996101305024912</v>
      </c>
      <c r="BZ39" s="2" t="n">
        <v>0</v>
      </c>
      <c r="CA39" s="2" t="n">
        <v>0</v>
      </c>
    </row>
    <row r="40">
      <c r="A40" s="5" t="str">
        <f>HYPERLINK("https://www.uniprot.org/uniprot/P00751", "P00751")</f>
      </c>
      <c r="B40" s="2" t="s">
        <v>113</v>
      </c>
      <c r="C40" s="2" t="s">
        <v>114</v>
      </c>
      <c r="D40" s="2" t="s">
        <v>115</v>
      </c>
      <c r="E40" s="2" t="n">
        <v>27</v>
      </c>
      <c r="F40" s="2" t="n">
        <v>27</v>
      </c>
      <c r="G40" s="2" t="b">
        <v>0</v>
      </c>
      <c r="H40" s="2" t="n">
        <v>28.1531841701257</v>
      </c>
      <c r="I40" s="2" t="n">
        <v>27.9726399181955</v>
      </c>
      <c r="J40" s="2" t="n">
        <v>28.0431132855441</v>
      </c>
      <c r="K40" s="2" t="n">
        <v>27.8859853519805</v>
      </c>
      <c r="L40" s="2" t="n">
        <v>27.6097599325215</v>
      </c>
      <c r="M40" s="2" t="n">
        <v>28.4558580869235</v>
      </c>
      <c r="N40" s="2" t="n">
        <v>27.9550163966433</v>
      </c>
      <c r="O40" s="2" t="n">
        <v>27.698759255664</v>
      </c>
      <c r="P40" s="2" t="n">
        <v>28.1977282890667</v>
      </c>
      <c r="Q40" s="2" t="n">
        <v>28.2596686623252</v>
      </c>
      <c r="R40" s="2" t="n">
        <v>28.0351114108665</v>
      </c>
      <c r="S40" s="2" t="n">
        <v>27.913023493299</v>
      </c>
      <c r="T40" s="2" t="n">
        <v>28.184358475161</v>
      </c>
      <c r="U40" s="2" t="n">
        <v>28.2220306230492</v>
      </c>
      <c r="V40" s="2" t="n">
        <v>28.3913093690241</v>
      </c>
      <c r="W40" s="2" t="n">
        <v>28.1762757393814</v>
      </c>
      <c r="X40" s="2" t="n">
        <v>28.3202674045562</v>
      </c>
      <c r="Y40" s="2" t="n">
        <v>28.3617546912175</v>
      </c>
      <c r="Z40" s="2" t="n">
        <v>27.9320025003653</v>
      </c>
      <c r="AA40" s="2" t="n">
        <v>28.0079321406769</v>
      </c>
      <c r="AB40" s="2" t="n">
        <v>28.0315435079482</v>
      </c>
      <c r="AC40" s="2" t="n">
        <v>28.2503164057833</v>
      </c>
      <c r="AD40" s="2" t="n">
        <v>-0.142076426267746</v>
      </c>
      <c r="AE40" s="2" t="n">
        <v>-0.402453234190255</v>
      </c>
      <c r="AF40" s="2" t="n">
        <v>0.118300381654763</v>
      </c>
      <c r="AG40" s="2" t="n">
        <v>28.093529050469</v>
      </c>
      <c r="AH40" s="2" t="n">
        <v>-1.13771108752602</v>
      </c>
      <c r="AI40" s="2" t="n">
        <v>-4.58040463320793</v>
      </c>
      <c r="AJ40" s="2" t="n">
        <v>0.268595159781759</v>
      </c>
      <c r="AK40" s="2" t="n">
        <v>0.96930920464428</v>
      </c>
      <c r="AL40" s="2" t="n">
        <v>0</v>
      </c>
      <c r="AM40" s="2" t="n">
        <v>0</v>
      </c>
      <c r="AN40" s="2" t="n">
        <v>-0.0438190848743858</v>
      </c>
      <c r="AO40" s="2" t="n">
        <v>-0.321966142243201</v>
      </c>
      <c r="AP40" s="2" t="n">
        <v>0.23432797249443</v>
      </c>
      <c r="AQ40" s="2" t="n">
        <v>28.093529050469</v>
      </c>
      <c r="AR40" s="2" t="n">
        <v>-0.328474074913941</v>
      </c>
      <c r="AS40" s="2" t="n">
        <v>-4.65775215748456</v>
      </c>
      <c r="AT40" s="2" t="n">
        <v>0.745943881095864</v>
      </c>
      <c r="AU40" s="2" t="n">
        <v>0.994350208748321</v>
      </c>
      <c r="AV40" s="2" t="n">
        <v>0</v>
      </c>
      <c r="AW40" s="2" t="n">
        <v>0</v>
      </c>
      <c r="AX40" s="2" t="n">
        <v>0.0850582546477767</v>
      </c>
      <c r="AY40" s="2" t="n">
        <v>-0.136743003474327</v>
      </c>
      <c r="AZ40" s="2" t="n">
        <v>0.306859512769881</v>
      </c>
      <c r="BA40" s="2" t="n">
        <v>28.093529050469</v>
      </c>
      <c r="BB40" s="2" t="n">
        <v>0.7995851618575</v>
      </c>
      <c r="BC40" s="2" t="n">
        <v>-4.63883668090834</v>
      </c>
      <c r="BD40" s="2" t="n">
        <v>0.433280847249568</v>
      </c>
      <c r="BE40" s="2" t="n">
        <v>0.93649161317854</v>
      </c>
      <c r="BF40" s="2" t="n">
        <v>0</v>
      </c>
      <c r="BG40" s="2" t="n">
        <v>0</v>
      </c>
      <c r="BH40" s="2" t="n">
        <v>-0.0131990867455833</v>
      </c>
      <c r="BI40" s="2" t="n">
        <v>-0.233646722058599</v>
      </c>
      <c r="BJ40" s="2" t="n">
        <v>0.207248548567433</v>
      </c>
      <c r="BK40" s="2" t="n">
        <v>28.093529050469</v>
      </c>
      <c r="BL40" s="2" t="n">
        <v>-0.124839121245175</v>
      </c>
      <c r="BM40" s="2" t="n">
        <v>-5.55573193119452</v>
      </c>
      <c r="BN40" s="2" t="n">
        <v>0.901888548788024</v>
      </c>
      <c r="BO40" s="2" t="n">
        <v>0.991825214213572</v>
      </c>
      <c r="BP40" s="2" t="n">
        <v>0</v>
      </c>
      <c r="BQ40" s="2" t="n">
        <v>0</v>
      </c>
      <c r="BR40" s="2" t="n">
        <v>0.0982573413933601</v>
      </c>
      <c r="BS40" s="2" t="n">
        <v>-0.21446131494113</v>
      </c>
      <c r="BT40" s="2" t="n">
        <v>0.41097599772785</v>
      </c>
      <c r="BU40" s="2" t="n">
        <v>28.093529050469</v>
      </c>
      <c r="BV40" s="2" t="n">
        <v>0.655123958225509</v>
      </c>
      <c r="BW40" s="2" t="n">
        <v>-4.62782228877525</v>
      </c>
      <c r="BX40" s="2" t="n">
        <v>0.51980098786822</v>
      </c>
      <c r="BY40" s="2" t="n">
        <v>0.996101305024912</v>
      </c>
      <c r="BZ40" s="2" t="n">
        <v>0</v>
      </c>
      <c r="CA40" s="2" t="n">
        <v>0</v>
      </c>
    </row>
    <row r="41">
      <c r="A41" s="5" t="str">
        <f>HYPERLINK("https://www.uniprot.org/uniprot/P00915", "P00915")</f>
      </c>
      <c r="B41" s="2" t="s">
        <v>116</v>
      </c>
      <c r="C41" s="2" t="s">
        <v>117</v>
      </c>
      <c r="D41" s="2" t="s">
        <v>118</v>
      </c>
      <c r="E41" s="2" t="n">
        <v>6</v>
      </c>
      <c r="F41" s="2" t="n">
        <v>6</v>
      </c>
      <c r="G41" s="2" t="b">
        <v>0</v>
      </c>
      <c r="H41" s="2" t="n">
        <v>24.0434284243256</v>
      </c>
      <c r="I41" s="2" t="n">
        <v>23.1472653369038</v>
      </c>
      <c r="J41" s="2" t="n">
        <v>22.270604875243</v>
      </c>
      <c r="K41" s="2" t="n">
        <v>22.383201536979</v>
      </c>
      <c r="L41" s="2" t="n">
        <v>22.6993920737958</v>
      </c>
      <c r="M41" s="2" t="n">
        <v>21.8164995338969</v>
      </c>
      <c r="N41" s="2" t="n">
        <v>22.0534866387874</v>
      </c>
      <c r="O41" s="2" t="n">
        <v>22.5656581497252</v>
      </c>
      <c r="P41" s="2" t="n">
        <v>22.908602615194</v>
      </c>
      <c r="Q41" s="2" t="n">
        <v>21.8323278001192</v>
      </c>
      <c r="R41" s="2" t="n">
        <v>23.6571289966557</v>
      </c>
      <c r="S41" s="2" t="n">
        <v>23.548647091411</v>
      </c>
      <c r="T41" s="2" t="n">
        <v>23.3592608470218</v>
      </c>
      <c r="U41" s="2" t="n">
        <v>23.0630537470034</v>
      </c>
      <c r="V41" s="2" t="n">
        <v>21.6009752159411</v>
      </c>
      <c r="W41" s="2" t="n">
        <v>21.611028928707</v>
      </c>
      <c r="X41" s="2" t="n">
        <v>21.6734844956386</v>
      </c>
      <c r="Y41" s="2" t="n">
        <v>21.767447652472</v>
      </c>
      <c r="Z41" s="2" t="n">
        <v>23.0652941919181</v>
      </c>
      <c r="AA41" s="2" t="n">
        <v>23.04249798596</v>
      </c>
      <c r="AB41" s="2" t="n">
        <v>24.5092965412883</v>
      </c>
      <c r="AC41" s="2" t="n">
        <v>23.0823384331352</v>
      </c>
      <c r="AD41" s="2" t="n">
        <v>-0.000662225500217772</v>
      </c>
      <c r="AE41" s="2" t="n">
        <v>-0.868795468418186</v>
      </c>
      <c r="AF41" s="2" t="n">
        <v>0.86747101741775</v>
      </c>
      <c r="AG41" s="2" t="n">
        <v>22.7136782323692</v>
      </c>
      <c r="AH41" s="2" t="n">
        <v>-0.00159049305772227</v>
      </c>
      <c r="AI41" s="2" t="n">
        <v>-4.67424753206105</v>
      </c>
      <c r="AJ41" s="2" t="n">
        <v>0.998746619040479</v>
      </c>
      <c r="AK41" s="2" t="n">
        <v>0.998746619040479</v>
      </c>
      <c r="AL41" s="2" t="n">
        <v>0</v>
      </c>
      <c r="AM41" s="2" t="n">
        <v>0</v>
      </c>
      <c r="AN41" s="2" t="n">
        <v>-0.187962049429224</v>
      </c>
      <c r="AO41" s="2" t="n">
        <v>-1.1153438268168</v>
      </c>
      <c r="AP41" s="2" t="n">
        <v>0.739419727958354</v>
      </c>
      <c r="AQ41" s="2" t="n">
        <v>22.7136782323692</v>
      </c>
      <c r="AR41" s="2" t="n">
        <v>-0.422594536700186</v>
      </c>
      <c r="AS41" s="2" t="n">
        <v>-4.65296956578734</v>
      </c>
      <c r="AT41" s="2" t="n">
        <v>0.677068581927073</v>
      </c>
      <c r="AU41" s="2" t="n">
        <v>0.994350208748321</v>
      </c>
      <c r="AV41" s="2" t="n">
        <v>0</v>
      </c>
      <c r="AW41" s="2" t="n">
        <v>0</v>
      </c>
      <c r="AX41" s="2" t="n">
        <v>-0.489401523434825</v>
      </c>
      <c r="AY41" s="2" t="n">
        <v>-1.22891840680538</v>
      </c>
      <c r="AZ41" s="2" t="n">
        <v>0.25011535993573</v>
      </c>
      <c r="BA41" s="2" t="n">
        <v>22.7136782323692</v>
      </c>
      <c r="BB41" s="2" t="n">
        <v>-1.37984240639422</v>
      </c>
      <c r="BC41" s="2" t="n">
        <v>-4.52523042846552</v>
      </c>
      <c r="BD41" s="2" t="n">
        <v>0.182762256311153</v>
      </c>
      <c r="BE41" s="2" t="n">
        <v>0.85657495108128</v>
      </c>
      <c r="BF41" s="2" t="n">
        <v>0</v>
      </c>
      <c r="BG41" s="2" t="n">
        <v>0</v>
      </c>
      <c r="BH41" s="2" t="n">
        <v>-0.302101699505819</v>
      </c>
      <c r="BI41" s="2" t="n">
        <v>-1.03710541225908</v>
      </c>
      <c r="BJ41" s="2" t="n">
        <v>0.43290201324744</v>
      </c>
      <c r="BK41" s="2" t="n">
        <v>22.7136782323692</v>
      </c>
      <c r="BL41" s="2" t="n">
        <v>-0.856990287703994</v>
      </c>
      <c r="BM41" s="2" t="n">
        <v>-5.23964997625654</v>
      </c>
      <c r="BN41" s="2" t="n">
        <v>0.401532642331146</v>
      </c>
      <c r="BO41" s="2" t="n">
        <v>0.980641876538483</v>
      </c>
      <c r="BP41" s="2" t="n">
        <v>0</v>
      </c>
      <c r="BQ41" s="2" t="n">
        <v>0</v>
      </c>
      <c r="BR41" s="2" t="n">
        <v>-0.187299823929006</v>
      </c>
      <c r="BS41" s="2" t="n">
        <v>-1.22994822034612</v>
      </c>
      <c r="BT41" s="2" t="n">
        <v>0.855348572488106</v>
      </c>
      <c r="BU41" s="2" t="n">
        <v>22.7136782323692</v>
      </c>
      <c r="BV41" s="2" t="n">
        <v>-0.374551683966748</v>
      </c>
      <c r="BW41" s="2" t="n">
        <v>-4.64350871973285</v>
      </c>
      <c r="BX41" s="2" t="n">
        <v>0.711908557796395</v>
      </c>
      <c r="BY41" s="2" t="n">
        <v>0.996101305024912</v>
      </c>
      <c r="BZ41" s="2" t="n">
        <v>0</v>
      </c>
      <c r="CA41" s="2" t="n">
        <v>0</v>
      </c>
    </row>
    <row r="42">
      <c r="A42" s="5" t="str">
        <f>HYPERLINK("https://www.uniprot.org/uniprot/P00918", "P00918")</f>
      </c>
      <c r="B42" s="2" t="s">
        <v>119</v>
      </c>
      <c r="C42" s="2" t="s">
        <v>120</v>
      </c>
      <c r="D42" s="2" t="s">
        <v>121</v>
      </c>
      <c r="E42" s="2" t="n">
        <v>5</v>
      </c>
      <c r="F42" s="2" t="n">
        <v>5</v>
      </c>
      <c r="G42" s="2" t="b">
        <v>0</v>
      </c>
      <c r="H42" s="2" t="n">
        <v>23.01949891208</v>
      </c>
      <c r="I42" s="2" t="s">
        <v>1021</v>
      </c>
      <c r="J42" s="2" t="n">
        <v>21.7103916176969</v>
      </c>
      <c r="K42" s="2" t="n">
        <v>21.5638154727113</v>
      </c>
      <c r="L42" s="2" t="n">
        <v>22.3119241885497</v>
      </c>
      <c r="M42" s="2" t="n">
        <v>21.7173819417478</v>
      </c>
      <c r="N42" s="2" t="s">
        <v>1021</v>
      </c>
      <c r="O42" s="2" t="n">
        <v>21.6252334552789</v>
      </c>
      <c r="P42" s="2" t="n">
        <v>21.4292144788849</v>
      </c>
      <c r="Q42" s="2" t="s">
        <v>1021</v>
      </c>
      <c r="R42" s="2" t="n">
        <v>23.6323883376396</v>
      </c>
      <c r="S42" s="2" t="n">
        <v>22.6289208222355</v>
      </c>
      <c r="T42" s="2" t="n">
        <v>22.8842846932333</v>
      </c>
      <c r="U42" s="2" t="n">
        <v>22.8498438518578</v>
      </c>
      <c r="V42" s="2" t="n">
        <v>21.4256423579424</v>
      </c>
      <c r="W42" s="2" t="s">
        <v>1021</v>
      </c>
      <c r="X42" s="2" t="n">
        <v>21.2183095366774</v>
      </c>
      <c r="Y42" s="2" t="n">
        <v>21.8514268063633</v>
      </c>
      <c r="Z42" s="2" t="n">
        <v>21.8902436614473</v>
      </c>
      <c r="AA42" s="2" t="s">
        <v>1021</v>
      </c>
      <c r="AB42" s="2" t="n">
        <v>24.7997647298433</v>
      </c>
      <c r="AC42" s="2" t="s">
        <v>1021</v>
      </c>
      <c r="AD42" s="2" t="n">
        <v>-0.0911137880829607</v>
      </c>
      <c r="AE42" s="2" t="n">
        <v>-1.2720664286085</v>
      </c>
      <c r="AF42" s="2" t="n">
        <v>1.08983885244258</v>
      </c>
      <c r="AG42" s="2" t="n">
        <v>22.2848928040118</v>
      </c>
      <c r="AH42" s="2" t="n">
        <v>-0.165321959494233</v>
      </c>
      <c r="AI42" s="2" t="n">
        <v>-4.66067867468249</v>
      </c>
      <c r="AJ42" s="2" t="n">
        <v>0.871030801618455</v>
      </c>
      <c r="AK42" s="2" t="n">
        <v>0.972684372382738</v>
      </c>
      <c r="AL42" s="2" t="n">
        <v>0</v>
      </c>
      <c r="AM42" s="2" t="n">
        <v>0</v>
      </c>
      <c r="AN42" s="2" t="n">
        <v>-0.117554974605405</v>
      </c>
      <c r="AO42" s="2" t="n">
        <v>-1.67415579022999</v>
      </c>
      <c r="AP42" s="2" t="n">
        <v>1.43904584101918</v>
      </c>
      <c r="AQ42" s="2" t="n">
        <v>22.2848928040118</v>
      </c>
      <c r="AR42" s="2" t="n">
        <v>-0.161823906530207</v>
      </c>
      <c r="AS42" s="2" t="n">
        <v>-4.63394298080813</v>
      </c>
      <c r="AT42" s="2" t="n">
        <v>0.873734009603682</v>
      </c>
      <c r="AU42" s="2" t="n">
        <v>0.994350208748321</v>
      </c>
      <c r="AV42" s="2" t="n">
        <v>0</v>
      </c>
      <c r="AW42" s="2" t="n">
        <v>0</v>
      </c>
      <c r="AX42" s="2" t="n">
        <v>-0.380963774770443</v>
      </c>
      <c r="AY42" s="2" t="n">
        <v>-1.56080669764092</v>
      </c>
      <c r="AZ42" s="2" t="n">
        <v>0.798879148100034</v>
      </c>
      <c r="BA42" s="2" t="n">
        <v>22.2848928040118</v>
      </c>
      <c r="BB42" s="2" t="n">
        <v>-0.691892164291333</v>
      </c>
      <c r="BC42" s="2" t="n">
        <v>-4.63126107384656</v>
      </c>
      <c r="BD42" s="2" t="n">
        <v>0.500208711605671</v>
      </c>
      <c r="BE42" s="2" t="n">
        <v>0.982662080818826</v>
      </c>
      <c r="BF42" s="2" t="n">
        <v>0</v>
      </c>
      <c r="BG42" s="2" t="n">
        <v>0</v>
      </c>
      <c r="BH42" s="2" t="n">
        <v>-0.354522588247999</v>
      </c>
      <c r="BI42" s="2" t="n">
        <v>-1.46210477910071</v>
      </c>
      <c r="BJ42" s="2" t="n">
        <v>0.753059602604712</v>
      </c>
      <c r="BK42" s="2" t="n">
        <v>22.2848928040118</v>
      </c>
      <c r="BL42" s="2" t="n">
        <v>-0.685877995702427</v>
      </c>
      <c r="BM42" s="2" t="n">
        <v>-5.20802783619443</v>
      </c>
      <c r="BN42" s="2" t="n">
        <v>0.50388083461779</v>
      </c>
      <c r="BO42" s="2" t="n">
        <v>0.980641876538483</v>
      </c>
      <c r="BP42" s="2" t="n">
        <v>0</v>
      </c>
      <c r="BQ42" s="2" t="n">
        <v>0</v>
      </c>
      <c r="BR42" s="2" t="n">
        <v>-0.0264411865224439</v>
      </c>
      <c r="BS42" s="2" t="n">
        <v>-1.64470186766799</v>
      </c>
      <c r="BT42" s="2" t="n">
        <v>1.5918194946231</v>
      </c>
      <c r="BU42" s="2" t="n">
        <v>22.2848928040118</v>
      </c>
      <c r="BV42" s="2" t="n">
        <v>-0.0350115534233938</v>
      </c>
      <c r="BW42" s="2" t="n">
        <v>-4.63209466908604</v>
      </c>
      <c r="BX42" s="2" t="n">
        <v>0.972559962031212</v>
      </c>
      <c r="BY42" s="2" t="n">
        <v>0.996101305024912</v>
      </c>
      <c r="BZ42" s="2" t="n">
        <v>0</v>
      </c>
      <c r="CA42" s="2" t="n">
        <v>0</v>
      </c>
    </row>
    <row r="43">
      <c r="A43" s="5" t="str">
        <f>HYPERLINK("https://www.uniprot.org/uniprot/P01008", "P01008")</f>
      </c>
      <c r="B43" s="2" t="s">
        <v>122</v>
      </c>
      <c r="C43" s="2" t="s">
        <v>123</v>
      </c>
      <c r="D43" s="2" t="s">
        <v>124</v>
      </c>
      <c r="E43" s="2" t="n">
        <v>24</v>
      </c>
      <c r="F43" s="2" t="n">
        <v>24</v>
      </c>
      <c r="G43" s="2" t="b">
        <v>0</v>
      </c>
      <c r="H43" s="2" t="n">
        <v>28.8291434839567</v>
      </c>
      <c r="I43" s="2" t="n">
        <v>28.4425903905904</v>
      </c>
      <c r="J43" s="2" t="n">
        <v>28.7431895316654</v>
      </c>
      <c r="K43" s="2" t="n">
        <v>28.6768836542479</v>
      </c>
      <c r="L43" s="2" t="n">
        <v>28.6677542457178</v>
      </c>
      <c r="M43" s="2" t="n">
        <v>28.8168012119993</v>
      </c>
      <c r="N43" s="2" t="n">
        <v>28.6245502374184</v>
      </c>
      <c r="O43" s="2" t="n">
        <v>28.3313872237868</v>
      </c>
      <c r="P43" s="2" t="n">
        <v>28.1296045651704</v>
      </c>
      <c r="Q43" s="2" t="n">
        <v>28.3895837957394</v>
      </c>
      <c r="R43" s="2" t="n">
        <v>28.6336458418649</v>
      </c>
      <c r="S43" s="2" t="n">
        <v>28.6128153033967</v>
      </c>
      <c r="T43" s="2" t="n">
        <v>28.3513156325723</v>
      </c>
      <c r="U43" s="2" t="n">
        <v>28.246827414656</v>
      </c>
      <c r="V43" s="2" t="n">
        <v>28.781508455498</v>
      </c>
      <c r="W43" s="2" t="n">
        <v>28.6230895031155</v>
      </c>
      <c r="X43" s="2" t="n">
        <v>28.2259619630719</v>
      </c>
      <c r="Y43" s="2" t="n">
        <v>28.3760038020508</v>
      </c>
      <c r="Z43" s="2" t="n">
        <v>28.6913867051709</v>
      </c>
      <c r="AA43" s="2" t="n">
        <v>28.7783209282151</v>
      </c>
      <c r="AB43" s="2" t="n">
        <v>28.4833385714706</v>
      </c>
      <c r="AC43" s="2" t="n">
        <v>28.5721506105294</v>
      </c>
      <c r="AD43" s="2" t="n">
        <v>0.10287540130598</v>
      </c>
      <c r="AE43" s="2" t="n">
        <v>-0.141252147433623</v>
      </c>
      <c r="AF43" s="2" t="n">
        <v>0.347002950045583</v>
      </c>
      <c r="AG43" s="2" t="n">
        <v>28.5467205941775</v>
      </c>
      <c r="AH43" s="2" t="n">
        <v>0.878632000152197</v>
      </c>
      <c r="AI43" s="2" t="n">
        <v>-4.61697904616028</v>
      </c>
      <c r="AJ43" s="2" t="n">
        <v>0.389962976989386</v>
      </c>
      <c r="AK43" s="2" t="n">
        <v>0.96930920464428</v>
      </c>
      <c r="AL43" s="2" t="n">
        <v>0</v>
      </c>
      <c r="AM43" s="2" t="n">
        <v>0</v>
      </c>
      <c r="AN43" s="2" t="n">
        <v>0.133600820380114</v>
      </c>
      <c r="AO43" s="2" t="n">
        <v>-0.127187995053831</v>
      </c>
      <c r="AP43" s="2" t="n">
        <v>0.394389635814058</v>
      </c>
      <c r="AQ43" s="2" t="n">
        <v>28.5467205941775</v>
      </c>
      <c r="AR43" s="2" t="n">
        <v>1.06815044991705</v>
      </c>
      <c r="AS43" s="2" t="n">
        <v>-4.590825337334</v>
      </c>
      <c r="AT43" s="2" t="n">
        <v>0.298088759672153</v>
      </c>
      <c r="AU43" s="2" t="n">
        <v>0.994350208748321</v>
      </c>
      <c r="AV43" s="2" t="n">
        <v>0</v>
      </c>
      <c r="AW43" s="2" t="n">
        <v>0</v>
      </c>
      <c r="AX43" s="2" t="n">
        <v>0.0307938907589538</v>
      </c>
      <c r="AY43" s="2" t="n">
        <v>-0.177165481217157</v>
      </c>
      <c r="AZ43" s="2" t="n">
        <v>0.238753262735064</v>
      </c>
      <c r="BA43" s="2" t="n">
        <v>28.5467205941775</v>
      </c>
      <c r="BB43" s="2" t="n">
        <v>0.30874386179531</v>
      </c>
      <c r="BC43" s="2" t="n">
        <v>-4.69165810559772</v>
      </c>
      <c r="BD43" s="2" t="n">
        <v>0.760687274780625</v>
      </c>
      <c r="BE43" s="2" t="n">
        <v>0.982662080818826</v>
      </c>
      <c r="BF43" s="2" t="n">
        <v>0</v>
      </c>
      <c r="BG43" s="2" t="n">
        <v>0</v>
      </c>
      <c r="BH43" s="2" t="n">
        <v>0.0000684716848198264</v>
      </c>
      <c r="BI43" s="2" t="n">
        <v>-0.206621752624349</v>
      </c>
      <c r="BJ43" s="2" t="n">
        <v>0.206758695993988</v>
      </c>
      <c r="BK43" s="2" t="n">
        <v>28.5467205941775</v>
      </c>
      <c r="BL43" s="2" t="n">
        <v>0.000690722084888346</v>
      </c>
      <c r="BM43" s="2" t="n">
        <v>-5.56272688549304</v>
      </c>
      <c r="BN43" s="2" t="n">
        <v>0.999455679346611</v>
      </c>
      <c r="BO43" s="2" t="n">
        <v>0.999455679346611</v>
      </c>
      <c r="BP43" s="2" t="n">
        <v>0</v>
      </c>
      <c r="BQ43" s="2" t="n">
        <v>0</v>
      </c>
      <c r="BR43" s="2" t="n">
        <v>0.030725419074134</v>
      </c>
      <c r="BS43" s="2" t="n">
        <v>-0.262477495675485</v>
      </c>
      <c r="BT43" s="2" t="n">
        <v>0.323928333823753</v>
      </c>
      <c r="BU43" s="2" t="n">
        <v>28.5467205941775</v>
      </c>
      <c r="BV43" s="2" t="n">
        <v>0.218495147473134</v>
      </c>
      <c r="BW43" s="2" t="n">
        <v>-4.6486237919733</v>
      </c>
      <c r="BX43" s="2" t="n">
        <v>0.829242087527856</v>
      </c>
      <c r="BY43" s="2" t="n">
        <v>0.996101305024912</v>
      </c>
      <c r="BZ43" s="2" t="n">
        <v>0</v>
      </c>
      <c r="CA43" s="2" t="n">
        <v>0</v>
      </c>
    </row>
    <row r="44">
      <c r="A44" s="5" t="str">
        <f>HYPERLINK("https://www.uniprot.org/uniprot/P01009", "P01009")</f>
      </c>
      <c r="B44" s="2" t="s">
        <v>125</v>
      </c>
      <c r="C44" s="2" t="s">
        <v>126</v>
      </c>
      <c r="D44" s="2" t="s">
        <v>127</v>
      </c>
      <c r="E44" s="2" t="n">
        <v>34</v>
      </c>
      <c r="F44" s="2" t="n">
        <v>34</v>
      </c>
      <c r="G44" s="2" t="b">
        <v>0</v>
      </c>
      <c r="H44" s="2" t="n">
        <v>32.8463407421891</v>
      </c>
      <c r="I44" s="2" t="n">
        <v>32.0841295728641</v>
      </c>
      <c r="J44" s="2" t="n">
        <v>32.868713142781</v>
      </c>
      <c r="K44" s="2" t="n">
        <v>32.8971951710542</v>
      </c>
      <c r="L44" s="2" t="n">
        <v>32.6337662112936</v>
      </c>
      <c r="M44" s="2" t="n">
        <v>32.9412237020827</v>
      </c>
      <c r="N44" s="2" t="n">
        <v>32.5103605206923</v>
      </c>
      <c r="O44" s="2" t="n">
        <v>32.4459202571478</v>
      </c>
      <c r="P44" s="2" t="n">
        <v>32.5193469152364</v>
      </c>
      <c r="Q44" s="2" t="n">
        <v>32.7109425122924</v>
      </c>
      <c r="R44" s="2" t="n">
        <v>32.301543942304</v>
      </c>
      <c r="S44" s="2" t="n">
        <v>32.358789573831</v>
      </c>
      <c r="T44" s="2" t="n">
        <v>32.7451040972337</v>
      </c>
      <c r="U44" s="2" t="n">
        <v>32.3509719545255</v>
      </c>
      <c r="V44" s="2" t="n">
        <v>32.7952830373621</v>
      </c>
      <c r="W44" s="2" t="n">
        <v>32.4878035034475</v>
      </c>
      <c r="X44" s="2" t="n">
        <v>32.5750216438036</v>
      </c>
      <c r="Y44" s="2" t="n">
        <v>32.5178749663308</v>
      </c>
      <c r="Z44" s="2" t="n">
        <v>32.6429244561755</v>
      </c>
      <c r="AA44" s="2" t="n">
        <v>32.7666945994461</v>
      </c>
      <c r="AB44" s="2" t="n">
        <v>32.2994868827361</v>
      </c>
      <c r="AC44" s="2" t="n">
        <v>32.5001839539723</v>
      </c>
      <c r="AD44" s="2" t="n">
        <v>0.0835030769452629</v>
      </c>
      <c r="AE44" s="2" t="n">
        <v>-0.177202497302295</v>
      </c>
      <c r="AF44" s="2" t="n">
        <v>0.34420865119282</v>
      </c>
      <c r="AG44" s="2" t="n">
        <v>32.5818009708546</v>
      </c>
      <c r="AH44" s="2" t="n">
        <v>0.667827696200463</v>
      </c>
      <c r="AI44" s="2" t="n">
        <v>-4.64067636794057</v>
      </c>
      <c r="AJ44" s="2" t="n">
        <v>0.511824364531402</v>
      </c>
      <c r="AK44" s="2" t="n">
        <v>0.96930920464428</v>
      </c>
      <c r="AL44" s="2" t="n">
        <v>0</v>
      </c>
      <c r="AM44" s="2" t="n">
        <v>0</v>
      </c>
      <c r="AN44" s="2" t="n">
        <v>0.122571055295353</v>
      </c>
      <c r="AO44" s="2" t="n">
        <v>-0.155927206109659</v>
      </c>
      <c r="AP44" s="2" t="n">
        <v>0.401069316700365</v>
      </c>
      <c r="AQ44" s="2" t="n">
        <v>32.5818009708546</v>
      </c>
      <c r="AR44" s="2" t="n">
        <v>0.917651336367101</v>
      </c>
      <c r="AS44" s="2" t="n">
        <v>-4.60955246755388</v>
      </c>
      <c r="AT44" s="2" t="n">
        <v>0.369660259984455</v>
      </c>
      <c r="AU44" s="2" t="n">
        <v>0.994350208748321</v>
      </c>
      <c r="AV44" s="2" t="n">
        <v>0</v>
      </c>
      <c r="AW44" s="2" t="n">
        <v>0</v>
      </c>
      <c r="AX44" s="2" t="n">
        <v>0.0464816189351538</v>
      </c>
      <c r="AY44" s="2" t="n">
        <v>-0.175599697864625</v>
      </c>
      <c r="AZ44" s="2" t="n">
        <v>0.268562935734933</v>
      </c>
      <c r="BA44" s="2" t="n">
        <v>32.5818009708546</v>
      </c>
      <c r="BB44" s="2" t="n">
        <v>0.436396728869274</v>
      </c>
      <c r="BC44" s="2" t="n">
        <v>-4.682237854386</v>
      </c>
      <c r="BD44" s="2" t="n">
        <v>0.667191176057435</v>
      </c>
      <c r="BE44" s="2" t="n">
        <v>0.982662080818826</v>
      </c>
      <c r="BF44" s="2" t="n">
        <v>0</v>
      </c>
      <c r="BG44" s="2" t="n">
        <v>0</v>
      </c>
      <c r="BH44" s="2" t="n">
        <v>0.00741364058506377</v>
      </c>
      <c r="BI44" s="2" t="n">
        <v>-0.213312344245737</v>
      </c>
      <c r="BJ44" s="2" t="n">
        <v>0.228139625415865</v>
      </c>
      <c r="BK44" s="2" t="n">
        <v>32.5818009708546</v>
      </c>
      <c r="BL44" s="2" t="n">
        <v>0.0700310001488743</v>
      </c>
      <c r="BM44" s="2" t="n">
        <v>-5.56052514107487</v>
      </c>
      <c r="BN44" s="2" t="n">
        <v>0.944859667873742</v>
      </c>
      <c r="BO44" s="2" t="n">
        <v>0.991825214213572</v>
      </c>
      <c r="BP44" s="2" t="n">
        <v>0</v>
      </c>
      <c r="BQ44" s="2" t="n">
        <v>0</v>
      </c>
      <c r="BR44" s="2" t="n">
        <v>0.03906797835009</v>
      </c>
      <c r="BS44" s="2" t="n">
        <v>-0.274045534055636</v>
      </c>
      <c r="BT44" s="2" t="n">
        <v>0.352181490755816</v>
      </c>
      <c r="BU44" s="2" t="n">
        <v>32.5818009708546</v>
      </c>
      <c r="BV44" s="2" t="n">
        <v>0.260154530195768</v>
      </c>
      <c r="BW44" s="2" t="n">
        <v>-4.64751796626214</v>
      </c>
      <c r="BX44" s="2" t="n">
        <v>0.797385649178929</v>
      </c>
      <c r="BY44" s="2" t="n">
        <v>0.996101305024912</v>
      </c>
      <c r="BZ44" s="2" t="n">
        <v>0</v>
      </c>
      <c r="CA44" s="2" t="n">
        <v>0</v>
      </c>
    </row>
    <row r="45">
      <c r="A45" s="5" t="str">
        <f>HYPERLINK("https://www.uniprot.org/uniprot/P01011", "P01011")</f>
      </c>
      <c r="B45" s="2" t="s">
        <v>128</v>
      </c>
      <c r="C45" s="2" t="s">
        <v>129</v>
      </c>
      <c r="D45" s="2" t="s">
        <v>130</v>
      </c>
      <c r="E45" s="2" t="n">
        <v>24</v>
      </c>
      <c r="F45" s="2" t="n">
        <v>24</v>
      </c>
      <c r="G45" s="2" t="b">
        <v>0</v>
      </c>
      <c r="H45" s="2" t="n">
        <v>29.8409503219983</v>
      </c>
      <c r="I45" s="2" t="n">
        <v>30.0801606176557</v>
      </c>
      <c r="J45" s="2" t="n">
        <v>29.9520251178682</v>
      </c>
      <c r="K45" s="2" t="n">
        <v>29.8401758321417</v>
      </c>
      <c r="L45" s="2" t="n">
        <v>29.1668207286933</v>
      </c>
      <c r="M45" s="2" t="n">
        <v>29.8342152635954</v>
      </c>
      <c r="N45" s="2" t="n">
        <v>30.0078665872828</v>
      </c>
      <c r="O45" s="2" t="n">
        <v>29.9402990495885</v>
      </c>
      <c r="P45" s="2" t="n">
        <v>30.1075111671277</v>
      </c>
      <c r="Q45" s="2" t="n">
        <v>30.1051288207215</v>
      </c>
      <c r="R45" s="2" t="n">
        <v>29.8747219098834</v>
      </c>
      <c r="S45" s="2" t="n">
        <v>29.718685032108</v>
      </c>
      <c r="T45" s="2" t="n">
        <v>29.4479412046831</v>
      </c>
      <c r="U45" s="2" t="n">
        <v>29.4691624788733</v>
      </c>
      <c r="V45" s="2" t="n">
        <v>30.0903938626516</v>
      </c>
      <c r="W45" s="2" t="n">
        <v>29.8004772918294</v>
      </c>
      <c r="X45" s="2" t="n">
        <v>29.9036929487083</v>
      </c>
      <c r="Y45" s="2" t="n">
        <v>29.9349356368689</v>
      </c>
      <c r="Z45" s="2" t="n">
        <v>30.1666504018667</v>
      </c>
      <c r="AA45" s="2" t="n">
        <v>30.2744283041058</v>
      </c>
      <c r="AB45" s="2" t="n">
        <v>29.9176538081868</v>
      </c>
      <c r="AC45" s="2" t="n">
        <v>30.0842208073009</v>
      </c>
      <c r="AD45" s="2" t="n">
        <v>-0.0894545431255267</v>
      </c>
      <c r="AE45" s="2" t="n">
        <v>-0.378823354072278</v>
      </c>
      <c r="AF45" s="2" t="n">
        <v>0.199914267821225</v>
      </c>
      <c r="AG45" s="2" t="n">
        <v>29.8890053269882</v>
      </c>
      <c r="AH45" s="2" t="n">
        <v>-0.64455940054367</v>
      </c>
      <c r="AI45" s="2" t="n">
        <v>-4.64293186737747</v>
      </c>
      <c r="AJ45" s="2" t="n">
        <v>0.526486642390314</v>
      </c>
      <c r="AK45" s="2" t="n">
        <v>0.96930920464428</v>
      </c>
      <c r="AL45" s="2" t="n">
        <v>0</v>
      </c>
      <c r="AM45" s="2" t="n">
        <v>0</v>
      </c>
      <c r="AN45" s="2" t="n">
        <v>-0.055676923913353</v>
      </c>
      <c r="AO45" s="2" t="n">
        <v>-0.364794636436759</v>
      </c>
      <c r="AP45" s="2" t="n">
        <v>0.253440788610053</v>
      </c>
      <c r="AQ45" s="2" t="n">
        <v>29.8890053269882</v>
      </c>
      <c r="AR45" s="2" t="n">
        <v>-0.375546402889069</v>
      </c>
      <c r="AS45" s="2" t="n">
        <v>-4.65550619837051</v>
      </c>
      <c r="AT45" s="2" t="n">
        <v>0.711180270991488</v>
      </c>
      <c r="AU45" s="2" t="n">
        <v>0.994350208748321</v>
      </c>
      <c r="AV45" s="2" t="n">
        <v>0</v>
      </c>
      <c r="AW45" s="2" t="n">
        <v>0</v>
      </c>
      <c r="AX45" s="2" t="n">
        <v>0.0217123385278981</v>
      </c>
      <c r="AY45" s="2" t="n">
        <v>-0.224785676565628</v>
      </c>
      <c r="AZ45" s="2" t="n">
        <v>0.268210353621424</v>
      </c>
      <c r="BA45" s="2" t="n">
        <v>29.8890053269882</v>
      </c>
      <c r="BB45" s="2" t="n">
        <v>0.183656134661986</v>
      </c>
      <c r="BC45" s="2" t="n">
        <v>-4.6978009178533</v>
      </c>
      <c r="BD45" s="2" t="n">
        <v>0.85611960558116</v>
      </c>
      <c r="BE45" s="2" t="n">
        <v>0.996032030693816</v>
      </c>
      <c r="BF45" s="2" t="n">
        <v>0</v>
      </c>
      <c r="BG45" s="2" t="n">
        <v>0</v>
      </c>
      <c r="BH45" s="2" t="n">
        <v>-0.0120652806842756</v>
      </c>
      <c r="BI45" s="2" t="n">
        <v>-0.257058952031285</v>
      </c>
      <c r="BJ45" s="2" t="n">
        <v>0.232928390662734</v>
      </c>
      <c r="BK45" s="2" t="n">
        <v>29.8890053269882</v>
      </c>
      <c r="BL45" s="2" t="n">
        <v>-0.102682120399959</v>
      </c>
      <c r="BM45" s="2" t="n">
        <v>-5.55799396789594</v>
      </c>
      <c r="BN45" s="2" t="n">
        <v>0.919230761679615</v>
      </c>
      <c r="BO45" s="2" t="n">
        <v>0.991825214213572</v>
      </c>
      <c r="BP45" s="2" t="n">
        <v>0</v>
      </c>
      <c r="BQ45" s="2" t="n">
        <v>0</v>
      </c>
      <c r="BR45" s="2" t="n">
        <v>0.0337776192121737</v>
      </c>
      <c r="BS45" s="2" t="n">
        <v>-0.31376111308271</v>
      </c>
      <c r="BT45" s="2" t="n">
        <v>0.381316351507058</v>
      </c>
      <c r="BU45" s="2" t="n">
        <v>29.8890053269882</v>
      </c>
      <c r="BV45" s="2" t="n">
        <v>0.202646024077263</v>
      </c>
      <c r="BW45" s="2" t="n">
        <v>-4.64899441385253</v>
      </c>
      <c r="BX45" s="2" t="n">
        <v>0.841444817148924</v>
      </c>
      <c r="BY45" s="2" t="n">
        <v>0.996101305024912</v>
      </c>
      <c r="BZ45" s="2" t="n">
        <v>0</v>
      </c>
      <c r="CA45" s="2" t="n">
        <v>0</v>
      </c>
    </row>
    <row r="46">
      <c r="A46" s="5" t="str">
        <f>HYPERLINK("https://www.uniprot.org/uniprot/P01019", "P01019")</f>
      </c>
      <c r="B46" s="2" t="s">
        <v>131</v>
      </c>
      <c r="C46" s="2" t="s">
        <v>132</v>
      </c>
      <c r="D46" s="2" t="s">
        <v>133</v>
      </c>
      <c r="E46" s="2" t="n">
        <v>13</v>
      </c>
      <c r="F46" s="2" t="n">
        <v>13</v>
      </c>
      <c r="G46" s="2" t="b">
        <v>0</v>
      </c>
      <c r="H46" s="2" t="n">
        <v>28.2272074313379</v>
      </c>
      <c r="I46" s="2" t="n">
        <v>28.2008153773584</v>
      </c>
      <c r="J46" s="2" t="n">
        <v>28.0461058590391</v>
      </c>
      <c r="K46" s="2" t="n">
        <v>28.2166125745638</v>
      </c>
      <c r="L46" s="2" t="n">
        <v>28.6068113295591</v>
      </c>
      <c r="M46" s="2" t="n">
        <v>28.6345855730918</v>
      </c>
      <c r="N46" s="2" t="n">
        <v>28.1331305873724</v>
      </c>
      <c r="O46" s="2" t="n">
        <v>28.1613249062866</v>
      </c>
      <c r="P46" s="2" t="n">
        <v>28.5649902917424</v>
      </c>
      <c r="Q46" s="2" t="n">
        <v>28.3726916788263</v>
      </c>
      <c r="R46" s="2" t="n">
        <v>27.9253138742425</v>
      </c>
      <c r="S46" s="2" t="n">
        <v>28.0540720852124</v>
      </c>
      <c r="T46" s="2" t="n">
        <v>28.2525422421195</v>
      </c>
      <c r="U46" s="2" t="n">
        <v>27.9924167791766</v>
      </c>
      <c r="V46" s="2" t="n">
        <v>27.7466644213536</v>
      </c>
      <c r="W46" s="2" t="n">
        <v>27.865859310476</v>
      </c>
      <c r="X46" s="2" t="n">
        <v>28.1744034921985</v>
      </c>
      <c r="Y46" s="2" t="n">
        <v>28.0007534768836</v>
      </c>
      <c r="Z46" s="2" t="n">
        <v>27.7694700214386</v>
      </c>
      <c r="AA46" s="2" t="n">
        <v>28.0193342216196</v>
      </c>
      <c r="AB46" s="2" t="n">
        <v>28.071961896617</v>
      </c>
      <c r="AC46" s="2" t="n">
        <v>27.8922071705791</v>
      </c>
      <c r="AD46" s="2" t="n">
        <v>-0.119118135832597</v>
      </c>
      <c r="AE46" s="2" t="n">
        <v>-0.406358714986848</v>
      </c>
      <c r="AF46" s="2" t="n">
        <v>0.168122443321654</v>
      </c>
      <c r="AG46" s="2" t="n">
        <v>28.1331488455043</v>
      </c>
      <c r="AH46" s="2" t="n">
        <v>-0.864657989971928</v>
      </c>
      <c r="AI46" s="2" t="n">
        <v>-4.61872609764004</v>
      </c>
      <c r="AJ46" s="2" t="n">
        <v>0.397408343672684</v>
      </c>
      <c r="AK46" s="2" t="n">
        <v>0.96930920464428</v>
      </c>
      <c r="AL46" s="2" t="n">
        <v>0</v>
      </c>
      <c r="AM46" s="2" t="n">
        <v>0</v>
      </c>
      <c r="AN46" s="2" t="n">
        <v>0.025778564647009</v>
      </c>
      <c r="AO46" s="2" t="n">
        <v>-0.281065668086834</v>
      </c>
      <c r="AP46" s="2" t="n">
        <v>0.332622797380852</v>
      </c>
      <c r="AQ46" s="2" t="n">
        <v>28.1331488455043</v>
      </c>
      <c r="AR46" s="2" t="n">
        <v>0.175167298301973</v>
      </c>
      <c r="AS46" s="2" t="n">
        <v>-4.66301171077343</v>
      </c>
      <c r="AT46" s="2" t="n">
        <v>0.862697206343181</v>
      </c>
      <c r="AU46" s="2" t="n">
        <v>0.994350208748321</v>
      </c>
      <c r="AV46" s="2" t="n">
        <v>0</v>
      </c>
      <c r="AW46" s="2" t="n">
        <v>0</v>
      </c>
      <c r="AX46" s="2" t="n">
        <v>0.0611438499728969</v>
      </c>
      <c r="AY46" s="2" t="n">
        <v>-0.183541236799868</v>
      </c>
      <c r="AZ46" s="2" t="n">
        <v>0.305828936745662</v>
      </c>
      <c r="BA46" s="2" t="n">
        <v>28.1331488455043</v>
      </c>
      <c r="BB46" s="2" t="n">
        <v>0.521023779528215</v>
      </c>
      <c r="BC46" s="2" t="n">
        <v>-4.67427628343669</v>
      </c>
      <c r="BD46" s="2" t="n">
        <v>0.608031852163456</v>
      </c>
      <c r="BE46" s="2" t="n">
        <v>0.982662080818826</v>
      </c>
      <c r="BF46" s="2" t="n">
        <v>0</v>
      </c>
      <c r="BG46" s="2" t="n">
        <v>0</v>
      </c>
      <c r="BH46" s="2" t="n">
        <v>-0.0837528505067091</v>
      </c>
      <c r="BI46" s="2" t="n">
        <v>-0.326944657587089</v>
      </c>
      <c r="BJ46" s="2" t="n">
        <v>0.159438956573671</v>
      </c>
      <c r="BK46" s="2" t="n">
        <v>28.1331488455043</v>
      </c>
      <c r="BL46" s="2" t="n">
        <v>-0.718063615914342</v>
      </c>
      <c r="BM46" s="2" t="n">
        <v>-5.33452688681807</v>
      </c>
      <c r="BN46" s="2" t="n">
        <v>0.48096527204011</v>
      </c>
      <c r="BO46" s="2" t="n">
        <v>0.980641876538483</v>
      </c>
      <c r="BP46" s="2" t="n">
        <v>0</v>
      </c>
      <c r="BQ46" s="2" t="n">
        <v>0</v>
      </c>
      <c r="BR46" s="2" t="n">
        <v>0.144896700479606</v>
      </c>
      <c r="BS46" s="2" t="n">
        <v>-0.200085975491256</v>
      </c>
      <c r="BT46" s="2" t="n">
        <v>0.489879376450468</v>
      </c>
      <c r="BU46" s="2" t="n">
        <v>28.1331488455043</v>
      </c>
      <c r="BV46" s="2" t="n">
        <v>0.87573654592132</v>
      </c>
      <c r="BW46" s="2" t="n">
        <v>-4.61000598015384</v>
      </c>
      <c r="BX46" s="2" t="n">
        <v>0.391498141915679</v>
      </c>
      <c r="BY46" s="2" t="n">
        <v>0.996101305024912</v>
      </c>
      <c r="BZ46" s="2" t="n">
        <v>0</v>
      </c>
      <c r="CA46" s="2" t="n">
        <v>0</v>
      </c>
    </row>
    <row r="47">
      <c r="A47" s="5" t="str">
        <f>HYPERLINK("https://www.uniprot.org/uniprot/P01023", "P01023")</f>
      </c>
      <c r="B47" s="2" t="s">
        <v>134</v>
      </c>
      <c r="C47" s="2" t="s">
        <v>135</v>
      </c>
      <c r="D47" s="2" t="s">
        <v>136</v>
      </c>
      <c r="E47" s="2" t="n">
        <v>71</v>
      </c>
      <c r="F47" s="2" t="n">
        <v>71</v>
      </c>
      <c r="G47" s="2" t="b">
        <v>0</v>
      </c>
      <c r="H47" s="2" t="n">
        <v>30.8925578444981</v>
      </c>
      <c r="I47" s="2" t="n">
        <v>31.1282702556175</v>
      </c>
      <c r="J47" s="2" t="n">
        <v>31.0324386977402</v>
      </c>
      <c r="K47" s="2" t="n">
        <v>30.9248526870214</v>
      </c>
      <c r="L47" s="2" t="n">
        <v>30.9226632598092</v>
      </c>
      <c r="M47" s="2" t="n">
        <v>31.3289176733295</v>
      </c>
      <c r="N47" s="2" t="n">
        <v>31.5063156562247</v>
      </c>
      <c r="O47" s="2" t="n">
        <v>31.2570992543648</v>
      </c>
      <c r="P47" s="2" t="n">
        <v>31.028596692244</v>
      </c>
      <c r="Q47" s="2" t="n">
        <v>31.158571021824</v>
      </c>
      <c r="R47" s="2" t="n">
        <v>31.2656234203729</v>
      </c>
      <c r="S47" s="2" t="n">
        <v>31.1540861823554</v>
      </c>
      <c r="T47" s="2" t="n">
        <v>31.745703238787</v>
      </c>
      <c r="U47" s="2" t="n">
        <v>31.6104049680638</v>
      </c>
      <c r="V47" s="2" t="n">
        <v>31.3406312127026</v>
      </c>
      <c r="W47" s="2" t="n">
        <v>31.3561745153357</v>
      </c>
      <c r="X47" s="2" t="n">
        <v>31.1925855265529</v>
      </c>
      <c r="Y47" s="2" t="n">
        <v>31.3696485279849</v>
      </c>
      <c r="Z47" s="2" t="n">
        <v>31.152038385688</v>
      </c>
      <c r="AA47" s="2" t="n">
        <v>31.154764207703</v>
      </c>
      <c r="AB47" s="2" t="n">
        <v>30.4663190853276</v>
      </c>
      <c r="AC47" s="2" t="n">
        <v>31.2482744498158</v>
      </c>
      <c r="AD47" s="2" t="n">
        <v>-0.0362799464542434</v>
      </c>
      <c r="AE47" s="2" t="n">
        <v>-0.330055304526139</v>
      </c>
      <c r="AF47" s="2" t="n">
        <v>0.257495411617653</v>
      </c>
      <c r="AG47" s="2" t="n">
        <v>31.1925698528801</v>
      </c>
      <c r="AH47" s="2" t="n">
        <v>-0.257491879694705</v>
      </c>
      <c r="AI47" s="2" t="n">
        <v>-4.66917003037762</v>
      </c>
      <c r="AJ47" s="2" t="n">
        <v>0.79941156810504</v>
      </c>
      <c r="AK47" s="2" t="n">
        <v>0.972684372382738</v>
      </c>
      <c r="AL47" s="2" t="n">
        <v>0</v>
      </c>
      <c r="AM47" s="2" t="n">
        <v>0</v>
      </c>
      <c r="AN47" s="2" t="n">
        <v>-0.0272056507737126</v>
      </c>
      <c r="AO47" s="2" t="n">
        <v>-0.341030649348419</v>
      </c>
      <c r="AP47" s="2" t="n">
        <v>0.286619347800994</v>
      </c>
      <c r="AQ47" s="2" t="n">
        <v>31.1925698528801</v>
      </c>
      <c r="AR47" s="2" t="n">
        <v>-0.180752306518159</v>
      </c>
      <c r="AS47" s="2" t="n">
        <v>-4.66287583156772</v>
      </c>
      <c r="AT47" s="2" t="n">
        <v>0.858368461479662</v>
      </c>
      <c r="AU47" s="2" t="n">
        <v>0.994350208748321</v>
      </c>
      <c r="AV47" s="2" t="n">
        <v>0</v>
      </c>
      <c r="AW47" s="2" t="n">
        <v>0</v>
      </c>
      <c r="AX47" s="2" t="n">
        <v>0.0405577499535639</v>
      </c>
      <c r="AY47" s="2" t="n">
        <v>-0.209693970026852</v>
      </c>
      <c r="AZ47" s="2" t="n">
        <v>0.290809469933979</v>
      </c>
      <c r="BA47" s="2" t="n">
        <v>31.1925698528801</v>
      </c>
      <c r="BB47" s="2" t="n">
        <v>0.337916226505402</v>
      </c>
      <c r="BC47" s="2" t="n">
        <v>-4.68978346365547</v>
      </c>
      <c r="BD47" s="2" t="n">
        <v>0.738923089755639</v>
      </c>
      <c r="BE47" s="2" t="n">
        <v>0.982662080818826</v>
      </c>
      <c r="BF47" s="2" t="n">
        <v>0</v>
      </c>
      <c r="BG47" s="2" t="n">
        <v>0</v>
      </c>
      <c r="BH47" s="2" t="n">
        <v>0.0314834542730331</v>
      </c>
      <c r="BI47" s="2" t="n">
        <v>-0.21724101361221</v>
      </c>
      <c r="BJ47" s="2" t="n">
        <v>0.280207922158276</v>
      </c>
      <c r="BK47" s="2" t="n">
        <v>31.1925698528801</v>
      </c>
      <c r="BL47" s="2" t="n">
        <v>0.263922325889041</v>
      </c>
      <c r="BM47" s="2" t="n">
        <v>-5.53151068597822</v>
      </c>
      <c r="BN47" s="2" t="n">
        <v>0.794521374323343</v>
      </c>
      <c r="BO47" s="2" t="n">
        <v>0.985836210711108</v>
      </c>
      <c r="BP47" s="2" t="n">
        <v>0</v>
      </c>
      <c r="BQ47" s="2" t="n">
        <v>0</v>
      </c>
      <c r="BR47" s="2" t="n">
        <v>0.00907429568053075</v>
      </c>
      <c r="BS47" s="2" t="n">
        <v>-0.34375680311598</v>
      </c>
      <c r="BT47" s="2" t="n">
        <v>0.361905394477042</v>
      </c>
      <c r="BU47" s="2" t="n">
        <v>31.1925698528801</v>
      </c>
      <c r="BV47" s="2" t="n">
        <v>0.0536238922448079</v>
      </c>
      <c r="BW47" s="2" t="n">
        <v>-4.65111942611529</v>
      </c>
      <c r="BX47" s="2" t="n">
        <v>0.957763159568271</v>
      </c>
      <c r="BY47" s="2" t="n">
        <v>0.996101305024912</v>
      </c>
      <c r="BZ47" s="2" t="n">
        <v>0</v>
      </c>
      <c r="CA47" s="2" t="n">
        <v>0</v>
      </c>
    </row>
    <row r="48">
      <c r="A48" s="5" t="str">
        <f>HYPERLINK("https://www.uniprot.org/uniprot/P01024", "P01024")</f>
      </c>
      <c r="B48" s="2" t="s">
        <v>137</v>
      </c>
      <c r="C48" s="2" t="s">
        <v>138</v>
      </c>
      <c r="D48" s="2" t="s">
        <v>139</v>
      </c>
      <c r="E48" s="2" t="n">
        <v>106</v>
      </c>
      <c r="F48" s="2" t="n">
        <v>106</v>
      </c>
      <c r="G48" s="2" t="b">
        <v>0</v>
      </c>
      <c r="H48" s="2" t="n">
        <v>31.1955056551086</v>
      </c>
      <c r="I48" s="2" t="n">
        <v>30.6280231914879</v>
      </c>
      <c r="J48" s="2" t="n">
        <v>31.1785576080372</v>
      </c>
      <c r="K48" s="2" t="n">
        <v>30.9844680828737</v>
      </c>
      <c r="L48" s="2" t="n">
        <v>30.8289223107641</v>
      </c>
      <c r="M48" s="2" t="n">
        <v>31.098784969779</v>
      </c>
      <c r="N48" s="2" t="n">
        <v>31.1324401881721</v>
      </c>
      <c r="O48" s="2" t="n">
        <v>31.0432258332703</v>
      </c>
      <c r="P48" s="2" t="n">
        <v>31.0463224305793</v>
      </c>
      <c r="Q48" s="2" t="n">
        <v>31.0131608071739</v>
      </c>
      <c r="R48" s="2" t="n">
        <v>30.9776717445912</v>
      </c>
      <c r="S48" s="2" t="n">
        <v>30.7509330367376</v>
      </c>
      <c r="T48" s="2" t="n">
        <v>31.3710185898709</v>
      </c>
      <c r="U48" s="2" t="n">
        <v>31.2785328524639</v>
      </c>
      <c r="V48" s="2" t="n">
        <v>31.4100793025091</v>
      </c>
      <c r="W48" s="2" t="n">
        <v>31.1338010510231</v>
      </c>
      <c r="X48" s="2" t="n">
        <v>31.2716792918962</v>
      </c>
      <c r="Y48" s="2" t="n">
        <v>31.2246926905879</v>
      </c>
      <c r="Z48" s="2" t="n">
        <v>30.7957915639824</v>
      </c>
      <c r="AA48" s="2" t="n">
        <v>30.935652816956</v>
      </c>
      <c r="AB48" s="2" t="n">
        <v>31.0403080047034</v>
      </c>
      <c r="AC48" s="2" t="n">
        <v>30.8781529486111</v>
      </c>
      <c r="AD48" s="2" t="n">
        <v>-0.110016512664039</v>
      </c>
      <c r="AE48" s="2" t="n">
        <v>-0.344863408713779</v>
      </c>
      <c r="AF48" s="2" t="n">
        <v>0.124830383385701</v>
      </c>
      <c r="AG48" s="2" t="n">
        <v>31.0553511350536</v>
      </c>
      <c r="AH48" s="2" t="n">
        <v>-0.976754260836319</v>
      </c>
      <c r="AI48" s="2" t="n">
        <v>-4.60404161780878</v>
      </c>
      <c r="AJ48" s="2" t="n">
        <v>0.340277851998295</v>
      </c>
      <c r="AK48" s="2" t="n">
        <v>0.96930920464428</v>
      </c>
      <c r="AL48" s="2" t="n">
        <v>0</v>
      </c>
      <c r="AM48" s="2" t="n">
        <v>0</v>
      </c>
      <c r="AN48" s="2" t="n">
        <v>0.0456190958683926</v>
      </c>
      <c r="AO48" s="2" t="n">
        <v>-0.205255678999713</v>
      </c>
      <c r="AP48" s="2" t="n">
        <v>0.296493870736498</v>
      </c>
      <c r="AQ48" s="2" t="n">
        <v>31.0553511350536</v>
      </c>
      <c r="AR48" s="2" t="n">
        <v>0.379142039908746</v>
      </c>
      <c r="AS48" s="2" t="n">
        <v>-4.65532259695688</v>
      </c>
      <c r="AT48" s="2" t="n">
        <v>0.708550082590331</v>
      </c>
      <c r="AU48" s="2" t="n">
        <v>0.994350208748321</v>
      </c>
      <c r="AV48" s="2" t="n">
        <v>0</v>
      </c>
      <c r="AW48" s="2" t="n">
        <v>0</v>
      </c>
      <c r="AX48" s="2" t="n">
        <v>0.0360685635687403</v>
      </c>
      <c r="AY48" s="2" t="n">
        <v>-0.163985110279991</v>
      </c>
      <c r="AZ48" s="2" t="n">
        <v>0.236122237417471</v>
      </c>
      <c r="BA48" s="2" t="n">
        <v>31.0553511350536</v>
      </c>
      <c r="BB48" s="2" t="n">
        <v>0.375919262553952</v>
      </c>
      <c r="BC48" s="2" t="n">
        <v>-4.68709319967969</v>
      </c>
      <c r="BD48" s="2" t="n">
        <v>0.71090735355703</v>
      </c>
      <c r="BE48" s="2" t="n">
        <v>0.982662080818826</v>
      </c>
      <c r="BF48" s="2" t="n">
        <v>0</v>
      </c>
      <c r="BG48" s="2" t="n">
        <v>0</v>
      </c>
      <c r="BH48" s="2" t="n">
        <v>-0.119567044963691</v>
      </c>
      <c r="BI48" s="2" t="n">
        <v>-0.318399818542261</v>
      </c>
      <c r="BJ48" s="2" t="n">
        <v>0.0792657286148781</v>
      </c>
      <c r="BK48" s="2" t="n">
        <v>31.0553511350536</v>
      </c>
      <c r="BL48" s="2" t="n">
        <v>-1.25382172282062</v>
      </c>
      <c r="BM48" s="2" t="n">
        <v>-4.88674908989062</v>
      </c>
      <c r="BN48" s="2" t="n">
        <v>0.224265538499239</v>
      </c>
      <c r="BO48" s="2" t="n">
        <v>0.975226410142607</v>
      </c>
      <c r="BP48" s="2" t="n">
        <v>0</v>
      </c>
      <c r="BQ48" s="2" t="n">
        <v>0</v>
      </c>
      <c r="BR48" s="2" t="n">
        <v>0.155635608532432</v>
      </c>
      <c r="BS48" s="2" t="n">
        <v>-0.126421024556246</v>
      </c>
      <c r="BT48" s="2" t="n">
        <v>0.43769224162111</v>
      </c>
      <c r="BU48" s="2" t="n">
        <v>31.0553511350536</v>
      </c>
      <c r="BV48" s="2" t="n">
        <v>1.15049547572202</v>
      </c>
      <c r="BW48" s="2" t="n">
        <v>-4.58179926273192</v>
      </c>
      <c r="BX48" s="2" t="n">
        <v>0.26341700782842</v>
      </c>
      <c r="BY48" s="2" t="n">
        <v>0.996101305024912</v>
      </c>
      <c r="BZ48" s="2" t="n">
        <v>0</v>
      </c>
      <c r="CA48" s="2" t="n">
        <v>0</v>
      </c>
    </row>
    <row r="49">
      <c r="A49" s="5" t="str">
        <f>HYPERLINK("https://www.uniprot.org/uniprot/P01031", "P01031")</f>
      </c>
      <c r="B49" s="2" t="s">
        <v>140</v>
      </c>
      <c r="C49" s="2" t="s">
        <v>141</v>
      </c>
      <c r="D49" s="2" t="s">
        <v>142</v>
      </c>
      <c r="E49" s="2" t="n">
        <v>51</v>
      </c>
      <c r="F49" s="2" t="n">
        <v>51</v>
      </c>
      <c r="G49" s="2" t="b">
        <v>0</v>
      </c>
      <c r="H49" s="2" t="n">
        <v>27.0819466136847</v>
      </c>
      <c r="I49" s="2" t="n">
        <v>27.1705650617039</v>
      </c>
      <c r="J49" s="2" t="n">
        <v>27.2931569516522</v>
      </c>
      <c r="K49" s="2" t="n">
        <v>27.089252455559</v>
      </c>
      <c r="L49" s="2" t="n">
        <v>26.9466741273646</v>
      </c>
      <c r="M49" s="2" t="n">
        <v>27.1474323937337</v>
      </c>
      <c r="N49" s="2" t="n">
        <v>27.005048206603</v>
      </c>
      <c r="O49" s="2" t="n">
        <v>26.9357461745606</v>
      </c>
      <c r="P49" s="2" t="n">
        <v>27.2475736345696</v>
      </c>
      <c r="Q49" s="2" t="n">
        <v>27.1066416702398</v>
      </c>
      <c r="R49" s="2" t="n">
        <v>27.0390995297036</v>
      </c>
      <c r="S49" s="2" t="n">
        <v>27.1479787959713</v>
      </c>
      <c r="T49" s="2" t="n">
        <v>27.2686888014762</v>
      </c>
      <c r="U49" s="2" t="n">
        <v>27.3738937565377</v>
      </c>
      <c r="V49" s="2" t="n">
        <v>27.1710541615742</v>
      </c>
      <c r="W49" s="2" t="n">
        <v>26.9577122520804</v>
      </c>
      <c r="X49" s="2" t="n">
        <v>27.1934628181269</v>
      </c>
      <c r="Y49" s="2" t="n">
        <v>27.1584372212706</v>
      </c>
      <c r="Z49" s="2" t="n">
        <v>26.9745698196344</v>
      </c>
      <c r="AA49" s="2" t="n">
        <v>27.1492535005133</v>
      </c>
      <c r="AB49" s="2" t="n">
        <v>26.9759310405973</v>
      </c>
      <c r="AC49" s="2" t="n">
        <v>27.2322574467153</v>
      </c>
      <c r="AD49" s="2" t="n">
        <v>-0.0266668114213893</v>
      </c>
      <c r="AE49" s="2" t="n">
        <v>-0.220069667917626</v>
      </c>
      <c r="AF49" s="2" t="n">
        <v>0.166736045074848</v>
      </c>
      <c r="AG49" s="2" t="n">
        <v>27.1211989288124</v>
      </c>
      <c r="AH49" s="2" t="n">
        <v>-0.287488495468962</v>
      </c>
      <c r="AI49" s="2" t="n">
        <v>-4.66792280726257</v>
      </c>
      <c r="AJ49" s="2" t="n">
        <v>0.776675498502423</v>
      </c>
      <c r="AK49" s="2" t="n">
        <v>0.972684372382738</v>
      </c>
      <c r="AL49" s="2" t="n">
        <v>0</v>
      </c>
      <c r="AM49" s="2" t="n">
        <v>0</v>
      </c>
      <c r="AN49" s="2" t="n">
        <v>-0.0317739135719286</v>
      </c>
      <c r="AO49" s="2" t="n">
        <v>-0.238376167629677</v>
      </c>
      <c r="AP49" s="2" t="n">
        <v>0.17482834048582</v>
      </c>
      <c r="AQ49" s="2" t="n">
        <v>27.1211989288124</v>
      </c>
      <c r="AR49" s="2" t="n">
        <v>-0.32066231156616</v>
      </c>
      <c r="AS49" s="2" t="n">
        <v>-4.6580964294682</v>
      </c>
      <c r="AT49" s="2" t="n">
        <v>0.751769621152364</v>
      </c>
      <c r="AU49" s="2" t="n">
        <v>0.994350208748321</v>
      </c>
      <c r="AV49" s="2" t="n">
        <v>0</v>
      </c>
      <c r="AW49" s="2" t="n">
        <v>0</v>
      </c>
      <c r="AX49" s="2" t="n">
        <v>0.00372923560794902</v>
      </c>
      <c r="AY49" s="2" t="n">
        <v>-0.161020448657482</v>
      </c>
      <c r="AZ49" s="2" t="n">
        <v>0.16847891987338</v>
      </c>
      <c r="BA49" s="2" t="n">
        <v>27.1211989288124</v>
      </c>
      <c r="BB49" s="2" t="n">
        <v>0.0471962503197023</v>
      </c>
      <c r="BC49" s="2" t="n">
        <v>-4.70095581668507</v>
      </c>
      <c r="BD49" s="2" t="n">
        <v>0.962821676749108</v>
      </c>
      <c r="BE49" s="2" t="n">
        <v>0.997940272061553</v>
      </c>
      <c r="BF49" s="2" t="n">
        <v>0</v>
      </c>
      <c r="BG49" s="2" t="n">
        <v>0</v>
      </c>
      <c r="BH49" s="2" t="n">
        <v>0.00883633775848836</v>
      </c>
      <c r="BI49" s="2" t="n">
        <v>-0.15490790166727</v>
      </c>
      <c r="BJ49" s="2" t="n">
        <v>0.172580577184247</v>
      </c>
      <c r="BK49" s="2" t="n">
        <v>27.1211989288124</v>
      </c>
      <c r="BL49" s="2" t="n">
        <v>0.112517103079346</v>
      </c>
      <c r="BM49" s="2" t="n">
        <v>-5.55704420087134</v>
      </c>
      <c r="BN49" s="2" t="n">
        <v>0.911527313461661</v>
      </c>
      <c r="BO49" s="2" t="n">
        <v>0.991825214213572</v>
      </c>
      <c r="BP49" s="2" t="n">
        <v>0</v>
      </c>
      <c r="BQ49" s="2" t="n">
        <v>0</v>
      </c>
      <c r="BR49" s="2" t="n">
        <v>-0.00510710215053933</v>
      </c>
      <c r="BS49" s="2" t="n">
        <v>-0.237388471206862</v>
      </c>
      <c r="BT49" s="2" t="n">
        <v>0.227174266905783</v>
      </c>
      <c r="BU49" s="2" t="n">
        <v>27.1211989288124</v>
      </c>
      <c r="BV49" s="2" t="n">
        <v>-0.0458429368256911</v>
      </c>
      <c r="BW49" s="2" t="n">
        <v>-4.6511625699737</v>
      </c>
      <c r="BX49" s="2" t="n">
        <v>0.963886939293102</v>
      </c>
      <c r="BY49" s="2" t="n">
        <v>0.996101305024912</v>
      </c>
      <c r="BZ49" s="2" t="n">
        <v>0</v>
      </c>
      <c r="CA49" s="2" t="n">
        <v>0</v>
      </c>
    </row>
    <row r="50">
      <c r="A50" s="5" t="str">
        <f>HYPERLINK("https://www.uniprot.org/uniprot/P01034", "P01034")</f>
      </c>
      <c r="B50" s="2" t="s">
        <v>143</v>
      </c>
      <c r="C50" s="2" t="s">
        <v>144</v>
      </c>
      <c r="D50" s="2" t="s">
        <v>145</v>
      </c>
      <c r="E50" s="2" t="n">
        <v>3</v>
      </c>
      <c r="F50" s="2" t="n">
        <v>3</v>
      </c>
      <c r="G50" s="2" t="b">
        <v>0</v>
      </c>
      <c r="H50" s="2" t="n">
        <v>22.776626176442</v>
      </c>
      <c r="I50" s="2" t="n">
        <v>22.6375269991092</v>
      </c>
      <c r="J50" s="2" t="n">
        <v>23.3419400590761</v>
      </c>
      <c r="K50" s="2" t="n">
        <v>22.6088703785637</v>
      </c>
      <c r="L50" s="2" t="n">
        <v>22.8512155510209</v>
      </c>
      <c r="M50" s="2" t="n">
        <v>22.7350613405854</v>
      </c>
      <c r="N50" s="2" t="n">
        <v>23.0203962700727</v>
      </c>
      <c r="O50" s="2" t="n">
        <v>22.7244330422287</v>
      </c>
      <c r="P50" s="2" t="n">
        <v>22.9228261426669</v>
      </c>
      <c r="Q50" s="2" t="n">
        <v>22.4090144327225</v>
      </c>
      <c r="R50" s="2" t="n">
        <v>23.2837599648869</v>
      </c>
      <c r="S50" s="2" t="n">
        <v>23.1065887411525</v>
      </c>
      <c r="T50" s="2" t="n">
        <v>23.3561286708153</v>
      </c>
      <c r="U50" s="2" t="n">
        <v>23.628426053181</v>
      </c>
      <c r="V50" s="2" t="n">
        <v>22.9087606749181</v>
      </c>
      <c r="W50" s="2" t="n">
        <v>22.5482138676762</v>
      </c>
      <c r="X50" s="2" t="n">
        <v>23.0037341383464</v>
      </c>
      <c r="Y50" s="2" t="n">
        <v>22.814250056523</v>
      </c>
      <c r="Z50" s="2" t="n">
        <v>22.6378440997898</v>
      </c>
      <c r="AA50" s="2" t="n">
        <v>22.5178650825309</v>
      </c>
      <c r="AB50" s="2" t="n">
        <v>22.7961338798784</v>
      </c>
      <c r="AC50" s="2" t="n">
        <v>22.445160895709</v>
      </c>
      <c r="AD50" s="2" t="n">
        <v>-0.112492186819889</v>
      </c>
      <c r="AE50" s="2" t="n">
        <v>-0.4794005574904</v>
      </c>
      <c r="AF50" s="2" t="n">
        <v>0.254416183850622</v>
      </c>
      <c r="AG50" s="2" t="n">
        <v>22.867035296268</v>
      </c>
      <c r="AH50" s="2" t="n">
        <v>-0.639259225127148</v>
      </c>
      <c r="AI50" s="2" t="n">
        <v>-4.64343530063767</v>
      </c>
      <c r="AJ50" s="2" t="n">
        <v>0.529858519796109</v>
      </c>
      <c r="AK50" s="2" t="n">
        <v>0.96930920464428</v>
      </c>
      <c r="AL50" s="2" t="n">
        <v>0</v>
      </c>
      <c r="AM50" s="2" t="n">
        <v>0</v>
      </c>
      <c r="AN50" s="2" t="n">
        <v>-0.0234878515443562</v>
      </c>
      <c r="AO50" s="2" t="n">
        <v>-0.415437059464449</v>
      </c>
      <c r="AP50" s="2" t="n">
        <v>0.368461356375736</v>
      </c>
      <c r="AQ50" s="2" t="n">
        <v>22.867035296268</v>
      </c>
      <c r="AR50" s="2" t="n">
        <v>-0.124946980877173</v>
      </c>
      <c r="AS50" s="2" t="n">
        <v>-4.66404277763797</v>
      </c>
      <c r="AT50" s="2" t="n">
        <v>0.901804243168939</v>
      </c>
      <c r="AU50" s="2" t="n">
        <v>0.994350208748321</v>
      </c>
      <c r="AV50" s="2" t="n">
        <v>0</v>
      </c>
      <c r="AW50" s="2" t="n">
        <v>0</v>
      </c>
      <c r="AX50" s="2" t="n">
        <v>-0.227039967539266</v>
      </c>
      <c r="AY50" s="2" t="n">
        <v>-0.539589840469848</v>
      </c>
      <c r="AZ50" s="2" t="n">
        <v>0.0855099053913159</v>
      </c>
      <c r="BA50" s="2" t="n">
        <v>22.867035296268</v>
      </c>
      <c r="BB50" s="2" t="n">
        <v>-1.51459058848476</v>
      </c>
      <c r="BC50" s="2" t="n">
        <v>-4.49255216337284</v>
      </c>
      <c r="BD50" s="2" t="n">
        <v>0.145412738847148</v>
      </c>
      <c r="BE50" s="2" t="n">
        <v>0.85657495108128</v>
      </c>
      <c r="BF50" s="2" t="n">
        <v>0</v>
      </c>
      <c r="BG50" s="2" t="n">
        <v>0</v>
      </c>
      <c r="BH50" s="2" t="n">
        <v>-0.316044302814799</v>
      </c>
      <c r="BI50" s="2" t="n">
        <v>-0.626686726524586</v>
      </c>
      <c r="BJ50" s="2" t="n">
        <v>-0.00540187910501194</v>
      </c>
      <c r="BK50" s="2" t="n">
        <v>22.867035296268</v>
      </c>
      <c r="BL50" s="2" t="n">
        <v>-2.12128716562253</v>
      </c>
      <c r="BM50" s="2" t="n">
        <v>-3.76682355967855</v>
      </c>
      <c r="BN50" s="2" t="n">
        <v>0.0464957598283515</v>
      </c>
      <c r="BO50" s="2" t="n">
        <v>0.652637626742386</v>
      </c>
      <c r="BP50" s="2" t="n">
        <v>-1</v>
      </c>
      <c r="BQ50" s="2" t="n">
        <v>0</v>
      </c>
      <c r="BR50" s="2" t="n">
        <v>0.0890043352755328</v>
      </c>
      <c r="BS50" s="2" t="n">
        <v>-0.351661227796071</v>
      </c>
      <c r="BT50" s="2" t="n">
        <v>0.529669898347136</v>
      </c>
      <c r="BU50" s="2" t="n">
        <v>22.867035296268</v>
      </c>
      <c r="BV50" s="2" t="n">
        <v>0.421128189021945</v>
      </c>
      <c r="BW50" s="2" t="n">
        <v>-4.64147283233963</v>
      </c>
      <c r="BX50" s="2" t="n">
        <v>0.67812151991902</v>
      </c>
      <c r="BY50" s="2" t="n">
        <v>0.996101305024912</v>
      </c>
      <c r="BZ50" s="2" t="n">
        <v>0</v>
      </c>
      <c r="CA50" s="2" t="n">
        <v>0</v>
      </c>
    </row>
    <row r="51">
      <c r="A51" s="5" t="str">
        <f>HYPERLINK("https://www.uniprot.org/uniprot/P01042", "P01042")</f>
      </c>
      <c r="B51" s="2" t="s">
        <v>146</v>
      </c>
      <c r="C51" s="2" t="s">
        <v>147</v>
      </c>
      <c r="D51" s="2" t="s">
        <v>148</v>
      </c>
      <c r="E51" s="2" t="n">
        <v>18</v>
      </c>
      <c r="F51" s="2" t="n">
        <v>18</v>
      </c>
      <c r="G51" s="2" t="b">
        <v>0</v>
      </c>
      <c r="H51" s="2" t="n">
        <v>29.8602024185549</v>
      </c>
      <c r="I51" s="2" t="n">
        <v>29.2498893945261</v>
      </c>
      <c r="J51" s="2" t="n">
        <v>29.5589574601227</v>
      </c>
      <c r="K51" s="2" t="n">
        <v>29.7372816223162</v>
      </c>
      <c r="L51" s="2" t="n">
        <v>29.2657639319197</v>
      </c>
      <c r="M51" s="2" t="n">
        <v>29.9163661258808</v>
      </c>
      <c r="N51" s="2" t="n">
        <v>29.5644040108969</v>
      </c>
      <c r="O51" s="2" t="n">
        <v>29.3179864811455</v>
      </c>
      <c r="P51" s="2" t="n">
        <v>29.4952664996646</v>
      </c>
      <c r="Q51" s="2" t="n">
        <v>29.4307846584428</v>
      </c>
      <c r="R51" s="2" t="n">
        <v>29.6644645217758</v>
      </c>
      <c r="S51" s="2" t="n">
        <v>29.5263336685574</v>
      </c>
      <c r="T51" s="2" t="n">
        <v>29.9512633036516</v>
      </c>
      <c r="U51" s="2" t="n">
        <v>29.7906466865518</v>
      </c>
      <c r="V51" s="2" t="n">
        <v>29.735914272036</v>
      </c>
      <c r="W51" s="2" t="n">
        <v>29.7148666060467</v>
      </c>
      <c r="X51" s="2" t="n">
        <v>29.8307766645122</v>
      </c>
      <c r="Y51" s="2" t="n">
        <v>29.7586048179252</v>
      </c>
      <c r="Z51" s="2" t="n">
        <v>29.5580842935475</v>
      </c>
      <c r="AA51" s="2" t="n">
        <v>29.5459412881786</v>
      </c>
      <c r="AB51" s="2" t="n">
        <v>29.7894241822209</v>
      </c>
      <c r="AC51" s="2" t="n">
        <v>29.5980935098538</v>
      </c>
      <c r="AD51" s="2" t="n">
        <v>-0.0898335365854699</v>
      </c>
      <c r="AE51" s="2" t="n">
        <v>-0.322061815560699</v>
      </c>
      <c r="AF51" s="2" t="n">
        <v>0.142394742389759</v>
      </c>
      <c r="AG51" s="2" t="n">
        <v>29.6300598371967</v>
      </c>
      <c r="AH51" s="2" t="n">
        <v>-0.806558102229533</v>
      </c>
      <c r="AI51" s="2" t="n">
        <v>-4.62572730387588</v>
      </c>
      <c r="AJ51" s="2" t="n">
        <v>0.429342854709754</v>
      </c>
      <c r="AK51" s="2" t="n">
        <v>0.96930920464428</v>
      </c>
      <c r="AL51" s="2" t="n">
        <v>0</v>
      </c>
      <c r="AM51" s="2" t="n">
        <v>0</v>
      </c>
      <c r="AN51" s="2" t="n">
        <v>0.144259421117201</v>
      </c>
      <c r="AO51" s="2" t="n">
        <v>-0.103818020764674</v>
      </c>
      <c r="AP51" s="2" t="n">
        <v>0.392336862999077</v>
      </c>
      <c r="AQ51" s="2" t="n">
        <v>29.6300598371967</v>
      </c>
      <c r="AR51" s="2" t="n">
        <v>1.21246489934825</v>
      </c>
      <c r="AS51" s="2" t="n">
        <v>-4.57076432229269</v>
      </c>
      <c r="AT51" s="2" t="n">
        <v>0.239365653054553</v>
      </c>
      <c r="AU51" s="2" t="n">
        <v>0.994350208748321</v>
      </c>
      <c r="AV51" s="2" t="n">
        <v>0</v>
      </c>
      <c r="AW51" s="2" t="n">
        <v>0</v>
      </c>
      <c r="AX51" s="2" t="n">
        <v>0.112688952402568</v>
      </c>
      <c r="AY51" s="2" t="n">
        <v>-0.0851340597896942</v>
      </c>
      <c r="AZ51" s="2" t="n">
        <v>0.31051196459483</v>
      </c>
      <c r="BA51" s="2" t="n">
        <v>29.6300598371967</v>
      </c>
      <c r="BB51" s="2" t="n">
        <v>1.18772745508893</v>
      </c>
      <c r="BC51" s="2" t="n">
        <v>-4.5680999337072</v>
      </c>
      <c r="BD51" s="2" t="n">
        <v>0.24875960027259</v>
      </c>
      <c r="BE51" s="2" t="n">
        <v>0.85657495108128</v>
      </c>
      <c r="BF51" s="2" t="n">
        <v>0</v>
      </c>
      <c r="BG51" s="2" t="n">
        <v>0</v>
      </c>
      <c r="BH51" s="2" t="n">
        <v>-0.121404005300104</v>
      </c>
      <c r="BI51" s="2" t="n">
        <v>-0.318019730645875</v>
      </c>
      <c r="BJ51" s="2" t="n">
        <v>0.0752117200456677</v>
      </c>
      <c r="BK51" s="2" t="n">
        <v>29.6300598371967</v>
      </c>
      <c r="BL51" s="2" t="n">
        <v>-1.28744009311497</v>
      </c>
      <c r="BM51" s="2" t="n">
        <v>-4.8516397526954</v>
      </c>
      <c r="BN51" s="2" t="n">
        <v>0.212539361949547</v>
      </c>
      <c r="BO51" s="2" t="n">
        <v>0.975226410142607</v>
      </c>
      <c r="BP51" s="2" t="n">
        <v>0</v>
      </c>
      <c r="BQ51" s="2" t="n">
        <v>0</v>
      </c>
      <c r="BR51" s="2" t="n">
        <v>0.234092957702671</v>
      </c>
      <c r="BS51" s="2" t="n">
        <v>-0.0448186548308758</v>
      </c>
      <c r="BT51" s="2" t="n">
        <v>0.513004570236218</v>
      </c>
      <c r="BU51" s="2" t="n">
        <v>29.6300598371967</v>
      </c>
      <c r="BV51" s="2" t="n">
        <v>1.7499837534282</v>
      </c>
      <c r="BW51" s="2" t="n">
        <v>-4.50201131867426</v>
      </c>
      <c r="BX51" s="2" t="n">
        <v>0.0953422940988903</v>
      </c>
      <c r="BY51" s="2" t="n">
        <v>0.996101305024912</v>
      </c>
      <c r="BZ51" s="2" t="n">
        <v>0</v>
      </c>
      <c r="CA51" s="2" t="n">
        <v>0</v>
      </c>
    </row>
    <row r="52">
      <c r="A52" s="5" t="str">
        <f>HYPERLINK("https://www.uniprot.org/uniprot/P01344", "P01344")</f>
      </c>
      <c r="B52" s="2" t="s">
        <v>149</v>
      </c>
      <c r="C52" s="2" t="s">
        <v>150</v>
      </c>
      <c r="D52" s="2" t="s">
        <v>151</v>
      </c>
      <c r="E52" s="2" t="n">
        <v>2</v>
      </c>
      <c r="F52" s="2" t="n">
        <v>2</v>
      </c>
      <c r="G52" s="2" t="b">
        <v>0</v>
      </c>
      <c r="H52" s="2" t="n">
        <v>22.4062807604588</v>
      </c>
      <c r="I52" s="2" t="n">
        <v>21.972865098325</v>
      </c>
      <c r="J52" s="2" t="n">
        <v>22.7484792759561</v>
      </c>
      <c r="K52" s="2" t="n">
        <v>22.3555777594237</v>
      </c>
      <c r="L52" s="2" t="n">
        <v>22.121976004725</v>
      </c>
      <c r="M52" s="2" t="n">
        <v>22.8770889982063</v>
      </c>
      <c r="N52" s="2" t="n">
        <v>22.3174887100326</v>
      </c>
      <c r="O52" s="2" t="n">
        <v>21.9129053635531</v>
      </c>
      <c r="P52" s="2" t="n">
        <v>22.7031616848628</v>
      </c>
      <c r="Q52" s="2" t="n">
        <v>22.6319408900638</v>
      </c>
      <c r="R52" s="2" t="n">
        <v>22.1260942681883</v>
      </c>
      <c r="S52" s="2" t="n">
        <v>21.6339138952899</v>
      </c>
      <c r="T52" s="2" t="n">
        <v>22.5991925471348</v>
      </c>
      <c r="U52" s="2" t="n">
        <v>22.5447650871959</v>
      </c>
      <c r="V52" s="2" t="n">
        <v>23.2541476847772</v>
      </c>
      <c r="W52" s="2" t="n">
        <v>22.9379154929119</v>
      </c>
      <c r="X52" s="2" t="n">
        <v>22.6705415596775</v>
      </c>
      <c r="Y52" s="2" t="n">
        <v>22.6872283621513</v>
      </c>
      <c r="Z52" s="2" t="n">
        <v>22.1663438441579</v>
      </c>
      <c r="AA52" s="2" t="n">
        <v>22.2359097447844</v>
      </c>
      <c r="AB52" s="2" t="n">
        <v>22.7294822398594</v>
      </c>
      <c r="AC52" s="2" t="n">
        <v>22.00864297253</v>
      </c>
      <c r="AD52" s="2" t="n">
        <v>0.014231027071137</v>
      </c>
      <c r="AE52" s="2" t="n">
        <v>-0.417361820532361</v>
      </c>
      <c r="AF52" s="2" t="n">
        <v>0.445823874674635</v>
      </c>
      <c r="AG52" s="2" t="n">
        <v>22.4382701020121</v>
      </c>
      <c r="AH52" s="2" t="n">
        <v>0.0687502481996608</v>
      </c>
      <c r="AI52" s="2" t="n">
        <v>-4.67388471793763</v>
      </c>
      <c r="AJ52" s="2" t="n">
        <v>0.945866412088484</v>
      </c>
      <c r="AK52" s="2" t="n">
        <v>0.975312283066458</v>
      </c>
      <c r="AL52" s="2" t="n">
        <v>0</v>
      </c>
      <c r="AM52" s="2" t="n">
        <v>0</v>
      </c>
      <c r="AN52" s="2" t="n">
        <v>0.337186469982921</v>
      </c>
      <c r="AO52" s="2" t="n">
        <v>-0.123861814233191</v>
      </c>
      <c r="AP52" s="2" t="n">
        <v>0.798234754199033</v>
      </c>
      <c r="AQ52" s="2" t="n">
        <v>22.4382701020121</v>
      </c>
      <c r="AR52" s="2" t="n">
        <v>1.5248811436135</v>
      </c>
      <c r="AS52" s="2" t="n">
        <v>-4.52122340896895</v>
      </c>
      <c r="AT52" s="2" t="n">
        <v>0.142838630111811</v>
      </c>
      <c r="AU52" s="2" t="n">
        <v>0.994350208748321</v>
      </c>
      <c r="AV52" s="2" t="n">
        <v>0</v>
      </c>
      <c r="AW52" s="2" t="n">
        <v>0</v>
      </c>
      <c r="AX52" s="2" t="n">
        <v>0.0924966546696595</v>
      </c>
      <c r="AY52" s="2" t="n">
        <v>-0.275154509651577</v>
      </c>
      <c r="AZ52" s="2" t="n">
        <v>0.460147818990896</v>
      </c>
      <c r="BA52" s="2" t="n">
        <v>22.4382701020121</v>
      </c>
      <c r="BB52" s="2" t="n">
        <v>0.524568665168596</v>
      </c>
      <c r="BC52" s="2" t="n">
        <v>-4.67391344243536</v>
      </c>
      <c r="BD52" s="2" t="n">
        <v>0.60560928443504</v>
      </c>
      <c r="BE52" s="2" t="n">
        <v>0.982662080818826</v>
      </c>
      <c r="BF52" s="2" t="n">
        <v>0</v>
      </c>
      <c r="BG52" s="2" t="n">
        <v>0</v>
      </c>
      <c r="BH52" s="2" t="n">
        <v>-0.230458788242125</v>
      </c>
      <c r="BI52" s="2" t="n">
        <v>-0.595866227680886</v>
      </c>
      <c r="BJ52" s="2" t="n">
        <v>0.134948651196637</v>
      </c>
      <c r="BK52" s="2" t="n">
        <v>22.4382701020121</v>
      </c>
      <c r="BL52" s="2" t="n">
        <v>-1.31500726894047</v>
      </c>
      <c r="BM52" s="2" t="n">
        <v>-4.8222792967749</v>
      </c>
      <c r="BN52" s="2" t="n">
        <v>0.203283950393674</v>
      </c>
      <c r="BO52" s="2" t="n">
        <v>0.975226410142607</v>
      </c>
      <c r="BP52" s="2" t="n">
        <v>0</v>
      </c>
      <c r="BQ52" s="2" t="n">
        <v>0</v>
      </c>
      <c r="BR52" s="2" t="n">
        <v>0.322955442911784</v>
      </c>
      <c r="BS52" s="2" t="n">
        <v>-0.195397694846591</v>
      </c>
      <c r="BT52" s="2" t="n">
        <v>0.841308580670159</v>
      </c>
      <c r="BU52" s="2" t="n">
        <v>22.4382701020121</v>
      </c>
      <c r="BV52" s="2" t="n">
        <v>1.29905979235425</v>
      </c>
      <c r="BW52" s="2" t="n">
        <v>-4.56410054321945</v>
      </c>
      <c r="BX52" s="2" t="n">
        <v>0.208598952890081</v>
      </c>
      <c r="BY52" s="2" t="n">
        <v>0.996101305024912</v>
      </c>
      <c r="BZ52" s="2" t="n">
        <v>0</v>
      </c>
      <c r="CA52" s="2" t="n">
        <v>0</v>
      </c>
    </row>
    <row r="53">
      <c r="A53" s="5" t="str">
        <f>HYPERLINK("https://www.uniprot.org/uniprot/P01591", "P01591")</f>
      </c>
      <c r="B53" s="2" t="s">
        <v>152</v>
      </c>
      <c r="C53" s="2" t="s">
        <v>153</v>
      </c>
      <c r="D53" s="2" t="s">
        <v>154</v>
      </c>
      <c r="E53" s="2" t="n">
        <v>2</v>
      </c>
      <c r="F53" s="2" t="n">
        <v>2</v>
      </c>
      <c r="G53" s="2" t="b">
        <v>0</v>
      </c>
      <c r="H53" s="2" t="n">
        <v>20.9262900800883</v>
      </c>
      <c r="I53" s="2" t="n">
        <v>25.0810894586701</v>
      </c>
      <c r="J53" s="2" t="s">
        <v>1021</v>
      </c>
      <c r="K53" s="2" t="n">
        <v>24.4928168574935</v>
      </c>
      <c r="L53" s="2" t="n">
        <v>23.1318324260879</v>
      </c>
      <c r="M53" s="2" t="n">
        <v>21.5737713554877</v>
      </c>
      <c r="N53" s="2" t="n">
        <v>20.9542287775822</v>
      </c>
      <c r="O53" s="2" t="n">
        <v>25.461927075113</v>
      </c>
      <c r="P53" s="2" t="n">
        <v>20.4950381703163</v>
      </c>
      <c r="Q53" s="2" t="n">
        <v>19.9383701084833</v>
      </c>
      <c r="R53" s="2" t="n">
        <v>20.1317599443543</v>
      </c>
      <c r="S53" s="2" t="s">
        <v>1021</v>
      </c>
      <c r="T53" s="2" t="n">
        <v>22.4921709103573</v>
      </c>
      <c r="U53" s="2" t="n">
        <v>19.0274778180628</v>
      </c>
      <c r="V53" s="2" t="n">
        <v>20.7914336695048</v>
      </c>
      <c r="W53" s="2" t="n">
        <v>23.6324944085494</v>
      </c>
      <c r="X53" s="2" t="n">
        <v>20.3424161773347</v>
      </c>
      <c r="Y53" s="2" t="n">
        <v>21.3511175552558</v>
      </c>
      <c r="Z53" s="2" t="n">
        <v>23.2136356590653</v>
      </c>
      <c r="AA53" s="2" t="n">
        <v>24.8587720512648</v>
      </c>
      <c r="AB53" s="2" t="s">
        <v>1021</v>
      </c>
      <c r="AC53" s="2" t="n">
        <v>20.6077692463769</v>
      </c>
      <c r="AD53" s="2" t="n">
        <v>2.89915723228557</v>
      </c>
      <c r="AE53" s="2" t="n">
        <v>0.908450724598496</v>
      </c>
      <c r="AF53" s="2" t="n">
        <v>4.88986373997265</v>
      </c>
      <c r="AG53" s="2" t="n">
        <v>22.0265479868131</v>
      </c>
      <c r="AH53" s="2" t="n">
        <v>3.07070134358564</v>
      </c>
      <c r="AI53" s="2" t="n">
        <v>-4.23351559142508</v>
      </c>
      <c r="AJ53" s="2" t="n">
        <v>0.00687529786216166</v>
      </c>
      <c r="AK53" s="2" t="n">
        <v>0.756282764837783</v>
      </c>
      <c r="AL53" s="2" t="n">
        <v>1</v>
      </c>
      <c r="AM53" s="2" t="n">
        <v>0</v>
      </c>
      <c r="AN53" s="2" t="n">
        <v>2.07263488543977</v>
      </c>
      <c r="AO53" s="2" t="n">
        <v>-0.0430794943583059</v>
      </c>
      <c r="AP53" s="2" t="n">
        <v>4.18834926523784</v>
      </c>
      <c r="AQ53" s="2" t="n">
        <v>22.0265479868131</v>
      </c>
      <c r="AR53" s="2" t="n">
        <v>2.06556474103525</v>
      </c>
      <c r="AS53" s="2" t="n">
        <v>-4.44235708380182</v>
      </c>
      <c r="AT53" s="2" t="n">
        <v>0.0543304235998903</v>
      </c>
      <c r="AU53" s="2" t="n">
        <v>0.994350208748321</v>
      </c>
      <c r="AV53" s="2" t="n">
        <v>0</v>
      </c>
      <c r="AW53" s="2" t="n">
        <v>0</v>
      </c>
      <c r="AX53" s="2" t="n">
        <v>0.249457750750185</v>
      </c>
      <c r="AY53" s="2" t="n">
        <v>-1.44049806388076</v>
      </c>
      <c r="AZ53" s="2" t="n">
        <v>1.93941356538113</v>
      </c>
      <c r="BA53" s="2" t="n">
        <v>22.0265479868131</v>
      </c>
      <c r="BB53" s="2" t="n">
        <v>0.311239492284853</v>
      </c>
      <c r="BC53" s="2" t="n">
        <v>-4.68127202222421</v>
      </c>
      <c r="BD53" s="2" t="n">
        <v>0.759371991042713</v>
      </c>
      <c r="BE53" s="2" t="n">
        <v>0.982662080818826</v>
      </c>
      <c r="BF53" s="2" t="n">
        <v>0</v>
      </c>
      <c r="BG53" s="2" t="n">
        <v>0</v>
      </c>
      <c r="BH53" s="2" t="n">
        <v>1.07598009759599</v>
      </c>
      <c r="BI53" s="2" t="n">
        <v>-0.607680396841578</v>
      </c>
      <c r="BJ53" s="2" t="n">
        <v>2.75964059203356</v>
      </c>
      <c r="BK53" s="2" t="n">
        <v>22.0265479868131</v>
      </c>
      <c r="BL53" s="2" t="n">
        <v>1.347481347963</v>
      </c>
      <c r="BM53" s="2" t="n">
        <v>-4.74896124363781</v>
      </c>
      <c r="BN53" s="2" t="n">
        <v>0.195368248401564</v>
      </c>
      <c r="BO53" s="2" t="n">
        <v>0.975226410142607</v>
      </c>
      <c r="BP53" s="2" t="n">
        <v>0</v>
      </c>
      <c r="BQ53" s="2" t="n">
        <v>0</v>
      </c>
      <c r="BR53" s="2" t="n">
        <v>-0.826522346845806</v>
      </c>
      <c r="BS53" s="2" t="n">
        <v>-3.212033469422</v>
      </c>
      <c r="BT53" s="2" t="n">
        <v>1.55898877573038</v>
      </c>
      <c r="BU53" s="2" t="n">
        <v>22.0265479868131</v>
      </c>
      <c r="BV53" s="2" t="n">
        <v>-0.730543700397926</v>
      </c>
      <c r="BW53" s="2" t="n">
        <v>-4.61897609876044</v>
      </c>
      <c r="BX53" s="2" t="n">
        <v>0.474925775104043</v>
      </c>
      <c r="BY53" s="2" t="n">
        <v>0.996101305024912</v>
      </c>
      <c r="BZ53" s="2" t="n">
        <v>0</v>
      </c>
      <c r="CA53" s="2" t="n">
        <v>0</v>
      </c>
    </row>
    <row r="54">
      <c r="A54" s="5" t="str">
        <f>HYPERLINK("https://www.uniprot.org/uniprot/P01593", "P01593")</f>
      </c>
      <c r="B54" s="2" t="s">
        <v>155</v>
      </c>
      <c r="C54" s="2" t="s">
        <v>156</v>
      </c>
      <c r="D54" s="2" t="s">
        <v>157</v>
      </c>
      <c r="E54" s="2" t="n">
        <v>1</v>
      </c>
      <c r="F54" s="2" t="n">
        <v>1</v>
      </c>
      <c r="G54" s="2" t="b">
        <v>0</v>
      </c>
      <c r="H54" s="2" t="n">
        <v>18.0126074308516</v>
      </c>
      <c r="I54" s="2" t="n">
        <v>21.7304397329431</v>
      </c>
      <c r="J54" s="2" t="n">
        <v>17.2163642133258</v>
      </c>
      <c r="K54" s="2" t="n">
        <v>21.6963702729914</v>
      </c>
      <c r="L54" s="2" t="n">
        <v>19.1922245566339</v>
      </c>
      <c r="M54" s="2" t="n">
        <v>17.2686753775445</v>
      </c>
      <c r="N54" s="2" t="n">
        <v>17.7644701257703</v>
      </c>
      <c r="O54" s="2" t="n">
        <v>22.0455657838877</v>
      </c>
      <c r="P54" s="2" t="n">
        <v>20.2755086492645</v>
      </c>
      <c r="Q54" s="2" t="n">
        <v>19.6156338347668</v>
      </c>
      <c r="R54" s="2" t="n">
        <v>18.9917797698825</v>
      </c>
      <c r="S54" s="2" t="s">
        <v>1021</v>
      </c>
      <c r="T54" s="2" t="n">
        <v>19.0873130650889</v>
      </c>
      <c r="U54" s="2" t="n">
        <v>16.8253607233001</v>
      </c>
      <c r="V54" s="2" t="n">
        <v>17.2999998152933</v>
      </c>
      <c r="W54" s="2" t="n">
        <v>20.2328039504598</v>
      </c>
      <c r="X54" s="2" t="n">
        <v>17.3199010271764</v>
      </c>
      <c r="Y54" s="2" t="n">
        <v>19.0087039484536</v>
      </c>
      <c r="Z54" s="2" t="n">
        <v>21.1312738978639</v>
      </c>
      <c r="AA54" s="2" t="n">
        <v>22.5782680851704</v>
      </c>
      <c r="AB54" s="2" t="n">
        <v>17.8732901358732</v>
      </c>
      <c r="AC54" s="2" t="n">
        <v>18.2956245038173</v>
      </c>
      <c r="AD54" s="2" t="n">
        <v>1.13333027578655</v>
      </c>
      <c r="AE54" s="2" t="n">
        <v>-0.918096595669553</v>
      </c>
      <c r="AF54" s="2" t="n">
        <v>3.18475714724265</v>
      </c>
      <c r="AG54" s="2" t="n">
        <v>19.2124847095409</v>
      </c>
      <c r="AH54" s="2" t="n">
        <v>1.15573609423506</v>
      </c>
      <c r="AI54" s="2" t="n">
        <v>-4.57765596097482</v>
      </c>
      <c r="AJ54" s="2" t="n">
        <v>0.262012488451842</v>
      </c>
      <c r="AK54" s="2" t="n">
        <v>0.96930920464428</v>
      </c>
      <c r="AL54" s="2" t="n">
        <v>0</v>
      </c>
      <c r="AM54" s="2" t="n">
        <v>0</v>
      </c>
      <c r="AN54" s="2" t="n">
        <v>1.1409143597362</v>
      </c>
      <c r="AO54" s="2" t="n">
        <v>-1.1737152830737</v>
      </c>
      <c r="AP54" s="2" t="n">
        <v>3.4555440025461</v>
      </c>
      <c r="AQ54" s="2" t="n">
        <v>19.2124847095409</v>
      </c>
      <c r="AR54" s="2" t="n">
        <v>1.03116879405506</v>
      </c>
      <c r="AS54" s="2" t="n">
        <v>-4.59518356261579</v>
      </c>
      <c r="AT54" s="2" t="n">
        <v>0.315316184130247</v>
      </c>
      <c r="AU54" s="2" t="n">
        <v>0.994350208748321</v>
      </c>
      <c r="AV54" s="2" t="n">
        <v>0</v>
      </c>
      <c r="AW54" s="2" t="n">
        <v>0</v>
      </c>
      <c r="AX54" s="2" t="n">
        <v>1.06510269849486</v>
      </c>
      <c r="AY54" s="2" t="n">
        <v>-0.680453187812261</v>
      </c>
      <c r="AZ54" s="2" t="n">
        <v>2.81065858480198</v>
      </c>
      <c r="BA54" s="2" t="n">
        <v>19.2124847095409</v>
      </c>
      <c r="BB54" s="2" t="n">
        <v>1.27648569777391</v>
      </c>
      <c r="BC54" s="2" t="n">
        <v>-4.54903832055522</v>
      </c>
      <c r="BD54" s="2" t="n">
        <v>0.217054826762833</v>
      </c>
      <c r="BE54" s="2" t="n">
        <v>0.85657495108128</v>
      </c>
      <c r="BF54" s="2" t="n">
        <v>0</v>
      </c>
      <c r="BG54" s="2" t="n">
        <v>0</v>
      </c>
      <c r="BH54" s="2" t="n">
        <v>1.05751861454521</v>
      </c>
      <c r="BI54" s="2" t="n">
        <v>-0.79077584642154</v>
      </c>
      <c r="BJ54" s="2" t="n">
        <v>2.90581307551195</v>
      </c>
      <c r="BK54" s="2" t="n">
        <v>19.2124847095409</v>
      </c>
      <c r="BL54" s="2" t="n">
        <v>1.19694745227127</v>
      </c>
      <c r="BM54" s="2" t="n">
        <v>-4.90262335730923</v>
      </c>
      <c r="BN54" s="2" t="n">
        <v>0.245942116107342</v>
      </c>
      <c r="BO54" s="2" t="n">
        <v>0.975226410142607</v>
      </c>
      <c r="BP54" s="2" t="n">
        <v>0</v>
      </c>
      <c r="BQ54" s="2" t="n">
        <v>0</v>
      </c>
      <c r="BR54" s="2" t="n">
        <v>0.00758408394965215</v>
      </c>
      <c r="BS54" s="2" t="n">
        <v>-2.53469004892072</v>
      </c>
      <c r="BT54" s="2" t="n">
        <v>2.54985821682002</v>
      </c>
      <c r="BU54" s="2" t="n">
        <v>19.2124847095409</v>
      </c>
      <c r="BV54" s="2" t="n">
        <v>0.00624078152301792</v>
      </c>
      <c r="BW54" s="2" t="n">
        <v>-4.64792706408004</v>
      </c>
      <c r="BX54" s="2" t="n">
        <v>0.995085195528873</v>
      </c>
      <c r="BY54" s="2" t="n">
        <v>0.998109770591271</v>
      </c>
      <c r="BZ54" s="2" t="n">
        <v>0</v>
      </c>
      <c r="CA54" s="2" t="n">
        <v>0</v>
      </c>
    </row>
    <row r="55">
      <c r="A55" s="5" t="str">
        <f>HYPERLINK("https://www.uniprot.org/uniprot/P01624", "P01624")</f>
      </c>
      <c r="B55" s="2" t="s">
        <v>158</v>
      </c>
      <c r="C55" s="2" t="s">
        <v>159</v>
      </c>
      <c r="D55" s="2" t="s">
        <v>160</v>
      </c>
      <c r="E55" s="2" t="n">
        <v>1</v>
      </c>
      <c r="F55" s="2" t="n">
        <v>1</v>
      </c>
      <c r="G55" s="2" t="b">
        <v>0</v>
      </c>
      <c r="H55" s="2" t="n">
        <v>21.4179045218374</v>
      </c>
      <c r="I55" s="2" t="n">
        <v>25.8547499362215</v>
      </c>
      <c r="J55" s="2" t="n">
        <v>21.0079043095031</v>
      </c>
      <c r="K55" s="2" t="n">
        <v>25.0606892990777</v>
      </c>
      <c r="L55" s="2" t="n">
        <v>23.3928514557332</v>
      </c>
      <c r="M55" s="2" t="n">
        <v>20.7697383483988</v>
      </c>
      <c r="N55" s="2" t="n">
        <v>21.8880710058946</v>
      </c>
      <c r="O55" s="2" t="n">
        <v>26.0409212477294</v>
      </c>
      <c r="P55" s="2" t="n">
        <v>23.7353326508509</v>
      </c>
      <c r="Q55" s="2" t="n">
        <v>23.7806465972964</v>
      </c>
      <c r="R55" s="2" t="n">
        <v>23.5406564653946</v>
      </c>
      <c r="S55" s="2" t="n">
        <v>21.2903916729794</v>
      </c>
      <c r="T55" s="2" t="n">
        <v>22.8302629458045</v>
      </c>
      <c r="U55" s="2" t="n">
        <v>20.5713500025311</v>
      </c>
      <c r="V55" s="2" t="n">
        <v>19.8111252296984</v>
      </c>
      <c r="W55" s="2" t="n">
        <v>23.6160013609471</v>
      </c>
      <c r="X55" s="2" t="n">
        <v>20.3331553237288</v>
      </c>
      <c r="Y55" s="2" t="n">
        <v>22.1418543537615</v>
      </c>
      <c r="Z55" s="2" t="n">
        <v>23.5585345527885</v>
      </c>
      <c r="AA55" s="2" t="n">
        <v>25.506338370243</v>
      </c>
      <c r="AB55" s="2" t="n">
        <v>22.864541891329</v>
      </c>
      <c r="AC55" s="2" t="n">
        <v>22.0494051999264</v>
      </c>
      <c r="AD55" s="2" t="n">
        <v>0.740349701745259</v>
      </c>
      <c r="AE55" s="2" t="n">
        <v>-1.38613915961969</v>
      </c>
      <c r="AF55" s="2" t="n">
        <v>2.86683856311021</v>
      </c>
      <c r="AG55" s="2" t="n">
        <v>22.7755648518943</v>
      </c>
      <c r="AH55" s="2" t="n">
        <v>0.725915480506479</v>
      </c>
      <c r="AI55" s="2" t="n">
        <v>-4.63472655827381</v>
      </c>
      <c r="AJ55" s="2" t="n">
        <v>0.476242215515567</v>
      </c>
      <c r="AK55" s="2" t="n">
        <v>0.96930920464428</v>
      </c>
      <c r="AL55" s="2" t="n">
        <v>0</v>
      </c>
      <c r="AM55" s="2" t="n">
        <v>0</v>
      </c>
      <c r="AN55" s="2" t="n">
        <v>1.33827613878617</v>
      </c>
      <c r="AO55" s="2" t="n">
        <v>-0.933341767722056</v>
      </c>
      <c r="AP55" s="2" t="n">
        <v>3.6098940452944</v>
      </c>
      <c r="AQ55" s="2" t="n">
        <v>22.7755648518943</v>
      </c>
      <c r="AR55" s="2" t="n">
        <v>1.22835165606132</v>
      </c>
      <c r="AS55" s="2" t="n">
        <v>-4.56843849344118</v>
      </c>
      <c r="AT55" s="2" t="n">
        <v>0.233476148033693</v>
      </c>
      <c r="AU55" s="2" t="n">
        <v>0.994350208748321</v>
      </c>
      <c r="AV55" s="2" t="n">
        <v>0</v>
      </c>
      <c r="AW55" s="2" t="n">
        <v>0</v>
      </c>
      <c r="AX55" s="2" t="n">
        <v>1.02217970638754</v>
      </c>
      <c r="AY55" s="2" t="n">
        <v>-0.789263903343469</v>
      </c>
      <c r="AZ55" s="2" t="n">
        <v>2.83362331611854</v>
      </c>
      <c r="BA55" s="2" t="n">
        <v>22.7755648518943</v>
      </c>
      <c r="BB55" s="2" t="n">
        <v>1.17656168135738</v>
      </c>
      <c r="BC55" s="2" t="n">
        <v>-4.57044462846244</v>
      </c>
      <c r="BD55" s="2" t="n">
        <v>0.253089553674256</v>
      </c>
      <c r="BE55" s="2" t="n">
        <v>0.860512889157931</v>
      </c>
      <c r="BF55" s="2" t="n">
        <v>0</v>
      </c>
      <c r="BG55" s="2" t="n">
        <v>0</v>
      </c>
      <c r="BH55" s="2" t="n">
        <v>0.424253269346625</v>
      </c>
      <c r="BI55" s="2" t="n">
        <v>-1.37613534724201</v>
      </c>
      <c r="BJ55" s="2" t="n">
        <v>2.22464188593526</v>
      </c>
      <c r="BK55" s="2" t="n">
        <v>22.7755648518943</v>
      </c>
      <c r="BL55" s="2" t="n">
        <v>0.491327648481133</v>
      </c>
      <c r="BM55" s="2" t="n">
        <v>-5.455064010855</v>
      </c>
      <c r="BN55" s="2" t="n">
        <v>0.628506171303118</v>
      </c>
      <c r="BO55" s="2" t="n">
        <v>0.980641876538483</v>
      </c>
      <c r="BP55" s="2" t="n">
        <v>0</v>
      </c>
      <c r="BQ55" s="2" t="n">
        <v>0</v>
      </c>
      <c r="BR55" s="2" t="n">
        <v>0.597926437040911</v>
      </c>
      <c r="BS55" s="2" t="n">
        <v>-1.95603658578797</v>
      </c>
      <c r="BT55" s="2" t="n">
        <v>3.15188945986979</v>
      </c>
      <c r="BU55" s="2" t="n">
        <v>22.7755648518943</v>
      </c>
      <c r="BV55" s="2" t="n">
        <v>0.488141144826605</v>
      </c>
      <c r="BW55" s="2" t="n">
        <v>-4.63814074235796</v>
      </c>
      <c r="BX55" s="2" t="n">
        <v>0.63072192934024</v>
      </c>
      <c r="BY55" s="2" t="n">
        <v>0.996101305024912</v>
      </c>
      <c r="BZ55" s="2" t="n">
        <v>0</v>
      </c>
      <c r="CA55" s="2" t="n">
        <v>0</v>
      </c>
    </row>
    <row r="56">
      <c r="A56" s="5" t="str">
        <f>HYPERLINK("https://www.uniprot.org/uniprot/P01780", "P01780")</f>
      </c>
      <c r="B56" s="2" t="s">
        <v>161</v>
      </c>
      <c r="C56" s="2" t="s">
        <v>162</v>
      </c>
      <c r="D56" s="2" t="s">
        <v>163</v>
      </c>
      <c r="E56" s="2" t="n">
        <v>3</v>
      </c>
      <c r="F56" s="2" t="n">
        <v>3</v>
      </c>
      <c r="G56" s="2" t="b">
        <v>0</v>
      </c>
      <c r="H56" s="2" t="n">
        <v>22.1098135113651</v>
      </c>
      <c r="I56" s="2" t="n">
        <v>25.7941217408986</v>
      </c>
      <c r="J56" s="2" t="n">
        <v>20.444960522177</v>
      </c>
      <c r="K56" s="2" t="n">
        <v>25.4736642383479</v>
      </c>
      <c r="L56" s="2" t="n">
        <v>24.0361241998888</v>
      </c>
      <c r="M56" s="2" t="n">
        <v>21.8240971861386</v>
      </c>
      <c r="N56" s="2" t="n">
        <v>22.9499429184244</v>
      </c>
      <c r="O56" s="2" t="n">
        <v>27.0039150502771</v>
      </c>
      <c r="P56" s="2" t="n">
        <v>23.6651500016345</v>
      </c>
      <c r="Q56" s="2" t="n">
        <v>23.652855292935</v>
      </c>
      <c r="R56" s="2" t="n">
        <v>22.8409775178189</v>
      </c>
      <c r="S56" s="2" t="n">
        <v>21.4042358901662</v>
      </c>
      <c r="T56" s="2" t="n">
        <v>23.4580153710919</v>
      </c>
      <c r="U56" s="2" t="n">
        <v>20.9950939338763</v>
      </c>
      <c r="V56" s="2" t="n">
        <v>21.0286091149694</v>
      </c>
      <c r="W56" s="2" t="n">
        <v>24.8566306383327</v>
      </c>
      <c r="X56" s="2" t="n">
        <v>21.3840752900247</v>
      </c>
      <c r="Y56" s="2" t="n">
        <v>23.295250877672</v>
      </c>
      <c r="Z56" s="2" t="n">
        <v>24.2149332456655</v>
      </c>
      <c r="AA56" s="2" t="n">
        <v>26.1354360249007</v>
      </c>
      <c r="AB56" s="2" t="n">
        <v>23.2016787843213</v>
      </c>
      <c r="AC56" s="2" t="n">
        <v>22.1990689126875</v>
      </c>
      <c r="AD56" s="2" t="n">
        <v>0.899234723561591</v>
      </c>
      <c r="AE56" s="2" t="n">
        <v>-1.17815171543821</v>
      </c>
      <c r="AF56" s="2" t="n">
        <v>2.97662116256139</v>
      </c>
      <c r="AG56" s="2" t="n">
        <v>23.2713022847097</v>
      </c>
      <c r="AH56" s="2" t="n">
        <v>0.902543288121635</v>
      </c>
      <c r="AI56" s="2" t="n">
        <v>-4.61393372344672</v>
      </c>
      <c r="AJ56" s="2" t="n">
        <v>0.377436148027118</v>
      </c>
      <c r="AK56" s="2" t="n">
        <v>0.96930920464428</v>
      </c>
      <c r="AL56" s="2" t="n">
        <v>0</v>
      </c>
      <c r="AM56" s="2" t="n">
        <v>0</v>
      </c>
      <c r="AN56" s="2" t="n">
        <v>1.64086085869743</v>
      </c>
      <c r="AO56" s="2" t="n">
        <v>-0.57830347331805</v>
      </c>
      <c r="AP56" s="2" t="n">
        <v>3.86002519071291</v>
      </c>
      <c r="AQ56" s="2" t="n">
        <v>23.2713022847097</v>
      </c>
      <c r="AR56" s="2" t="n">
        <v>1.54168112889658</v>
      </c>
      <c r="AS56" s="2" t="n">
        <v>-4.51835204039886</v>
      </c>
      <c r="AT56" s="2" t="n">
        <v>0.138717151823194</v>
      </c>
      <c r="AU56" s="2" t="n">
        <v>0.994350208748321</v>
      </c>
      <c r="AV56" s="2" t="n">
        <v>0</v>
      </c>
      <c r="AW56" s="2" t="n">
        <v>0</v>
      </c>
      <c r="AX56" s="2" t="n">
        <v>1.35754010430965</v>
      </c>
      <c r="AY56" s="2" t="n">
        <v>-0.412075743784946</v>
      </c>
      <c r="AZ56" s="2" t="n">
        <v>3.12715595240424</v>
      </c>
      <c r="BA56" s="2" t="n">
        <v>23.2713022847097</v>
      </c>
      <c r="BB56" s="2" t="n">
        <v>1.59950622189944</v>
      </c>
      <c r="BC56" s="2" t="n">
        <v>-4.47097961830671</v>
      </c>
      <c r="BD56" s="2" t="n">
        <v>0.125278288892574</v>
      </c>
      <c r="BE56" s="2" t="n">
        <v>0.85657495108128</v>
      </c>
      <c r="BF56" s="2" t="n">
        <v>0</v>
      </c>
      <c r="BG56" s="2" t="n">
        <v>0</v>
      </c>
      <c r="BH56" s="2" t="n">
        <v>0.615913969173807</v>
      </c>
      <c r="BI56" s="2" t="n">
        <v>-1.14290215489945</v>
      </c>
      <c r="BJ56" s="2" t="n">
        <v>2.37473009324706</v>
      </c>
      <c r="BK56" s="2" t="n">
        <v>23.2713022847097</v>
      </c>
      <c r="BL56" s="2" t="n">
        <v>0.730149648156858</v>
      </c>
      <c r="BM56" s="2" t="n">
        <v>-5.32689532451063</v>
      </c>
      <c r="BN56" s="2" t="n">
        <v>0.473706664787013</v>
      </c>
      <c r="BO56" s="2" t="n">
        <v>0.980641876538483</v>
      </c>
      <c r="BP56" s="2" t="n">
        <v>0</v>
      </c>
      <c r="BQ56" s="2" t="n">
        <v>0</v>
      </c>
      <c r="BR56" s="2" t="n">
        <v>0.741626135135839</v>
      </c>
      <c r="BS56" s="2" t="n">
        <v>-1.75336372619178</v>
      </c>
      <c r="BT56" s="2" t="n">
        <v>3.23661599646346</v>
      </c>
      <c r="BU56" s="2" t="n">
        <v>23.2713022847097</v>
      </c>
      <c r="BV56" s="2" t="n">
        <v>0.619767081703351</v>
      </c>
      <c r="BW56" s="2" t="n">
        <v>-4.63024225016016</v>
      </c>
      <c r="BX56" s="2" t="n">
        <v>0.5423599342708</v>
      </c>
      <c r="BY56" s="2" t="n">
        <v>0.996101305024912</v>
      </c>
      <c r="BZ56" s="2" t="n">
        <v>0</v>
      </c>
      <c r="CA56" s="2" t="n">
        <v>0</v>
      </c>
    </row>
    <row r="57">
      <c r="A57" s="5" t="str">
        <f>HYPERLINK("https://www.uniprot.org/uniprot/P01782", "P01782")</f>
      </c>
      <c r="B57" s="2" t="s">
        <v>164</v>
      </c>
      <c r="C57" s="2" t="s">
        <v>165</v>
      </c>
      <c r="D57" s="2" t="s">
        <v>166</v>
      </c>
      <c r="E57" s="2" t="n">
        <v>1</v>
      </c>
      <c r="F57" s="2" t="n">
        <v>1</v>
      </c>
      <c r="G57" s="2" t="b">
        <v>0</v>
      </c>
      <c r="H57" s="2" t="n">
        <v>16.0303833758159</v>
      </c>
      <c r="I57" s="2" t="n">
        <v>20.5725860499935</v>
      </c>
      <c r="J57" s="2" t="s">
        <v>1021</v>
      </c>
      <c r="K57" s="2" t="n">
        <v>20.0068728805036</v>
      </c>
      <c r="L57" s="2" t="n">
        <v>18.4481378387716</v>
      </c>
      <c r="M57" s="2" t="n">
        <v>15.7726437171937</v>
      </c>
      <c r="N57" s="2" t="n">
        <v>16.1684571678471</v>
      </c>
      <c r="O57" s="2" t="n">
        <v>20.2377202423644</v>
      </c>
      <c r="P57" s="2" t="n">
        <v>17.065146890102</v>
      </c>
      <c r="Q57" s="2" t="n">
        <v>16.9153855451793</v>
      </c>
      <c r="R57" s="2" t="n">
        <v>15.7756982726952</v>
      </c>
      <c r="S57" s="2" t="s">
        <v>1021</v>
      </c>
      <c r="T57" s="2" t="n">
        <v>17.2090526146795</v>
      </c>
      <c r="U57" s="2" t="s">
        <v>1021</v>
      </c>
      <c r="V57" s="2" t="s">
        <v>1021</v>
      </c>
      <c r="W57" s="2" t="n">
        <v>18.6287958997224</v>
      </c>
      <c r="X57" s="2" t="n">
        <v>15.5177690524897</v>
      </c>
      <c r="Y57" s="2" t="n">
        <v>17.8103948832573</v>
      </c>
      <c r="Z57" s="2" t="n">
        <v>18.7829278360677</v>
      </c>
      <c r="AA57" s="2" t="n">
        <v>20.41447881061</v>
      </c>
      <c r="AB57" s="2" t="s">
        <v>1021</v>
      </c>
      <c r="AC57" s="2" t="n">
        <v>16.6038802941296</v>
      </c>
      <c r="AD57" s="2" t="n">
        <v>2.6930144220747</v>
      </c>
      <c r="AE57" s="2" t="n">
        <v>0.943243802984047</v>
      </c>
      <c r="AF57" s="2" t="n">
        <v>4.44278504116535</v>
      </c>
      <c r="AG57" s="2" t="n">
        <v>17.7623724336131</v>
      </c>
      <c r="AH57" s="2" t="n">
        <v>3.27779116681885</v>
      </c>
      <c r="AI57" s="2" t="n">
        <v>-4.22905761333895</v>
      </c>
      <c r="AJ57" s="2" t="n">
        <v>0.00503249552663141</v>
      </c>
      <c r="AK57" s="2" t="n">
        <v>0.756282764837783</v>
      </c>
      <c r="AL57" s="2" t="n">
        <v>1</v>
      </c>
      <c r="AM57" s="2" t="n">
        <v>0</v>
      </c>
      <c r="AN57" s="2" t="n">
        <v>1.52036650445821</v>
      </c>
      <c r="AO57" s="2" t="n">
        <v>-0.355862279398459</v>
      </c>
      <c r="AP57" s="2" t="n">
        <v>3.39659528831489</v>
      </c>
      <c r="AQ57" s="2" t="n">
        <v>17.7623724336131</v>
      </c>
      <c r="AR57" s="2" t="n">
        <v>1.7257831321396</v>
      </c>
      <c r="AS57" s="2" t="n">
        <v>-4.50503714402104</v>
      </c>
      <c r="AT57" s="2" t="n">
        <v>0.104730451118827</v>
      </c>
      <c r="AU57" s="2" t="n">
        <v>0.994350208748321</v>
      </c>
      <c r="AV57" s="2" t="n">
        <v>0</v>
      </c>
      <c r="AW57" s="2" t="n">
        <v>0</v>
      </c>
      <c r="AX57" s="2" t="n">
        <v>0.457153154376346</v>
      </c>
      <c r="AY57" s="2" t="n">
        <v>-1.07302837416618</v>
      </c>
      <c r="AZ57" s="2" t="n">
        <v>1.98733468291887</v>
      </c>
      <c r="BA57" s="2" t="n">
        <v>17.7623724336131</v>
      </c>
      <c r="BB57" s="2" t="n">
        <v>0.636271523723939</v>
      </c>
      <c r="BC57" s="2" t="n">
        <v>-4.64804920158748</v>
      </c>
      <c r="BD57" s="2" t="n">
        <v>0.534100735937618</v>
      </c>
      <c r="BE57" s="2" t="n">
        <v>0.982662080818826</v>
      </c>
      <c r="BF57" s="2" t="n">
        <v>0</v>
      </c>
      <c r="BG57" s="2" t="n">
        <v>0</v>
      </c>
      <c r="BH57" s="2" t="n">
        <v>1.62980107199283</v>
      </c>
      <c r="BI57" s="2" t="n">
        <v>0.182862926439563</v>
      </c>
      <c r="BJ57" s="2" t="n">
        <v>3.0767392175461</v>
      </c>
      <c r="BK57" s="2" t="n">
        <v>17.7623724336131</v>
      </c>
      <c r="BL57" s="2" t="n">
        <v>2.39887906432421</v>
      </c>
      <c r="BM57" s="2" t="n">
        <v>-3.38789988484603</v>
      </c>
      <c r="BN57" s="2" t="n">
        <v>0.0297551115433576</v>
      </c>
      <c r="BO57" s="2" t="n">
        <v>0.577599224076941</v>
      </c>
      <c r="BP57" s="2" t="n">
        <v>1</v>
      </c>
      <c r="BQ57" s="2" t="n">
        <v>0</v>
      </c>
      <c r="BR57" s="2" t="n">
        <v>-1.17264791761649</v>
      </c>
      <c r="BS57" s="2" t="n">
        <v>-3.27861218781432</v>
      </c>
      <c r="BT57" s="2" t="n">
        <v>0.933316352581344</v>
      </c>
      <c r="BU57" s="2" t="n">
        <v>17.7623724336131</v>
      </c>
      <c r="BV57" s="2" t="n">
        <v>-1.18587894739793</v>
      </c>
      <c r="BW57" s="2" t="n">
        <v>-4.58023896908</v>
      </c>
      <c r="BX57" s="2" t="n">
        <v>0.253947702158577</v>
      </c>
      <c r="BY57" s="2" t="n">
        <v>0.996101305024912</v>
      </c>
      <c r="BZ57" s="2" t="n">
        <v>0</v>
      </c>
      <c r="CA57" s="2" t="n">
        <v>0</v>
      </c>
    </row>
    <row r="58">
      <c r="A58" s="5" t="str">
        <f>HYPERLINK("https://www.uniprot.org/uniprot/P01834", "P01834")</f>
      </c>
      <c r="B58" s="2" t="s">
        <v>167</v>
      </c>
      <c r="C58" s="2" t="s">
        <v>168</v>
      </c>
      <c r="D58" s="2" t="s">
        <v>169</v>
      </c>
      <c r="E58" s="2" t="n">
        <v>6</v>
      </c>
      <c r="F58" s="2" t="n">
        <v>6</v>
      </c>
      <c r="G58" s="2" t="b">
        <v>0</v>
      </c>
      <c r="H58" s="2" t="n">
        <v>26.0669755002438</v>
      </c>
      <c r="I58" s="2" t="n">
        <v>29.6660579294807</v>
      </c>
      <c r="J58" s="2" t="n">
        <v>24.7779069995711</v>
      </c>
      <c r="K58" s="2" t="n">
        <v>29.5897584336076</v>
      </c>
      <c r="L58" s="2" t="n">
        <v>28.386925313865</v>
      </c>
      <c r="M58" s="2" t="n">
        <v>25.8648962596248</v>
      </c>
      <c r="N58" s="2" t="n">
        <v>25.6484664055807</v>
      </c>
      <c r="O58" s="2" t="n">
        <v>30.2089552926186</v>
      </c>
      <c r="P58" s="2" t="n">
        <v>28.0936456162739</v>
      </c>
      <c r="Q58" s="2" t="n">
        <v>28.3948196824027</v>
      </c>
      <c r="R58" s="2" t="n">
        <v>27.4480711501964</v>
      </c>
      <c r="S58" s="2" t="n">
        <v>25.5516711395477</v>
      </c>
      <c r="T58" s="2" t="n">
        <v>27.1195570107853</v>
      </c>
      <c r="U58" s="2" t="n">
        <v>25.1605553517084</v>
      </c>
      <c r="V58" s="2" t="n">
        <v>25.3308951836771</v>
      </c>
      <c r="W58" s="2" t="n">
        <v>28.1056478787148</v>
      </c>
      <c r="X58" s="2" t="n">
        <v>24.7558413055775</v>
      </c>
      <c r="Y58" s="2" t="n">
        <v>26.3917440016783</v>
      </c>
      <c r="Z58" s="2" t="n">
        <v>28.4663888579043</v>
      </c>
      <c r="AA58" s="2" t="n">
        <v>30.6467746155436</v>
      </c>
      <c r="AB58" s="2" t="n">
        <v>27.1391045467167</v>
      </c>
      <c r="AC58" s="2" t="n">
        <v>26.6218485622135</v>
      </c>
      <c r="AD58" s="2" t="n">
        <v>1.01489605730833</v>
      </c>
      <c r="AE58" s="2" t="n">
        <v>-1.09211192350621</v>
      </c>
      <c r="AF58" s="2" t="n">
        <v>3.12190403812287</v>
      </c>
      <c r="AG58" s="2" t="n">
        <v>27.2471139562515</v>
      </c>
      <c r="AH58" s="2" t="n">
        <v>1.00430968136003</v>
      </c>
      <c r="AI58" s="2" t="n">
        <v>-4.60020269411168</v>
      </c>
      <c r="AJ58" s="2" t="n">
        <v>0.327143673425362</v>
      </c>
      <c r="AK58" s="2" t="n">
        <v>0.96930920464428</v>
      </c>
      <c r="AL58" s="2" t="n">
        <v>0</v>
      </c>
      <c r="AM58" s="2" t="n">
        <v>0</v>
      </c>
      <c r="AN58" s="2" t="n">
        <v>1.60623995943114</v>
      </c>
      <c r="AO58" s="2" t="n">
        <v>-0.644567531421089</v>
      </c>
      <c r="AP58" s="2" t="n">
        <v>3.85704745028336</v>
      </c>
      <c r="AQ58" s="2" t="n">
        <v>27.2471139562515</v>
      </c>
      <c r="AR58" s="2" t="n">
        <v>1.48793629835199</v>
      </c>
      <c r="AS58" s="2" t="n">
        <v>-4.52746966028736</v>
      </c>
      <c r="AT58" s="2" t="n">
        <v>0.15225806441858</v>
      </c>
      <c r="AU58" s="2" t="n">
        <v>0.994350208748321</v>
      </c>
      <c r="AV58" s="2" t="n">
        <v>0</v>
      </c>
      <c r="AW58" s="2" t="n">
        <v>0</v>
      </c>
      <c r="AX58" s="2" t="n">
        <v>1.22313648751312</v>
      </c>
      <c r="AY58" s="2" t="n">
        <v>-0.571712388416967</v>
      </c>
      <c r="AZ58" s="2" t="n">
        <v>3.0179853634432</v>
      </c>
      <c r="BA58" s="2" t="n">
        <v>27.2471139562515</v>
      </c>
      <c r="BB58" s="2" t="n">
        <v>1.4208862086478</v>
      </c>
      <c r="BC58" s="2" t="n">
        <v>-4.51549000478633</v>
      </c>
      <c r="BD58" s="2" t="n">
        <v>0.170647905320164</v>
      </c>
      <c r="BE58" s="2" t="n">
        <v>0.85657495108128</v>
      </c>
      <c r="BF58" s="2" t="n">
        <v>0</v>
      </c>
      <c r="BG58" s="2" t="n">
        <v>0</v>
      </c>
      <c r="BH58" s="2" t="n">
        <v>0.631792585390311</v>
      </c>
      <c r="BI58" s="2" t="n">
        <v>-1.15210257279311</v>
      </c>
      <c r="BJ58" s="2" t="n">
        <v>2.41568774357373</v>
      </c>
      <c r="BK58" s="2" t="n">
        <v>27.2471139562515</v>
      </c>
      <c r="BL58" s="2" t="n">
        <v>0.738443823879656</v>
      </c>
      <c r="BM58" s="2" t="n">
        <v>-5.32158875137674</v>
      </c>
      <c r="BN58" s="2" t="n">
        <v>0.468763066052563</v>
      </c>
      <c r="BO58" s="2" t="n">
        <v>0.980641876538483</v>
      </c>
      <c r="BP58" s="2" t="n">
        <v>0</v>
      </c>
      <c r="BQ58" s="2" t="n">
        <v>0</v>
      </c>
      <c r="BR58" s="2" t="n">
        <v>0.591343902122805</v>
      </c>
      <c r="BS58" s="2" t="n">
        <v>-1.93922212602539</v>
      </c>
      <c r="BT58" s="2" t="n">
        <v>3.121909930271</v>
      </c>
      <c r="BU58" s="2" t="n">
        <v>27.2471139562515</v>
      </c>
      <c r="BV58" s="2" t="n">
        <v>0.48723077710363</v>
      </c>
      <c r="BW58" s="2" t="n">
        <v>-4.63818916387649</v>
      </c>
      <c r="BX58" s="2" t="n">
        <v>0.63135561794556</v>
      </c>
      <c r="BY58" s="2" t="n">
        <v>0.996101305024912</v>
      </c>
      <c r="BZ58" s="2" t="n">
        <v>0</v>
      </c>
      <c r="CA58" s="2" t="n">
        <v>0</v>
      </c>
    </row>
    <row r="59">
      <c r="A59" s="5" t="str">
        <f>HYPERLINK("https://www.uniprot.org/uniprot/P01857", "P01857")</f>
      </c>
      <c r="B59" s="2" t="s">
        <v>170</v>
      </c>
      <c r="C59" s="2" t="s">
        <v>171</v>
      </c>
      <c r="D59" s="2" t="s">
        <v>172</v>
      </c>
      <c r="E59" s="2" t="n">
        <v>17</v>
      </c>
      <c r="F59" s="2" t="n">
        <v>17</v>
      </c>
      <c r="G59" s="2" t="b">
        <v>0</v>
      </c>
      <c r="H59" s="2" t="n">
        <v>26.8710784090678</v>
      </c>
      <c r="I59" s="2" t="n">
        <v>31.3006086306205</v>
      </c>
      <c r="J59" s="2" t="n">
        <v>25.9952682924722</v>
      </c>
      <c r="K59" s="2" t="n">
        <v>30.7397220366822</v>
      </c>
      <c r="L59" s="2" t="n">
        <v>29.4894686109681</v>
      </c>
      <c r="M59" s="2" t="n">
        <v>26.986830491214</v>
      </c>
      <c r="N59" s="2" t="n">
        <v>26.8910957037848</v>
      </c>
      <c r="O59" s="2" t="n">
        <v>31.5221867133487</v>
      </c>
      <c r="P59" s="2" t="n">
        <v>29.650685776008</v>
      </c>
      <c r="Q59" s="2" t="n">
        <v>29.299226489205</v>
      </c>
      <c r="R59" s="2" t="n">
        <v>28.8193910264269</v>
      </c>
      <c r="S59" s="2" t="n">
        <v>26.7524812523312</v>
      </c>
      <c r="T59" s="2" t="n">
        <v>28.3171446283091</v>
      </c>
      <c r="U59" s="2" t="n">
        <v>26.4132753723756</v>
      </c>
      <c r="V59" s="2" t="n">
        <v>25.4167456100589</v>
      </c>
      <c r="W59" s="2" t="n">
        <v>28.8411062344711</v>
      </c>
      <c r="X59" s="2" t="n">
        <v>26.489435032949</v>
      </c>
      <c r="Y59" s="2" t="n">
        <v>28.4766018310805</v>
      </c>
      <c r="Z59" s="2" t="n">
        <v>29.6573643915155</v>
      </c>
      <c r="AA59" s="2" t="n">
        <v>31.3951415342451</v>
      </c>
      <c r="AB59" s="2" t="n">
        <v>28.0965269239566</v>
      </c>
      <c r="AC59" s="2" t="n">
        <v>27.9863076658842</v>
      </c>
      <c r="AD59" s="2" t="n">
        <v>0.79418028233566</v>
      </c>
      <c r="AE59" s="2" t="n">
        <v>-1.37121660433883</v>
      </c>
      <c r="AF59" s="2" t="n">
        <v>2.95957716901015</v>
      </c>
      <c r="AG59" s="2" t="n">
        <v>28.4276223934989</v>
      </c>
      <c r="AH59" s="2" t="n">
        <v>0.764704871404847</v>
      </c>
      <c r="AI59" s="2" t="n">
        <v>-4.63050369874192</v>
      </c>
      <c r="AJ59" s="2" t="n">
        <v>0.453314702651061</v>
      </c>
      <c r="AK59" s="2" t="n">
        <v>0.96930920464428</v>
      </c>
      <c r="AL59" s="2" t="n">
        <v>0</v>
      </c>
      <c r="AM59" s="2" t="n">
        <v>0</v>
      </c>
      <c r="AN59" s="2" t="n">
        <v>1.24896866551729</v>
      </c>
      <c r="AO59" s="2" t="n">
        <v>-1.06421266914043</v>
      </c>
      <c r="AP59" s="2" t="n">
        <v>3.562150000175</v>
      </c>
      <c r="AQ59" s="2" t="n">
        <v>28.4276223934989</v>
      </c>
      <c r="AR59" s="2" t="n">
        <v>1.12578155291737</v>
      </c>
      <c r="AS59" s="2" t="n">
        <v>-4.58305014266869</v>
      </c>
      <c r="AT59" s="2" t="n">
        <v>0.273494536593715</v>
      </c>
      <c r="AU59" s="2" t="n">
        <v>0.994350208748321</v>
      </c>
      <c r="AV59" s="2" t="n">
        <v>0</v>
      </c>
      <c r="AW59" s="2" t="n">
        <v>0</v>
      </c>
      <c r="AX59" s="2" t="n">
        <v>1.07517336340327</v>
      </c>
      <c r="AY59" s="2" t="n">
        <v>-0.769413939245546</v>
      </c>
      <c r="AZ59" s="2" t="n">
        <v>2.91976066605208</v>
      </c>
      <c r="BA59" s="2" t="n">
        <v>28.4276223934989</v>
      </c>
      <c r="BB59" s="2" t="n">
        <v>1.21532252201881</v>
      </c>
      <c r="BC59" s="2" t="n">
        <v>-4.56223324179063</v>
      </c>
      <c r="BD59" s="2" t="n">
        <v>0.238298042639655</v>
      </c>
      <c r="BE59" s="2" t="n">
        <v>0.85657495108128</v>
      </c>
      <c r="BF59" s="2" t="n">
        <v>0</v>
      </c>
      <c r="BG59" s="2" t="n">
        <v>0</v>
      </c>
      <c r="BH59" s="2" t="n">
        <v>0.62038498022164</v>
      </c>
      <c r="BI59" s="2" t="n">
        <v>-1.21294505785005</v>
      </c>
      <c r="BJ59" s="2" t="n">
        <v>2.45371501829333</v>
      </c>
      <c r="BK59" s="2" t="n">
        <v>28.4276223934989</v>
      </c>
      <c r="BL59" s="2" t="n">
        <v>0.705558267486849</v>
      </c>
      <c r="BM59" s="2" t="n">
        <v>-5.34229675322838</v>
      </c>
      <c r="BN59" s="2" t="n">
        <v>0.488543872291217</v>
      </c>
      <c r="BO59" s="2" t="n">
        <v>0.980641876538483</v>
      </c>
      <c r="BP59" s="2" t="n">
        <v>0</v>
      </c>
      <c r="BQ59" s="2" t="n">
        <v>0</v>
      </c>
      <c r="BR59" s="2" t="n">
        <v>0.454788383181626</v>
      </c>
      <c r="BS59" s="2" t="n">
        <v>-2.14590409106233</v>
      </c>
      <c r="BT59" s="2" t="n">
        <v>3.05548085742558</v>
      </c>
      <c r="BU59" s="2" t="n">
        <v>28.4276223934989</v>
      </c>
      <c r="BV59" s="2" t="n">
        <v>0.364613400752518</v>
      </c>
      <c r="BW59" s="2" t="n">
        <v>-4.64391311063473</v>
      </c>
      <c r="BX59" s="2" t="n">
        <v>0.71920033384922</v>
      </c>
      <c r="BY59" s="2" t="n">
        <v>0.996101305024912</v>
      </c>
      <c r="BZ59" s="2" t="n">
        <v>0</v>
      </c>
      <c r="CA59" s="2" t="n">
        <v>0</v>
      </c>
    </row>
    <row r="60">
      <c r="A60" s="5" t="str">
        <f>HYPERLINK("https://www.uniprot.org/uniprot/P01859", "P01859")</f>
      </c>
      <c r="B60" s="2" t="s">
        <v>173</v>
      </c>
      <c r="C60" s="2" t="s">
        <v>174</v>
      </c>
      <c r="D60" s="2" t="s">
        <v>175</v>
      </c>
      <c r="E60" s="2" t="n">
        <v>9</v>
      </c>
      <c r="F60" s="2" t="n">
        <v>9</v>
      </c>
      <c r="G60" s="2" t="b">
        <v>0</v>
      </c>
      <c r="H60" s="2" t="n">
        <v>25.2164235592667</v>
      </c>
      <c r="I60" s="2" t="n">
        <v>30.0130034076988</v>
      </c>
      <c r="J60" s="2" t="n">
        <v>24.2453047095524</v>
      </c>
      <c r="K60" s="2" t="n">
        <v>28.9762463686397</v>
      </c>
      <c r="L60" s="2" t="n">
        <v>27.045059990664</v>
      </c>
      <c r="M60" s="2" t="n">
        <v>24.4004000800771</v>
      </c>
      <c r="N60" s="2" t="n">
        <v>24.8122852638141</v>
      </c>
      <c r="O60" s="2" t="n">
        <v>29.1704052621087</v>
      </c>
      <c r="P60" s="2" t="n">
        <v>27.6546905681022</v>
      </c>
      <c r="Q60" s="2" t="n">
        <v>27.1970986643908</v>
      </c>
      <c r="R60" s="2" t="n">
        <v>26.4175853257037</v>
      </c>
      <c r="S60" s="2" t="n">
        <v>24.298558616768</v>
      </c>
      <c r="T60" s="2" t="n">
        <v>27.0820553324439</v>
      </c>
      <c r="U60" s="2" t="n">
        <v>24.799858445682</v>
      </c>
      <c r="V60" s="2" t="n">
        <v>23.9439715259689</v>
      </c>
      <c r="W60" s="2" t="n">
        <v>27.5127728636797</v>
      </c>
      <c r="X60" s="2" t="n">
        <v>24.2451391138807</v>
      </c>
      <c r="Y60" s="2" t="n">
        <v>25.8732525683412</v>
      </c>
      <c r="Z60" s="2" t="n">
        <v>28.5910837822268</v>
      </c>
      <c r="AA60" s="2" t="n">
        <v>30.3645947539076</v>
      </c>
      <c r="AB60" s="2" t="n">
        <v>26.1382016098887</v>
      </c>
      <c r="AC60" s="2" t="n">
        <v>26.0913300130271</v>
      </c>
      <c r="AD60" s="2" t="n">
        <v>1.4161659226709</v>
      </c>
      <c r="AE60" s="2" t="n">
        <v>-0.856251595736992</v>
      </c>
      <c r="AF60" s="2" t="n">
        <v>3.68858344107879</v>
      </c>
      <c r="AG60" s="2" t="n">
        <v>26.549514628447</v>
      </c>
      <c r="AH60" s="2" t="n">
        <v>1.29938627618421</v>
      </c>
      <c r="AI60" s="2" t="n">
        <v>-4.55389724901017</v>
      </c>
      <c r="AJ60" s="2" t="n">
        <v>0.208489065325836</v>
      </c>
      <c r="AK60" s="2" t="n">
        <v>0.96930920464428</v>
      </c>
      <c r="AL60" s="2" t="n">
        <v>0</v>
      </c>
      <c r="AM60" s="2" t="n">
        <v>0</v>
      </c>
      <c r="AN60" s="2" t="n">
        <v>1.97050182062974</v>
      </c>
      <c r="AO60" s="2" t="n">
        <v>-0.457004111644433</v>
      </c>
      <c r="AP60" s="2" t="n">
        <v>4.3980077529039</v>
      </c>
      <c r="AQ60" s="2" t="n">
        <v>26.549514628447</v>
      </c>
      <c r="AR60" s="2" t="n">
        <v>1.69250049764677</v>
      </c>
      <c r="AS60" s="2" t="n">
        <v>-4.49176605745947</v>
      </c>
      <c r="AT60" s="2" t="n">
        <v>0.105964105512924</v>
      </c>
      <c r="AU60" s="2" t="n">
        <v>0.994350208748321</v>
      </c>
      <c r="AV60" s="2" t="n">
        <v>0</v>
      </c>
      <c r="AW60" s="2" t="n">
        <v>0</v>
      </c>
      <c r="AX60" s="2" t="n">
        <v>1.00439421222853</v>
      </c>
      <c r="AY60" s="2" t="n">
        <v>-0.931358317280871</v>
      </c>
      <c r="AZ60" s="2" t="n">
        <v>2.94014674173793</v>
      </c>
      <c r="BA60" s="2" t="n">
        <v>26.549514628447</v>
      </c>
      <c r="BB60" s="2" t="n">
        <v>1.08184895644597</v>
      </c>
      <c r="BC60" s="2" t="n">
        <v>-4.5896372922387</v>
      </c>
      <c r="BD60" s="2" t="n">
        <v>0.292103196355603</v>
      </c>
      <c r="BE60" s="2" t="n">
        <v>0.879946597136167</v>
      </c>
      <c r="BF60" s="2" t="n">
        <v>0</v>
      </c>
      <c r="BG60" s="2" t="n">
        <v>0</v>
      </c>
      <c r="BH60" s="2" t="n">
        <v>0.450058314269693</v>
      </c>
      <c r="BI60" s="2" t="n">
        <v>-1.47388058172438</v>
      </c>
      <c r="BJ60" s="2" t="n">
        <v>2.37399721026376</v>
      </c>
      <c r="BK60" s="2" t="n">
        <v>26.549514628447</v>
      </c>
      <c r="BL60" s="2" t="n">
        <v>0.487741577815454</v>
      </c>
      <c r="BM60" s="2" t="n">
        <v>-5.45661939873574</v>
      </c>
      <c r="BN60" s="2" t="n">
        <v>0.631000023936214</v>
      </c>
      <c r="BO60" s="2" t="n">
        <v>0.980641876538483</v>
      </c>
      <c r="BP60" s="2" t="n">
        <v>0</v>
      </c>
      <c r="BQ60" s="2" t="n">
        <v>0</v>
      </c>
      <c r="BR60" s="2" t="n">
        <v>0.554335897958836</v>
      </c>
      <c r="BS60" s="2" t="n">
        <v>-2.17489086635023</v>
      </c>
      <c r="BT60" s="2" t="n">
        <v>3.2835626622679</v>
      </c>
      <c r="BU60" s="2" t="n">
        <v>26.549514628447</v>
      </c>
      <c r="BV60" s="2" t="n">
        <v>0.423492425162164</v>
      </c>
      <c r="BW60" s="2" t="n">
        <v>-4.64136333349675</v>
      </c>
      <c r="BX60" s="2" t="n">
        <v>0.676424171438192</v>
      </c>
      <c r="BY60" s="2" t="n">
        <v>0.996101305024912</v>
      </c>
      <c r="BZ60" s="2" t="n">
        <v>0</v>
      </c>
      <c r="CA60" s="2" t="n">
        <v>0</v>
      </c>
    </row>
    <row r="61">
      <c r="A61" s="5" t="str">
        <f>HYPERLINK("https://www.uniprot.org/uniprot/P01860", "P01860")</f>
      </c>
      <c r="B61" s="2" t="s">
        <v>176</v>
      </c>
      <c r="C61" s="2" t="s">
        <v>177</v>
      </c>
      <c r="D61" s="2" t="s">
        <v>178</v>
      </c>
      <c r="E61" s="2" t="n">
        <v>3</v>
      </c>
      <c r="F61" s="2" t="n">
        <v>3</v>
      </c>
      <c r="G61" s="2" t="b">
        <v>0</v>
      </c>
      <c r="H61" s="2" t="n">
        <v>20.0896500642628</v>
      </c>
      <c r="I61" s="2" t="n">
        <v>25.2806037339305</v>
      </c>
      <c r="J61" s="2" t="n">
        <v>20.2611552680574</v>
      </c>
      <c r="K61" s="2" t="n">
        <v>25.378731528626</v>
      </c>
      <c r="L61" s="2" t="n">
        <v>24.3311040464181</v>
      </c>
      <c r="M61" s="2" t="n">
        <v>21.9783485027231</v>
      </c>
      <c r="N61" s="2" t="n">
        <v>20.4580151700627</v>
      </c>
      <c r="O61" s="2" t="n">
        <v>25.4736585255118</v>
      </c>
      <c r="P61" s="2" t="n">
        <v>25.4138116517006</v>
      </c>
      <c r="Q61" s="2" t="n">
        <v>24.8100813441445</v>
      </c>
      <c r="R61" s="2" t="n">
        <v>22.6368615037627</v>
      </c>
      <c r="S61" s="2" t="s">
        <v>1021</v>
      </c>
      <c r="T61" s="2" t="n">
        <v>22.0619066671537</v>
      </c>
      <c r="U61" s="2" t="n">
        <v>20.8882800396533</v>
      </c>
      <c r="V61" s="2" t="n">
        <v>21.5706519245692</v>
      </c>
      <c r="W61" s="2" t="n">
        <v>23.9849340523151</v>
      </c>
      <c r="X61" s="2" t="s">
        <v>1021</v>
      </c>
      <c r="Y61" s="2" t="n">
        <v>22.7083808362145</v>
      </c>
      <c r="Z61" s="2" t="n">
        <v>23.2278627967336</v>
      </c>
      <c r="AA61" s="2" t="n">
        <v>25.3049137001288</v>
      </c>
      <c r="AB61" s="2" t="n">
        <v>21.5336176682753</v>
      </c>
      <c r="AC61" s="2" t="n">
        <v>23.1365738960788</v>
      </c>
      <c r="AD61" s="2" t="n">
        <v>0.559101402922938</v>
      </c>
      <c r="AE61" s="2" t="n">
        <v>-1.74339410223654</v>
      </c>
      <c r="AF61" s="2" t="n">
        <v>2.86159690808241</v>
      </c>
      <c r="AG61" s="2" t="n">
        <v>23.0264571460161</v>
      </c>
      <c r="AH61" s="2" t="n">
        <v>0.509871076403069</v>
      </c>
      <c r="AI61" s="2" t="n">
        <v>-4.64922004161828</v>
      </c>
      <c r="AJ61" s="2" t="n">
        <v>0.616289002536034</v>
      </c>
      <c r="AK61" s="2" t="n">
        <v>0.970323593063465</v>
      </c>
      <c r="AL61" s="2" t="n">
        <v>0</v>
      </c>
      <c r="AM61" s="2" t="n">
        <v>0</v>
      </c>
      <c r="AN61" s="2" t="n">
        <v>0.57117851210544</v>
      </c>
      <c r="AO61" s="2" t="n">
        <v>-1.91589570088533</v>
      </c>
      <c r="AP61" s="2" t="n">
        <v>3.05825272509621</v>
      </c>
      <c r="AQ61" s="2" t="n">
        <v>23.0264571460161</v>
      </c>
      <c r="AR61" s="2" t="n">
        <v>0.482227198326057</v>
      </c>
      <c r="AS61" s="2" t="n">
        <v>-4.64346247534083</v>
      </c>
      <c r="AT61" s="2" t="n">
        <v>0.63541164275157</v>
      </c>
      <c r="AU61" s="2" t="n">
        <v>0.994350208748321</v>
      </c>
      <c r="AV61" s="2" t="n">
        <v>0</v>
      </c>
      <c r="AW61" s="2" t="n">
        <v>0</v>
      </c>
      <c r="AX61" s="2" t="n">
        <v>1.53562647455286</v>
      </c>
      <c r="AY61" s="2" t="n">
        <v>-0.333052441233713</v>
      </c>
      <c r="AZ61" s="2" t="n">
        <v>3.40430539033944</v>
      </c>
      <c r="BA61" s="2" t="n">
        <v>23.0264571460161</v>
      </c>
      <c r="BB61" s="2" t="n">
        <v>1.72551798672343</v>
      </c>
      <c r="BC61" s="2" t="n">
        <v>-4.43974528669883</v>
      </c>
      <c r="BD61" s="2" t="n">
        <v>0.101427946003348</v>
      </c>
      <c r="BE61" s="2" t="n">
        <v>0.85657495108128</v>
      </c>
      <c r="BF61" s="2" t="n">
        <v>0</v>
      </c>
      <c r="BG61" s="2" t="n">
        <v>0</v>
      </c>
      <c r="BH61" s="2" t="n">
        <v>1.52354936537036</v>
      </c>
      <c r="BI61" s="2" t="n">
        <v>-0.539768915874093</v>
      </c>
      <c r="BJ61" s="2" t="n">
        <v>3.58686764661481</v>
      </c>
      <c r="BK61" s="2" t="n">
        <v>23.0264571460161</v>
      </c>
      <c r="BL61" s="2" t="n">
        <v>1.55045401455973</v>
      </c>
      <c r="BM61" s="2" t="n">
        <v>-4.4993642515464</v>
      </c>
      <c r="BN61" s="2" t="n">
        <v>0.138302866672616</v>
      </c>
      <c r="BO61" s="2" t="n">
        <v>0.975226410142607</v>
      </c>
      <c r="BP61" s="2" t="n">
        <v>0</v>
      </c>
      <c r="BQ61" s="2" t="n">
        <v>0</v>
      </c>
      <c r="BR61" s="2" t="n">
        <v>0.0120771091825027</v>
      </c>
      <c r="BS61" s="2" t="n">
        <v>-2.77166914721783</v>
      </c>
      <c r="BT61" s="2" t="n">
        <v>2.79582336558283</v>
      </c>
      <c r="BU61" s="2" t="n">
        <v>23.0264571460161</v>
      </c>
      <c r="BV61" s="2" t="n">
        <v>0.00910965504572402</v>
      </c>
      <c r="BW61" s="2" t="n">
        <v>-4.64570710057451</v>
      </c>
      <c r="BX61" s="2" t="n">
        <v>0.992831082465443</v>
      </c>
      <c r="BY61" s="2" t="n">
        <v>0.998109770591271</v>
      </c>
      <c r="BZ61" s="2" t="n">
        <v>0</v>
      </c>
      <c r="CA61" s="2" t="n">
        <v>0</v>
      </c>
    </row>
    <row r="62">
      <c r="A62" s="5" t="str">
        <f>HYPERLINK("https://www.uniprot.org/uniprot/P01861", "P01861")</f>
      </c>
      <c r="B62" s="2" t="s">
        <v>179</v>
      </c>
      <c r="C62" s="2" t="s">
        <v>180</v>
      </c>
      <c r="D62" s="2" t="s">
        <v>181</v>
      </c>
      <c r="E62" s="2" t="n">
        <v>5</v>
      </c>
      <c r="F62" s="2" t="n">
        <v>5</v>
      </c>
      <c r="G62" s="2" t="b">
        <v>0</v>
      </c>
      <c r="H62" s="2" t="n">
        <v>21.0923247892714</v>
      </c>
      <c r="I62" s="2" t="n">
        <v>26.1903906616263</v>
      </c>
      <c r="J62" s="2" t="n">
        <v>20.3312529150109</v>
      </c>
      <c r="K62" s="2" t="n">
        <v>24.8763271385819</v>
      </c>
      <c r="L62" s="2" t="n">
        <v>22.6762346967483</v>
      </c>
      <c r="M62" s="2" t="s">
        <v>1021</v>
      </c>
      <c r="N62" s="2" t="s">
        <v>1021</v>
      </c>
      <c r="O62" s="2" t="n">
        <v>22.657206391287</v>
      </c>
      <c r="P62" s="2" t="n">
        <v>23.7311236247031</v>
      </c>
      <c r="Q62" s="2" t="n">
        <v>23.2046499464547</v>
      </c>
      <c r="R62" s="2" t="n">
        <v>22.7325045992381</v>
      </c>
      <c r="S62" s="2" t="n">
        <v>20.4696384923795</v>
      </c>
      <c r="T62" s="2" t="n">
        <v>21.1091386931728</v>
      </c>
      <c r="U62" s="2" t="s">
        <v>1021</v>
      </c>
      <c r="V62" s="2" t="n">
        <v>20.7494877305276</v>
      </c>
      <c r="W62" s="2" t="n">
        <v>23.5396525861072</v>
      </c>
      <c r="X62" s="2" t="s">
        <v>1021</v>
      </c>
      <c r="Y62" s="2" t="s">
        <v>1021</v>
      </c>
      <c r="Z62" s="2" t="n">
        <v>25.1263086695205</v>
      </c>
      <c r="AA62" s="2" t="n">
        <v>27.0469794375745</v>
      </c>
      <c r="AB62" s="2" t="s">
        <v>1021</v>
      </c>
      <c r="AC62" s="2" t="n">
        <v>22.4514720857761</v>
      </c>
      <c r="AD62" s="2" t="n">
        <v>0.306062123203489</v>
      </c>
      <c r="AE62" s="2" t="n">
        <v>-2.07888709973627</v>
      </c>
      <c r="AF62" s="2" t="n">
        <v>2.69101134614325</v>
      </c>
      <c r="AG62" s="2" t="n">
        <v>22.9990432786238</v>
      </c>
      <c r="AH62" s="2" t="n">
        <v>0.274985233009569</v>
      </c>
      <c r="AI62" s="2" t="n">
        <v>-4.65208445985154</v>
      </c>
      <c r="AJ62" s="2" t="n">
        <v>0.787304608361087</v>
      </c>
      <c r="AK62" s="2" t="n">
        <v>0.972684372382738</v>
      </c>
      <c r="AL62" s="2" t="n">
        <v>0</v>
      </c>
      <c r="AM62" s="2" t="n">
        <v>0</v>
      </c>
      <c r="AN62" s="2" t="n">
        <v>3.29005640931873</v>
      </c>
      <c r="AO62" s="2" t="n">
        <v>0.774091174018738</v>
      </c>
      <c r="AP62" s="2" t="n">
        <v>5.80602164461872</v>
      </c>
      <c r="AQ62" s="2" t="n">
        <v>22.9990432786238</v>
      </c>
      <c r="AR62" s="2" t="n">
        <v>2.80206129379833</v>
      </c>
      <c r="AS62" s="2" t="n">
        <v>-4.36032427775847</v>
      </c>
      <c r="AT62" s="2" t="n">
        <v>0.0140146760103367</v>
      </c>
      <c r="AU62" s="2" t="n">
        <v>0.994350208748321</v>
      </c>
      <c r="AV62" s="2" t="n">
        <v>1</v>
      </c>
      <c r="AW62" s="2" t="n">
        <v>0</v>
      </c>
      <c r="AX62" s="2" t="n">
        <v>2.17530529731642</v>
      </c>
      <c r="AY62" s="2" t="n">
        <v>0.235867784281984</v>
      </c>
      <c r="AZ62" s="2" t="n">
        <v>4.11474281035086</v>
      </c>
      <c r="BA62" s="2" t="n">
        <v>22.9990432786238</v>
      </c>
      <c r="BB62" s="2" t="n">
        <v>2.4033850127941</v>
      </c>
      <c r="BC62" s="2" t="n">
        <v>-4.31313334145603</v>
      </c>
      <c r="BD62" s="2" t="n">
        <v>0.0305134412418572</v>
      </c>
      <c r="BE62" s="2" t="n">
        <v>0.85657495108128</v>
      </c>
      <c r="BF62" s="2" t="n">
        <v>1</v>
      </c>
      <c r="BG62" s="2" t="n">
        <v>0</v>
      </c>
      <c r="BH62" s="2" t="n">
        <v>-0.808688988798814</v>
      </c>
      <c r="BI62" s="2" t="n">
        <v>-2.89660362325692</v>
      </c>
      <c r="BJ62" s="2" t="n">
        <v>1.27922564565929</v>
      </c>
      <c r="BK62" s="2" t="n">
        <v>22.9990432786238</v>
      </c>
      <c r="BL62" s="2" t="n">
        <v>-0.829941944902521</v>
      </c>
      <c r="BM62" s="2" t="n">
        <v>-5.13329659933231</v>
      </c>
      <c r="BN62" s="2" t="n">
        <v>0.420362724041028</v>
      </c>
      <c r="BO62" s="2" t="n">
        <v>0.980641876538483</v>
      </c>
      <c r="BP62" s="2" t="n">
        <v>0</v>
      </c>
      <c r="BQ62" s="2" t="n">
        <v>0</v>
      </c>
      <c r="BR62" s="2" t="n">
        <v>2.98399428611524</v>
      </c>
      <c r="BS62" s="2" t="n">
        <v>0.134291602018257</v>
      </c>
      <c r="BT62" s="2" t="n">
        <v>5.83369697021222</v>
      </c>
      <c r="BU62" s="2" t="n">
        <v>22.9990432786238</v>
      </c>
      <c r="BV62" s="2" t="n">
        <v>2.24376494441784</v>
      </c>
      <c r="BW62" s="2" t="n">
        <v>-4.46992859640122</v>
      </c>
      <c r="BX62" s="2" t="n">
        <v>0.0413640952435561</v>
      </c>
      <c r="BY62" s="2" t="n">
        <v>0.996101305024912</v>
      </c>
      <c r="BZ62" s="2" t="n">
        <v>1</v>
      </c>
      <c r="CA62" s="2" t="n">
        <v>0</v>
      </c>
    </row>
    <row r="63">
      <c r="A63" s="5" t="str">
        <f>HYPERLINK("https://www.uniprot.org/uniprot/P01871", "P01871")</f>
      </c>
      <c r="B63" s="2" t="s">
        <v>182</v>
      </c>
      <c r="C63" s="2" t="s">
        <v>183</v>
      </c>
      <c r="D63" s="2" t="s">
        <v>184</v>
      </c>
      <c r="E63" s="2" t="n">
        <v>16</v>
      </c>
      <c r="F63" s="2" t="n">
        <v>16</v>
      </c>
      <c r="G63" s="2" t="b">
        <v>0</v>
      </c>
      <c r="H63" s="2" t="n">
        <v>23.6509212944502</v>
      </c>
      <c r="I63" s="2" t="n">
        <v>28.2706759131517</v>
      </c>
      <c r="J63" s="2" t="n">
        <v>22.4167640292945</v>
      </c>
      <c r="K63" s="2" t="n">
        <v>27.5113975976576</v>
      </c>
      <c r="L63" s="2" t="n">
        <v>25.7071837689385</v>
      </c>
      <c r="M63" s="2" t="n">
        <v>24.9424092391714</v>
      </c>
      <c r="N63" s="2" t="n">
        <v>24.6045920398396</v>
      </c>
      <c r="O63" s="2" t="n">
        <v>29.0227712593672</v>
      </c>
      <c r="P63" s="2" t="n">
        <v>24.380238381709</v>
      </c>
      <c r="Q63" s="2" t="n">
        <v>24.2623374236508</v>
      </c>
      <c r="R63" s="2" t="n">
        <v>24.7779725055566</v>
      </c>
      <c r="S63" s="2" t="n">
        <v>22.6815928086384</v>
      </c>
      <c r="T63" s="2" t="n">
        <v>24.6692834567861</v>
      </c>
      <c r="U63" s="2" t="n">
        <v>22.2150793505139</v>
      </c>
      <c r="V63" s="2" t="n">
        <v>23.7184332742278</v>
      </c>
      <c r="W63" s="2" t="n">
        <v>27.3563369132479</v>
      </c>
      <c r="X63" s="2" t="n">
        <v>23.9869711855112</v>
      </c>
      <c r="Y63" s="2" t="n">
        <v>25.010670347086</v>
      </c>
      <c r="Z63" s="2" t="n">
        <v>26.3299640714592</v>
      </c>
      <c r="AA63" s="2" t="n">
        <v>27.6784491398094</v>
      </c>
      <c r="AB63" s="2" t="n">
        <v>24.3338723554532</v>
      </c>
      <c r="AC63" s="2" t="n">
        <v>23.2975556509221</v>
      </c>
      <c r="AD63" s="2" t="n">
        <v>1.1545004865245</v>
      </c>
      <c r="AE63" s="2" t="n">
        <v>-0.996561585744774</v>
      </c>
      <c r="AF63" s="2" t="n">
        <v>3.30556255879378</v>
      </c>
      <c r="AG63" s="2" t="n">
        <v>25.0375214548383</v>
      </c>
      <c r="AH63" s="2" t="n">
        <v>1.11906017900671</v>
      </c>
      <c r="AI63" s="2" t="n">
        <v>-4.58328998503118</v>
      </c>
      <c r="AJ63" s="2" t="n">
        <v>0.276283750111944</v>
      </c>
      <c r="AK63" s="2" t="n">
        <v>0.96930920464428</v>
      </c>
      <c r="AL63" s="2" t="n">
        <v>0</v>
      </c>
      <c r="AM63" s="2" t="n">
        <v>0</v>
      </c>
      <c r="AN63" s="2" t="n">
        <v>2.40248573517548</v>
      </c>
      <c r="AO63" s="2" t="n">
        <v>0.104617540257633</v>
      </c>
      <c r="AP63" s="2" t="n">
        <v>4.70035393009332</v>
      </c>
      <c r="AQ63" s="2" t="n">
        <v>25.0375214548383</v>
      </c>
      <c r="AR63" s="2" t="n">
        <v>2.17995720571558</v>
      </c>
      <c r="AS63" s="2" t="n">
        <v>-4.39816826543388</v>
      </c>
      <c r="AT63" s="2" t="n">
        <v>0.0412940311964518</v>
      </c>
      <c r="AU63" s="2" t="n">
        <v>0.994350208748321</v>
      </c>
      <c r="AV63" s="2" t="n">
        <v>1</v>
      </c>
      <c r="AW63" s="2" t="n">
        <v>0</v>
      </c>
      <c r="AX63" s="2" t="n">
        <v>1.48001264429037</v>
      </c>
      <c r="AY63" s="2" t="n">
        <v>-0.352363586660497</v>
      </c>
      <c r="AZ63" s="2" t="n">
        <v>3.31238887524124</v>
      </c>
      <c r="BA63" s="2" t="n">
        <v>25.0375214548383</v>
      </c>
      <c r="BB63" s="2" t="n">
        <v>1.68408125016237</v>
      </c>
      <c r="BC63" s="2" t="n">
        <v>-4.44881293316093</v>
      </c>
      <c r="BD63" s="2" t="n">
        <v>0.107601687987664</v>
      </c>
      <c r="BE63" s="2" t="n">
        <v>0.85657495108128</v>
      </c>
      <c r="BF63" s="2" t="n">
        <v>0</v>
      </c>
      <c r="BG63" s="2" t="n">
        <v>0</v>
      </c>
      <c r="BH63" s="2" t="n">
        <v>0.232027395639395</v>
      </c>
      <c r="BI63" s="2" t="n">
        <v>-1.58916609323848</v>
      </c>
      <c r="BJ63" s="2" t="n">
        <v>2.05322088451727</v>
      </c>
      <c r="BK63" s="2" t="n">
        <v>25.0375214548383</v>
      </c>
      <c r="BL63" s="2" t="n">
        <v>0.265641204569658</v>
      </c>
      <c r="BM63" s="2" t="n">
        <v>-5.53110356366817</v>
      </c>
      <c r="BN63" s="2" t="n">
        <v>0.793215671075822</v>
      </c>
      <c r="BO63" s="2" t="n">
        <v>0.985836210711108</v>
      </c>
      <c r="BP63" s="2" t="n">
        <v>0</v>
      </c>
      <c r="BQ63" s="2" t="n">
        <v>0</v>
      </c>
      <c r="BR63" s="2" t="n">
        <v>1.24798524865098</v>
      </c>
      <c r="BS63" s="2" t="n">
        <v>-1.33549077711061</v>
      </c>
      <c r="BT63" s="2" t="n">
        <v>3.83146127441256</v>
      </c>
      <c r="BU63" s="2" t="n">
        <v>25.0375214548383</v>
      </c>
      <c r="BV63" s="2" t="n">
        <v>1.00720362631604</v>
      </c>
      <c r="BW63" s="2" t="n">
        <v>-4.59729004758918</v>
      </c>
      <c r="BX63" s="2" t="n">
        <v>0.325785096421357</v>
      </c>
      <c r="BY63" s="2" t="n">
        <v>0.996101305024912</v>
      </c>
      <c r="BZ63" s="2" t="n">
        <v>0</v>
      </c>
      <c r="CA63" s="2" t="n">
        <v>0</v>
      </c>
    </row>
    <row r="64">
      <c r="A64" s="5" t="str">
        <f>HYPERLINK("https://www.uniprot.org/uniprot/P01876", "P01876")</f>
      </c>
      <c r="B64" s="2" t="s">
        <v>185</v>
      </c>
      <c r="C64" s="2" t="s">
        <v>186</v>
      </c>
      <c r="D64" s="2" t="s">
        <v>187</v>
      </c>
      <c r="E64" s="2" t="n">
        <v>12</v>
      </c>
      <c r="F64" s="2" t="n">
        <v>12</v>
      </c>
      <c r="G64" s="2" t="b">
        <v>0</v>
      </c>
      <c r="H64" s="2" t="n">
        <v>25.1650994482416</v>
      </c>
      <c r="I64" s="2" t="n">
        <v>28.8403258431118</v>
      </c>
      <c r="J64" s="2" t="n">
        <v>23.004528166251</v>
      </c>
      <c r="K64" s="2" t="n">
        <v>27.1687701950434</v>
      </c>
      <c r="L64" s="2" t="n">
        <v>27.2935742854055</v>
      </c>
      <c r="M64" s="2" t="n">
        <v>24.5507416930247</v>
      </c>
      <c r="N64" s="2" t="n">
        <v>24.2103968452568</v>
      </c>
      <c r="O64" s="2" t="n">
        <v>28.4166603006402</v>
      </c>
      <c r="P64" s="2" t="n">
        <v>26.7581736554808</v>
      </c>
      <c r="Q64" s="2" t="n">
        <v>26.4734458123107</v>
      </c>
      <c r="R64" s="2" t="n">
        <v>25.6874835666654</v>
      </c>
      <c r="S64" s="2" t="n">
        <v>24.021982638677</v>
      </c>
      <c r="T64" s="2" t="n">
        <v>27.0456235269419</v>
      </c>
      <c r="U64" s="2" t="n">
        <v>25.0010823740741</v>
      </c>
      <c r="V64" s="2" t="n">
        <v>24.1791260596658</v>
      </c>
      <c r="W64" s="2" t="n">
        <v>27.0287059915652</v>
      </c>
      <c r="X64" s="2" t="n">
        <v>24.0137442240592</v>
      </c>
      <c r="Y64" s="2" t="n">
        <v>25.1262776389317</v>
      </c>
      <c r="Z64" s="2" t="n">
        <v>26.6076680476073</v>
      </c>
      <c r="AA64" s="2" t="n">
        <v>28.4763596086212</v>
      </c>
      <c r="AB64" s="2" t="n">
        <v>25.0367648305164</v>
      </c>
      <c r="AC64" s="2" t="n">
        <v>25.9714865855585</v>
      </c>
      <c r="AD64" s="2" t="n">
        <v>0.930763950555448</v>
      </c>
      <c r="AE64" s="2" t="n">
        <v>-1.00955425555032</v>
      </c>
      <c r="AF64" s="2" t="n">
        <v>2.87108215666121</v>
      </c>
      <c r="AG64" s="2" t="n">
        <v>25.9126373335296</v>
      </c>
      <c r="AH64" s="2" t="n">
        <v>1.00018159846339</v>
      </c>
      <c r="AI64" s="2" t="n">
        <v>-4.60078341974223</v>
      </c>
      <c r="AJ64" s="2" t="n">
        <v>0.329088463598779</v>
      </c>
      <c r="AK64" s="2" t="n">
        <v>0.96930920464428</v>
      </c>
      <c r="AL64" s="2" t="n">
        <v>0</v>
      </c>
      <c r="AM64" s="2" t="n">
        <v>0</v>
      </c>
      <c r="AN64" s="2" t="n">
        <v>1.37886992720445</v>
      </c>
      <c r="AO64" s="2" t="n">
        <v>-0.693871511226877</v>
      </c>
      <c r="AP64" s="2" t="n">
        <v>3.45161136563577</v>
      </c>
      <c r="AQ64" s="2" t="n">
        <v>25.9126373335296</v>
      </c>
      <c r="AR64" s="2" t="n">
        <v>1.38704462710918</v>
      </c>
      <c r="AS64" s="2" t="n">
        <v>-4.54402521480554</v>
      </c>
      <c r="AT64" s="2" t="n">
        <v>0.180588136702686</v>
      </c>
      <c r="AU64" s="2" t="n">
        <v>0.994350208748321</v>
      </c>
      <c r="AV64" s="2" t="n">
        <v>0</v>
      </c>
      <c r="AW64" s="2" t="n">
        <v>0</v>
      </c>
      <c r="AX64" s="2" t="n">
        <v>0.940665294388715</v>
      </c>
      <c r="AY64" s="2" t="n">
        <v>-0.712189361543483</v>
      </c>
      <c r="AZ64" s="2" t="n">
        <v>2.59351995032091</v>
      </c>
      <c r="BA64" s="2" t="n">
        <v>25.9126373335296</v>
      </c>
      <c r="BB64" s="2" t="n">
        <v>1.18662288588436</v>
      </c>
      <c r="BC64" s="2" t="n">
        <v>-4.56833263487606</v>
      </c>
      <c r="BD64" s="2" t="n">
        <v>0.249185440314554</v>
      </c>
      <c r="BE64" s="2" t="n">
        <v>0.85657495108128</v>
      </c>
      <c r="BF64" s="2" t="n">
        <v>0</v>
      </c>
      <c r="BG64" s="2" t="n">
        <v>0</v>
      </c>
      <c r="BH64" s="2" t="n">
        <v>0.492559317739715</v>
      </c>
      <c r="BI64" s="2" t="n">
        <v>-1.1502081917925</v>
      </c>
      <c r="BJ64" s="2" t="n">
        <v>2.13532682727194</v>
      </c>
      <c r="BK64" s="2" t="n">
        <v>25.9126373335296</v>
      </c>
      <c r="BL64" s="2" t="n">
        <v>0.625165061494218</v>
      </c>
      <c r="BM64" s="2" t="n">
        <v>-5.38914995375833</v>
      </c>
      <c r="BN64" s="2" t="n">
        <v>0.538882114989501</v>
      </c>
      <c r="BO64" s="2" t="n">
        <v>0.980641876538483</v>
      </c>
      <c r="BP64" s="2" t="n">
        <v>0</v>
      </c>
      <c r="BQ64" s="2" t="n">
        <v>0</v>
      </c>
      <c r="BR64" s="2" t="n">
        <v>0.448105976649</v>
      </c>
      <c r="BS64" s="2" t="n">
        <v>-1.88226172052058</v>
      </c>
      <c r="BT64" s="2" t="n">
        <v>2.77847367381858</v>
      </c>
      <c r="BU64" s="2" t="n">
        <v>25.9126373335296</v>
      </c>
      <c r="BV64" s="2" t="n">
        <v>0.400929995634186</v>
      </c>
      <c r="BW64" s="2" t="n">
        <v>-4.64238410606972</v>
      </c>
      <c r="BX64" s="2" t="n">
        <v>0.692693247026523</v>
      </c>
      <c r="BY64" s="2" t="n">
        <v>0.996101305024912</v>
      </c>
      <c r="BZ64" s="2" t="n">
        <v>0</v>
      </c>
      <c r="CA64" s="2" t="n">
        <v>0</v>
      </c>
    </row>
    <row r="65">
      <c r="A65" s="5" t="str">
        <f>HYPERLINK("https://www.uniprot.org/uniprot/P02042", "P02042")</f>
      </c>
      <c r="B65" s="2" t="s">
        <v>188</v>
      </c>
      <c r="C65" s="2" t="s">
        <v>189</v>
      </c>
      <c r="D65" s="2" t="s">
        <v>190</v>
      </c>
      <c r="E65" s="2" t="n">
        <v>8</v>
      </c>
      <c r="F65" s="2" t="n">
        <v>8</v>
      </c>
      <c r="G65" s="2" t="b">
        <v>0</v>
      </c>
      <c r="H65" s="2" t="n">
        <v>25.9314521770822</v>
      </c>
      <c r="I65" s="2" t="n">
        <v>24.8909472073548</v>
      </c>
      <c r="J65" s="2" t="n">
        <v>23.2550550435882</v>
      </c>
      <c r="K65" s="2" t="n">
        <v>24.0046713782196</v>
      </c>
      <c r="L65" s="2" t="n">
        <v>23.9935977178263</v>
      </c>
      <c r="M65" s="2" t="n">
        <v>22.1532059225587</v>
      </c>
      <c r="N65" s="2" t="n">
        <v>23.7886406021507</v>
      </c>
      <c r="O65" s="2" t="n">
        <v>24.3193007737212</v>
      </c>
      <c r="P65" s="2" t="n">
        <v>23.9964716876495</v>
      </c>
      <c r="Q65" s="2" t="n">
        <v>23.126404232165</v>
      </c>
      <c r="R65" s="2" t="n">
        <v>25.0869003478484</v>
      </c>
      <c r="S65" s="2" t="n">
        <v>24.6183177010183</v>
      </c>
      <c r="T65" s="2" t="n">
        <v>24.5884419864802</v>
      </c>
      <c r="U65" s="2" t="n">
        <v>24.0971474661876</v>
      </c>
      <c r="V65" s="2" t="n">
        <v>23.2013730021697</v>
      </c>
      <c r="W65" s="2" t="n">
        <v>23.3410523790872</v>
      </c>
      <c r="X65" s="2" t="n">
        <v>23.9904599550522</v>
      </c>
      <c r="Y65" s="2" t="n">
        <v>24.1507931423344</v>
      </c>
      <c r="Z65" s="2" t="n">
        <v>24.2762881116691</v>
      </c>
      <c r="AA65" s="2" t="n">
        <v>24.0394430004736</v>
      </c>
      <c r="AB65" s="2" t="n">
        <v>26.3634956165681</v>
      </c>
      <c r="AC65" s="2" t="n">
        <v>24.7101689798254</v>
      </c>
      <c r="AD65" s="2" t="n">
        <v>-0.288032560804762</v>
      </c>
      <c r="AE65" s="2" t="n">
        <v>-1.19492990506242</v>
      </c>
      <c r="AF65" s="2" t="n">
        <v>0.618864783452897</v>
      </c>
      <c r="AG65" s="2" t="n">
        <v>24.178346746865</v>
      </c>
      <c r="AH65" s="2" t="n">
        <v>-0.662209977500741</v>
      </c>
      <c r="AI65" s="2" t="n">
        <v>-4.64122766808683</v>
      </c>
      <c r="AJ65" s="2" t="n">
        <v>0.515343212113528</v>
      </c>
      <c r="AK65" s="2" t="n">
        <v>0.96930920464428</v>
      </c>
      <c r="AL65" s="2" t="n">
        <v>0</v>
      </c>
      <c r="AM65" s="2" t="n">
        <v>0</v>
      </c>
      <c r="AN65" s="2" t="n">
        <v>-0.486763674846383</v>
      </c>
      <c r="AO65" s="2" t="n">
        <v>-1.45555513386118</v>
      </c>
      <c r="AP65" s="2" t="n">
        <v>0.48202778416841</v>
      </c>
      <c r="AQ65" s="2" t="n">
        <v>24.178346746865</v>
      </c>
      <c r="AR65" s="2" t="n">
        <v>-1.04761117945996</v>
      </c>
      <c r="AS65" s="2" t="n">
        <v>-4.59351766690159</v>
      </c>
      <c r="AT65" s="2" t="n">
        <v>0.307227682914132</v>
      </c>
      <c r="AU65" s="2" t="n">
        <v>0.994350208748321</v>
      </c>
      <c r="AV65" s="2" t="n">
        <v>0</v>
      </c>
      <c r="AW65" s="2" t="n">
        <v>0</v>
      </c>
      <c r="AX65" s="2" t="n">
        <v>-0.51805797813671</v>
      </c>
      <c r="AY65" s="2" t="n">
        <v>-1.29059595319249</v>
      </c>
      <c r="AZ65" s="2" t="n">
        <v>0.254479996919074</v>
      </c>
      <c r="BA65" s="2" t="n">
        <v>24.178346746865</v>
      </c>
      <c r="BB65" s="2" t="n">
        <v>-1.39820481651682</v>
      </c>
      <c r="BC65" s="2" t="n">
        <v>-4.52089659279053</v>
      </c>
      <c r="BD65" s="2" t="n">
        <v>0.177260102897871</v>
      </c>
      <c r="BE65" s="2" t="n">
        <v>0.85657495108128</v>
      </c>
      <c r="BF65" s="2" t="n">
        <v>0</v>
      </c>
      <c r="BG65" s="2" t="n">
        <v>0</v>
      </c>
      <c r="BH65" s="2" t="n">
        <v>-0.319326864095089</v>
      </c>
      <c r="BI65" s="2" t="n">
        <v>-1.08715014531741</v>
      </c>
      <c r="BJ65" s="2" t="n">
        <v>0.448496417127234</v>
      </c>
      <c r="BK65" s="2" t="n">
        <v>24.178346746865</v>
      </c>
      <c r="BL65" s="2" t="n">
        <v>-0.867134457700156</v>
      </c>
      <c r="BM65" s="2" t="n">
        <v>-5.23211590245824</v>
      </c>
      <c r="BN65" s="2" t="n">
        <v>0.396082193402924</v>
      </c>
      <c r="BO65" s="2" t="n">
        <v>0.980641876538483</v>
      </c>
      <c r="BP65" s="2" t="n">
        <v>0</v>
      </c>
      <c r="BQ65" s="2" t="n">
        <v>0</v>
      </c>
      <c r="BR65" s="2" t="n">
        <v>-0.198731114041621</v>
      </c>
      <c r="BS65" s="2" t="n">
        <v>-1.28793610580869</v>
      </c>
      <c r="BT65" s="2" t="n">
        <v>0.89047387772545</v>
      </c>
      <c r="BU65" s="2" t="n">
        <v>24.178346746865</v>
      </c>
      <c r="BV65" s="2" t="n">
        <v>-0.380424526351684</v>
      </c>
      <c r="BW65" s="2" t="n">
        <v>-4.64326477512503</v>
      </c>
      <c r="BX65" s="2" t="n">
        <v>0.707612852899049</v>
      </c>
      <c r="BY65" s="2" t="n">
        <v>0.996101305024912</v>
      </c>
      <c r="BZ65" s="2" t="n">
        <v>0</v>
      </c>
      <c r="CA65" s="2" t="n">
        <v>0</v>
      </c>
    </row>
    <row r="66">
      <c r="A66" s="5" t="str">
        <f>HYPERLINK("https://www.uniprot.org/uniprot/P02647", "P02647")</f>
      </c>
      <c r="B66" s="2" t="s">
        <v>191</v>
      </c>
      <c r="C66" s="2" t="s">
        <v>192</v>
      </c>
      <c r="D66" s="2" t="s">
        <v>193</v>
      </c>
      <c r="E66" s="2" t="n">
        <v>34</v>
      </c>
      <c r="F66" s="2" t="n">
        <v>34</v>
      </c>
      <c r="G66" s="2" t="b">
        <v>0</v>
      </c>
      <c r="H66" s="2" t="n">
        <v>32.531530275411</v>
      </c>
      <c r="I66" s="2" t="n">
        <v>32.8126565742565</v>
      </c>
      <c r="J66" s="2" t="n">
        <v>32.591607377422</v>
      </c>
      <c r="K66" s="2" t="n">
        <v>32.7901065177508</v>
      </c>
      <c r="L66" s="2" t="n">
        <v>32.7849083706614</v>
      </c>
      <c r="M66" s="2" t="n">
        <v>32.8298020742248</v>
      </c>
      <c r="N66" s="2" t="n">
        <v>32.7693036890036</v>
      </c>
      <c r="O66" s="2" t="n">
        <v>32.5509993744672</v>
      </c>
      <c r="P66" s="2" t="n">
        <v>32.6135283538498</v>
      </c>
      <c r="Q66" s="2" t="n">
        <v>32.47560003426</v>
      </c>
      <c r="R66" s="2" t="n">
        <v>32.2973230326333</v>
      </c>
      <c r="S66" s="2" t="n">
        <v>32.4100063045869</v>
      </c>
      <c r="T66" s="2" t="n">
        <v>32.2266807313265</v>
      </c>
      <c r="U66" s="2" t="n">
        <v>31.8035755676941</v>
      </c>
      <c r="V66" s="2" t="n">
        <v>31.9600391407771</v>
      </c>
      <c r="W66" s="2" t="n">
        <v>32.3717930239501</v>
      </c>
      <c r="X66" s="2" t="n">
        <v>32.4542520375818</v>
      </c>
      <c r="Y66" s="2" t="n">
        <v>32.4230864624069</v>
      </c>
      <c r="Z66" s="2" t="n">
        <v>32.6236037742177</v>
      </c>
      <c r="AA66" s="2" t="n">
        <v>32.5311036195443</v>
      </c>
      <c r="AB66" s="2" t="n">
        <v>32.4140194908925</v>
      </c>
      <c r="AC66" s="2" t="n">
        <v>32.5194792806607</v>
      </c>
      <c r="AD66" s="2" t="n">
        <v>0.0272505957087787</v>
      </c>
      <c r="AE66" s="2" t="n">
        <v>-0.234159019195337</v>
      </c>
      <c r="AF66" s="2" t="n">
        <v>0.288660210612894</v>
      </c>
      <c r="AG66" s="2" t="n">
        <v>32.49022750489</v>
      </c>
      <c r="AH66" s="2" t="n">
        <v>0.217353534929562</v>
      </c>
      <c r="AI66" s="2" t="n">
        <v>-4.67062652277779</v>
      </c>
      <c r="AJ66" s="2" t="n">
        <v>0.830119610286263</v>
      </c>
      <c r="AK66" s="2" t="n">
        <v>0.972684372382738</v>
      </c>
      <c r="AL66" s="2" t="n">
        <v>0</v>
      </c>
      <c r="AM66" s="2" t="n">
        <v>0</v>
      </c>
      <c r="AN66" s="2" t="n">
        <v>0.0612958487398387</v>
      </c>
      <c r="AO66" s="2" t="n">
        <v>-0.217954502831928</v>
      </c>
      <c r="AP66" s="2" t="n">
        <v>0.340546200311606</v>
      </c>
      <c r="AQ66" s="2" t="n">
        <v>32.49022750489</v>
      </c>
      <c r="AR66" s="2" t="n">
        <v>0.457667000032034</v>
      </c>
      <c r="AS66" s="2" t="n">
        <v>-4.65089060792221</v>
      </c>
      <c r="AT66" s="2" t="n">
        <v>0.65209059243262</v>
      </c>
      <c r="AU66" s="2" t="n">
        <v>0.994350208748321</v>
      </c>
      <c r="AV66" s="2" t="n">
        <v>0</v>
      </c>
      <c r="AW66" s="2" t="n">
        <v>0</v>
      </c>
      <c r="AX66" s="2" t="n">
        <v>-0.00955025140316934</v>
      </c>
      <c r="AY66" s="2" t="n">
        <v>-0.232231303273977</v>
      </c>
      <c r="AZ66" s="2" t="n">
        <v>0.213130800467638</v>
      </c>
      <c r="BA66" s="2" t="n">
        <v>32.49022750489</v>
      </c>
      <c r="BB66" s="2" t="n">
        <v>-0.0894218817267608</v>
      </c>
      <c r="BC66" s="2" t="n">
        <v>-4.7003774117964</v>
      </c>
      <c r="BD66" s="2" t="n">
        <v>0.929629895314228</v>
      </c>
      <c r="BE66" s="2" t="n">
        <v>0.996032030693816</v>
      </c>
      <c r="BF66" s="2" t="n">
        <v>0</v>
      </c>
      <c r="BG66" s="2" t="n">
        <v>0</v>
      </c>
      <c r="BH66" s="2" t="n">
        <v>-0.0435955044342293</v>
      </c>
      <c r="BI66" s="2" t="n">
        <v>-0.264917564234766</v>
      </c>
      <c r="BJ66" s="2" t="n">
        <v>0.177726555366307</v>
      </c>
      <c r="BK66" s="2" t="n">
        <v>32.49022750489</v>
      </c>
      <c r="BL66" s="2" t="n">
        <v>-0.410704317332212</v>
      </c>
      <c r="BM66" s="2" t="n">
        <v>-5.48734414519317</v>
      </c>
      <c r="BN66" s="2" t="n">
        <v>0.685625967375848</v>
      </c>
      <c r="BO66" s="2" t="n">
        <v>0.980641876538483</v>
      </c>
      <c r="BP66" s="2" t="n">
        <v>0</v>
      </c>
      <c r="BQ66" s="2" t="n">
        <v>0</v>
      </c>
      <c r="BR66" s="2" t="n">
        <v>0.03404525303106</v>
      </c>
      <c r="BS66" s="2" t="n">
        <v>-0.279913828724257</v>
      </c>
      <c r="BT66" s="2" t="n">
        <v>0.348004334786377</v>
      </c>
      <c r="BU66" s="2" t="n">
        <v>32.49022750489</v>
      </c>
      <c r="BV66" s="2" t="n">
        <v>0.226097510544634</v>
      </c>
      <c r="BW66" s="2" t="n">
        <v>-4.64843620436238</v>
      </c>
      <c r="BX66" s="2" t="n">
        <v>0.823404281968924</v>
      </c>
      <c r="BY66" s="2" t="n">
        <v>0.996101305024912</v>
      </c>
      <c r="BZ66" s="2" t="n">
        <v>0</v>
      </c>
      <c r="CA66" s="2" t="n">
        <v>0</v>
      </c>
    </row>
    <row r="67">
      <c r="A67" s="5" t="str">
        <f>HYPERLINK("https://www.uniprot.org/uniprot/P02649", "P02649")</f>
      </c>
      <c r="B67" s="2" t="s">
        <v>194</v>
      </c>
      <c r="C67" s="2" t="s">
        <v>195</v>
      </c>
      <c r="D67" s="2" t="s">
        <v>196</v>
      </c>
      <c r="E67" s="2" t="n">
        <v>14</v>
      </c>
      <c r="F67" s="2" t="n">
        <v>14</v>
      </c>
      <c r="G67" s="2" t="b">
        <v>0</v>
      </c>
      <c r="H67" s="2" t="n">
        <v>26.9821298351481</v>
      </c>
      <c r="I67" s="2" t="n">
        <v>27.6304432740114</v>
      </c>
      <c r="J67" s="2" t="n">
        <v>26.9512366834815</v>
      </c>
      <c r="K67" s="2" t="n">
        <v>27.3612722415972</v>
      </c>
      <c r="L67" s="2" t="n">
        <v>28.0647117498883</v>
      </c>
      <c r="M67" s="2" t="n">
        <v>27.1955859131704</v>
      </c>
      <c r="N67" s="2" t="n">
        <v>26.8266136128166</v>
      </c>
      <c r="O67" s="2" t="n">
        <v>27.3507917980394</v>
      </c>
      <c r="P67" s="2" t="n">
        <v>27.5647689464343</v>
      </c>
      <c r="Q67" s="2" t="n">
        <v>27.7449187112387</v>
      </c>
      <c r="R67" s="2" t="n">
        <v>27.168102849295</v>
      </c>
      <c r="S67" s="2" t="n">
        <v>27.3863160455761</v>
      </c>
      <c r="T67" s="2" t="n">
        <v>27.3131567643452</v>
      </c>
      <c r="U67" s="2" t="n">
        <v>26.9421000497107</v>
      </c>
      <c r="V67" s="2" t="n">
        <v>26.9558530388963</v>
      </c>
      <c r="W67" s="2" t="n">
        <v>26.5990434325593</v>
      </c>
      <c r="X67" s="2" t="n">
        <v>27.403332447145</v>
      </c>
      <c r="Y67" s="2" t="n">
        <v>27.1152138527727</v>
      </c>
      <c r="Z67" s="2" t="n">
        <v>27.4842345656096</v>
      </c>
      <c r="AA67" s="2" t="n">
        <v>27.4256620608173</v>
      </c>
      <c r="AB67" s="2" t="n">
        <v>26.8548260690084</v>
      </c>
      <c r="AC67" s="2" t="n">
        <v>28.3331746893927</v>
      </c>
      <c r="AD67" s="2" t="n">
        <v>0.0826525591241527</v>
      </c>
      <c r="AE67" s="2" t="n">
        <v>-0.387940876486074</v>
      </c>
      <c r="AF67" s="2" t="n">
        <v>0.55324599473438</v>
      </c>
      <c r="AG67" s="2" t="n">
        <v>27.302431301407</v>
      </c>
      <c r="AH67" s="2" t="n">
        <v>0.366203680292437</v>
      </c>
      <c r="AI67" s="2" t="n">
        <v>-4.66400922879652</v>
      </c>
      <c r="AJ67" s="2" t="n">
        <v>0.718031664775263</v>
      </c>
      <c r="AK67" s="2" t="n">
        <v>0.972684372382738</v>
      </c>
      <c r="AL67" s="2" t="n">
        <v>0</v>
      </c>
      <c r="AM67" s="2" t="n">
        <v>0</v>
      </c>
      <c r="AN67" s="2" t="n">
        <v>-0.461483596598057</v>
      </c>
      <c r="AO67" s="2" t="n">
        <v>-0.964194188898665</v>
      </c>
      <c r="AP67" s="2" t="n">
        <v>0.0412269957025502</v>
      </c>
      <c r="AQ67" s="2" t="n">
        <v>27.302431301407</v>
      </c>
      <c r="AR67" s="2" t="n">
        <v>-1.91403774161531</v>
      </c>
      <c r="AS67" s="2" t="n">
        <v>-4.45043953084902</v>
      </c>
      <c r="AT67" s="2" t="n">
        <v>0.0699327288536758</v>
      </c>
      <c r="AU67" s="2" t="n">
        <v>0.994350208748321</v>
      </c>
      <c r="AV67" s="2" t="n">
        <v>0</v>
      </c>
      <c r="AW67" s="2" t="n">
        <v>0</v>
      </c>
      <c r="AX67" s="2" t="n">
        <v>-0.22957813242224</v>
      </c>
      <c r="AY67" s="2" t="n">
        <v>-0.6304518389369</v>
      </c>
      <c r="AZ67" s="2" t="n">
        <v>0.171295574092419</v>
      </c>
      <c r="BA67" s="2" t="n">
        <v>27.302431301407</v>
      </c>
      <c r="BB67" s="2" t="n">
        <v>-1.19408491399692</v>
      </c>
      <c r="BC67" s="2" t="n">
        <v>-4.56675739624194</v>
      </c>
      <c r="BD67" s="2" t="n">
        <v>0.246319274494472</v>
      </c>
      <c r="BE67" s="2" t="n">
        <v>0.85657495108128</v>
      </c>
      <c r="BF67" s="2" t="n">
        <v>0</v>
      </c>
      <c r="BG67" s="2" t="n">
        <v>0</v>
      </c>
      <c r="BH67" s="2" t="n">
        <v>0.31455802329997</v>
      </c>
      <c r="BI67" s="2" t="n">
        <v>-0.0838692056910902</v>
      </c>
      <c r="BJ67" s="2" t="n">
        <v>0.71298525229103</v>
      </c>
      <c r="BK67" s="2" t="n">
        <v>27.302431301407</v>
      </c>
      <c r="BL67" s="2" t="n">
        <v>1.64612958584367</v>
      </c>
      <c r="BM67" s="2" t="n">
        <v>-4.4318331870939</v>
      </c>
      <c r="BN67" s="2" t="n">
        <v>0.115253293219305</v>
      </c>
      <c r="BO67" s="2" t="n">
        <v>0.959791712529865</v>
      </c>
      <c r="BP67" s="2" t="n">
        <v>0</v>
      </c>
      <c r="BQ67" s="2" t="n">
        <v>0</v>
      </c>
      <c r="BR67" s="2" t="n">
        <v>-0.54413615572221</v>
      </c>
      <c r="BS67" s="2" t="n">
        <v>-1.10932991486707</v>
      </c>
      <c r="BT67" s="2" t="n">
        <v>0.021057603422648</v>
      </c>
      <c r="BU67" s="2" t="n">
        <v>27.302431301407</v>
      </c>
      <c r="BV67" s="2" t="n">
        <v>-2.00734717335104</v>
      </c>
      <c r="BW67" s="2" t="n">
        <v>-4.46238303040914</v>
      </c>
      <c r="BX67" s="2" t="n">
        <v>0.0583201443849595</v>
      </c>
      <c r="BY67" s="2" t="n">
        <v>0.996101305024912</v>
      </c>
      <c r="BZ67" s="2" t="n">
        <v>0</v>
      </c>
      <c r="CA67" s="2" t="n">
        <v>0</v>
      </c>
    </row>
    <row r="68">
      <c r="A68" s="5" t="str">
        <f>HYPERLINK("https://www.uniprot.org/uniprot/P02652", "P02652")</f>
      </c>
      <c r="B68" s="2" t="s">
        <v>197</v>
      </c>
      <c r="C68" s="2" t="s">
        <v>198</v>
      </c>
      <c r="D68" s="2" t="s">
        <v>199</v>
      </c>
      <c r="E68" s="2" t="n">
        <v>8</v>
      </c>
      <c r="F68" s="2" t="n">
        <v>8</v>
      </c>
      <c r="G68" s="2" t="b">
        <v>0</v>
      </c>
      <c r="H68" s="2" t="n">
        <v>31.4507048400774</v>
      </c>
      <c r="I68" s="2" t="n">
        <v>31.5674894042175</v>
      </c>
      <c r="J68" s="2" t="n">
        <v>30.984575988451</v>
      </c>
      <c r="K68" s="2" t="n">
        <v>31.2330623211153</v>
      </c>
      <c r="L68" s="2" t="n">
        <v>31.0109828712793</v>
      </c>
      <c r="M68" s="2" t="n">
        <v>31.2069008038347</v>
      </c>
      <c r="N68" s="2" t="n">
        <v>31.4220532248386</v>
      </c>
      <c r="O68" s="2" t="n">
        <v>31.4970978032935</v>
      </c>
      <c r="P68" s="2" t="n">
        <v>31.5468974445774</v>
      </c>
      <c r="Q68" s="2" t="n">
        <v>31.2679953162105</v>
      </c>
      <c r="R68" s="2" t="n">
        <v>31.4787510528467</v>
      </c>
      <c r="S68" s="2" t="n">
        <v>31.3665406303934</v>
      </c>
      <c r="T68" s="2" t="n">
        <v>31.3317810773165</v>
      </c>
      <c r="U68" s="2" t="n">
        <v>30.9911194247035</v>
      </c>
      <c r="V68" s="2" t="n">
        <v>31.1064996359278</v>
      </c>
      <c r="W68" s="2" t="n">
        <v>31.3669243988763</v>
      </c>
      <c r="X68" s="2" t="n">
        <v>31.1220022510624</v>
      </c>
      <c r="Y68" s="2" t="n">
        <v>31.0037784222972</v>
      </c>
      <c r="Z68" s="2" t="n">
        <v>31.2519547485706</v>
      </c>
      <c r="AA68" s="2" t="n">
        <v>31.3178321494617</v>
      </c>
      <c r="AB68" s="2" t="n">
        <v>30.8103193870858</v>
      </c>
      <c r="AC68" s="2" t="n">
        <v>30.976814155283</v>
      </c>
      <c r="AD68" s="2" t="n">
        <v>-0.191535551772077</v>
      </c>
      <c r="AE68" s="2" t="n">
        <v>-0.428867001698286</v>
      </c>
      <c r="AF68" s="2" t="n">
        <v>0.0457958981541319</v>
      </c>
      <c r="AG68" s="2" t="n">
        <v>31.2414580614418</v>
      </c>
      <c r="AH68" s="2" t="n">
        <v>-1.68269873851544</v>
      </c>
      <c r="AI68" s="2" t="n">
        <v>-4.48180784664746</v>
      </c>
      <c r="AJ68" s="2" t="n">
        <v>0.107872642976682</v>
      </c>
      <c r="AK68" s="2" t="n">
        <v>0.96930920464428</v>
      </c>
      <c r="AL68" s="2" t="n">
        <v>0</v>
      </c>
      <c r="AM68" s="2" t="n">
        <v>0</v>
      </c>
      <c r="AN68" s="2" t="n">
        <v>0.0748954308706615</v>
      </c>
      <c r="AO68" s="2" t="n">
        <v>-0.178633464213173</v>
      </c>
      <c r="AP68" s="2" t="n">
        <v>0.328424325954496</v>
      </c>
      <c r="AQ68" s="2" t="n">
        <v>31.2414580614418</v>
      </c>
      <c r="AR68" s="2" t="n">
        <v>0.615942433277177</v>
      </c>
      <c r="AS68" s="2" t="n">
        <v>-4.63955271346874</v>
      </c>
      <c r="AT68" s="2" t="n">
        <v>0.544831354741786</v>
      </c>
      <c r="AU68" s="2" t="n">
        <v>0.994350208748321</v>
      </c>
      <c r="AV68" s="2" t="n">
        <v>0</v>
      </c>
      <c r="AW68" s="2" t="n">
        <v>0</v>
      </c>
      <c r="AX68" s="2" t="n">
        <v>0.0771278241004616</v>
      </c>
      <c r="AY68" s="2" t="n">
        <v>-0.125042310043139</v>
      </c>
      <c r="AZ68" s="2" t="n">
        <v>0.279297958244063</v>
      </c>
      <c r="BA68" s="2" t="n">
        <v>31.2414580614418</v>
      </c>
      <c r="BB68" s="2" t="n">
        <v>0.795438018645317</v>
      </c>
      <c r="BC68" s="2" t="n">
        <v>-4.63946388102755</v>
      </c>
      <c r="BD68" s="2" t="n">
        <v>0.435633587724578</v>
      </c>
      <c r="BE68" s="2" t="n">
        <v>0.93649161317854</v>
      </c>
      <c r="BF68" s="2" t="n">
        <v>0</v>
      </c>
      <c r="BG68" s="2" t="n">
        <v>0</v>
      </c>
      <c r="BH68" s="2" t="n">
        <v>-0.189303158542277</v>
      </c>
      <c r="BI68" s="2" t="n">
        <v>-0.39023947594737</v>
      </c>
      <c r="BJ68" s="2" t="n">
        <v>0.0116331588628164</v>
      </c>
      <c r="BK68" s="2" t="n">
        <v>31.2414580614418</v>
      </c>
      <c r="BL68" s="2" t="n">
        <v>-1.96431750173219</v>
      </c>
      <c r="BM68" s="2" t="n">
        <v>-3.99839384841465</v>
      </c>
      <c r="BN68" s="2" t="n">
        <v>0.063443177470974</v>
      </c>
      <c r="BO68" s="2" t="n">
        <v>0.805240329439285</v>
      </c>
      <c r="BP68" s="2" t="n">
        <v>0</v>
      </c>
      <c r="BQ68" s="2" t="n">
        <v>0</v>
      </c>
      <c r="BR68" s="2" t="n">
        <v>0.266430982642738</v>
      </c>
      <c r="BS68" s="2" t="n">
        <v>-0.0186096579542859</v>
      </c>
      <c r="BT68" s="2" t="n">
        <v>0.551471623239763</v>
      </c>
      <c r="BU68" s="2" t="n">
        <v>31.2414580614418</v>
      </c>
      <c r="BV68" s="2" t="n">
        <v>1.94890291707646</v>
      </c>
      <c r="BW68" s="2" t="n">
        <v>-4.47158058151287</v>
      </c>
      <c r="BX68" s="2" t="n">
        <v>0.0653735055690391</v>
      </c>
      <c r="BY68" s="2" t="n">
        <v>0.996101305024912</v>
      </c>
      <c r="BZ68" s="2" t="n">
        <v>0</v>
      </c>
      <c r="CA68" s="2" t="n">
        <v>0</v>
      </c>
    </row>
    <row r="69">
      <c r="A69" s="5" t="str">
        <f>HYPERLINK("https://www.uniprot.org/uniprot/P02654", "P02654")</f>
      </c>
      <c r="B69" s="2" t="s">
        <v>200</v>
      </c>
      <c r="C69" s="2" t="s">
        <v>201</v>
      </c>
      <c r="D69" s="2" t="s">
        <v>202</v>
      </c>
      <c r="E69" s="2" t="n">
        <v>1</v>
      </c>
      <c r="F69" s="2" t="n">
        <v>1</v>
      </c>
      <c r="G69" s="2" t="b">
        <v>0</v>
      </c>
      <c r="H69" s="2" t="n">
        <v>23.520567382014</v>
      </c>
      <c r="I69" s="2" t="n">
        <v>25.2863105046319</v>
      </c>
      <c r="J69" s="2" t="n">
        <v>23.0754929636367</v>
      </c>
      <c r="K69" s="2" t="n">
        <v>24.6194979461063</v>
      </c>
      <c r="L69" s="2" t="n">
        <v>24.3320941330133</v>
      </c>
      <c r="M69" s="2" t="n">
        <v>22.1961523509859</v>
      </c>
      <c r="N69" s="2" t="n">
        <v>23.3764660312227</v>
      </c>
      <c r="O69" s="2" t="n">
        <v>23.3476870179843</v>
      </c>
      <c r="P69" s="2" t="n">
        <v>22.7328096747589</v>
      </c>
      <c r="Q69" s="2" t="n">
        <v>22.7199229050748</v>
      </c>
      <c r="R69" s="2" t="s">
        <v>1021</v>
      </c>
      <c r="S69" s="2" t="n">
        <v>23.5507170320542</v>
      </c>
      <c r="T69" s="2" t="n">
        <v>23.4112231487362</v>
      </c>
      <c r="U69" s="2" t="n">
        <v>21.0420022213151</v>
      </c>
      <c r="V69" s="2" t="n">
        <v>21.282500102712</v>
      </c>
      <c r="W69" s="2" t="n">
        <v>24.5039928674245</v>
      </c>
      <c r="X69" s="2" t="n">
        <v>23.3422736284022</v>
      </c>
      <c r="Y69" s="2" t="n">
        <v>23.0960322681438</v>
      </c>
      <c r="Z69" s="2" t="n">
        <v>24.9968834967952</v>
      </c>
      <c r="AA69" s="2" t="n">
        <v>22.6398472049177</v>
      </c>
      <c r="AB69" s="2" t="s">
        <v>1021</v>
      </c>
      <c r="AC69" s="2" t="n">
        <v>23.8619994773639</v>
      </c>
      <c r="AD69" s="2" t="n">
        <v>0.947052765149191</v>
      </c>
      <c r="AE69" s="2" t="n">
        <v>-0.538273913780869</v>
      </c>
      <c r="AF69" s="2" t="n">
        <v>2.43237944407925</v>
      </c>
      <c r="AG69" s="2" t="n">
        <v>23.3467236178647</v>
      </c>
      <c r="AH69" s="2" t="n">
        <v>1.33881564897696</v>
      </c>
      <c r="AI69" s="2" t="n">
        <v>-4.55450907356856</v>
      </c>
      <c r="AJ69" s="2" t="n">
        <v>0.197167690539339</v>
      </c>
      <c r="AK69" s="2" t="n">
        <v>0.96930920464428</v>
      </c>
      <c r="AL69" s="2" t="n">
        <v>0</v>
      </c>
      <c r="AM69" s="2" t="n">
        <v>0</v>
      </c>
      <c r="AN69" s="2" t="n">
        <v>0.313968447687305</v>
      </c>
      <c r="AO69" s="2" t="n">
        <v>-1.12053228891221</v>
      </c>
      <c r="AP69" s="2" t="n">
        <v>1.74846918428682</v>
      </c>
      <c r="AQ69" s="2" t="n">
        <v>23.3467236178647</v>
      </c>
      <c r="AR69" s="2" t="n">
        <v>0.459572269485571</v>
      </c>
      <c r="AS69" s="2" t="n">
        <v>-4.65041492625864</v>
      </c>
      <c r="AT69" s="2" t="n">
        <v>0.65128305216516</v>
      </c>
      <c r="AU69" s="2" t="n">
        <v>0.994350208748321</v>
      </c>
      <c r="AV69" s="2" t="n">
        <v>0</v>
      </c>
      <c r="AW69" s="2" t="n">
        <v>0</v>
      </c>
      <c r="AX69" s="2" t="n">
        <v>-0.59137394495405</v>
      </c>
      <c r="AY69" s="2" t="n">
        <v>-1.75847159999215</v>
      </c>
      <c r="AZ69" s="2" t="n">
        <v>0.575723710084047</v>
      </c>
      <c r="BA69" s="2" t="n">
        <v>23.3467236178647</v>
      </c>
      <c r="BB69" s="2" t="n">
        <v>-1.0639557724408</v>
      </c>
      <c r="BC69" s="2" t="n">
        <v>-4.59280305883594</v>
      </c>
      <c r="BD69" s="2" t="n">
        <v>0.301306852740776</v>
      </c>
      <c r="BE69" s="2" t="n">
        <v>0.879946597136167</v>
      </c>
      <c r="BF69" s="2" t="n">
        <v>0</v>
      </c>
      <c r="BG69" s="2" t="n">
        <v>0</v>
      </c>
      <c r="BH69" s="2" t="n">
        <v>0.0417103725078363</v>
      </c>
      <c r="BI69" s="2" t="n">
        <v>-1.18907911460892</v>
      </c>
      <c r="BJ69" s="2" t="n">
        <v>1.27249985962459</v>
      </c>
      <c r="BK69" s="2" t="n">
        <v>23.3467236178647</v>
      </c>
      <c r="BL69" s="2" t="n">
        <v>0.0711588426238882</v>
      </c>
      <c r="BM69" s="2" t="n">
        <v>-5.49106434499492</v>
      </c>
      <c r="BN69" s="2" t="n">
        <v>0.944049970713376</v>
      </c>
      <c r="BO69" s="2" t="n">
        <v>0.991825214213572</v>
      </c>
      <c r="BP69" s="2" t="n">
        <v>0</v>
      </c>
      <c r="BQ69" s="2" t="n">
        <v>0</v>
      </c>
      <c r="BR69" s="2" t="n">
        <v>-0.633084317461886</v>
      </c>
      <c r="BS69" s="2" t="n">
        <v>-2.32924459821148</v>
      </c>
      <c r="BT69" s="2" t="n">
        <v>1.06307596328771</v>
      </c>
      <c r="BU69" s="2" t="n">
        <v>23.3467236178647</v>
      </c>
      <c r="BV69" s="2" t="n">
        <v>-0.783724190209964</v>
      </c>
      <c r="BW69" s="2" t="n">
        <v>-4.61557702701358</v>
      </c>
      <c r="BX69" s="2" t="n">
        <v>0.443315112632146</v>
      </c>
      <c r="BY69" s="2" t="n">
        <v>0.996101305024912</v>
      </c>
      <c r="BZ69" s="2" t="n">
        <v>0</v>
      </c>
      <c r="CA69" s="2" t="n">
        <v>0</v>
      </c>
    </row>
    <row r="70">
      <c r="A70" s="5" t="str">
        <f>HYPERLINK("https://www.uniprot.org/uniprot/P02655", "P02655")</f>
      </c>
      <c r="B70" s="2" t="s">
        <v>203</v>
      </c>
      <c r="C70" s="2" t="s">
        <v>204</v>
      </c>
      <c r="D70" s="2" t="s">
        <v>205</v>
      </c>
      <c r="E70" s="2" t="n">
        <v>4</v>
      </c>
      <c r="F70" s="2" t="n">
        <v>4</v>
      </c>
      <c r="G70" s="2" t="b">
        <v>0</v>
      </c>
      <c r="H70" s="2" t="n">
        <v>28.3113008974901</v>
      </c>
      <c r="I70" s="2" t="n">
        <v>28.1456069596523</v>
      </c>
      <c r="J70" s="2" t="n">
        <v>28.9462158867116</v>
      </c>
      <c r="K70" s="2" t="n">
        <v>29.2485556342553</v>
      </c>
      <c r="L70" s="2" t="n">
        <v>28.9706970961498</v>
      </c>
      <c r="M70" s="2" t="n">
        <v>28.790695622423</v>
      </c>
      <c r="N70" s="2" t="n">
        <v>27.5747889479377</v>
      </c>
      <c r="O70" s="2" t="n">
        <v>27.8018245541693</v>
      </c>
      <c r="P70" s="2" t="n">
        <v>28.0907365810772</v>
      </c>
      <c r="Q70" s="2" t="n">
        <v>28.7445325086473</v>
      </c>
      <c r="R70" s="2" t="n">
        <v>28.4656790456495</v>
      </c>
      <c r="S70" s="2" t="n">
        <v>28.2205114650392</v>
      </c>
      <c r="T70" s="2" t="n">
        <v>28.2053553391724</v>
      </c>
      <c r="U70" s="2" t="n">
        <v>27.5765777101701</v>
      </c>
      <c r="V70" s="2" t="n">
        <v>27.9597467199703</v>
      </c>
      <c r="W70" s="2" t="n">
        <v>27.3811392986772</v>
      </c>
      <c r="X70" s="2" t="n">
        <v>29.0481163816153</v>
      </c>
      <c r="Y70" s="2" t="n">
        <v>28.6012563630889</v>
      </c>
      <c r="Z70" s="2" t="n">
        <v>28.9092995286801</v>
      </c>
      <c r="AA70" s="2" t="n">
        <v>28.616989205823</v>
      </c>
      <c r="AB70" s="2" t="n">
        <v>27.8743045950071</v>
      </c>
      <c r="AC70" s="2" t="n">
        <v>28.5641909647296</v>
      </c>
      <c r="AD70" s="2" t="n">
        <v>0.212746669360158</v>
      </c>
      <c r="AE70" s="2" t="n">
        <v>-0.394641853728414</v>
      </c>
      <c r="AF70" s="2" t="n">
        <v>0.820135192448729</v>
      </c>
      <c r="AG70" s="2" t="n">
        <v>28.3658236957335</v>
      </c>
      <c r="AH70" s="2" t="n">
        <v>0.730312026983972</v>
      </c>
      <c r="AI70" s="2" t="n">
        <v>-4.63425788607711</v>
      </c>
      <c r="AJ70" s="2" t="n">
        <v>0.473609586541875</v>
      </c>
      <c r="AK70" s="2" t="n">
        <v>0.96930920464428</v>
      </c>
      <c r="AL70" s="2" t="n">
        <v>0</v>
      </c>
      <c r="AM70" s="2" t="n">
        <v>0</v>
      </c>
      <c r="AN70" s="2" t="n">
        <v>-0.11319934602659</v>
      </c>
      <c r="AO70" s="2" t="n">
        <v>-0.76204104481167</v>
      </c>
      <c r="AP70" s="2" t="n">
        <v>0.53564235275849</v>
      </c>
      <c r="AQ70" s="2" t="n">
        <v>28.3658236957335</v>
      </c>
      <c r="AR70" s="2" t="n">
        <v>-0.363762084314396</v>
      </c>
      <c r="AS70" s="2" t="n">
        <v>-4.65609598029162</v>
      </c>
      <c r="AT70" s="2" t="n">
        <v>0.719826242291664</v>
      </c>
      <c r="AU70" s="2" t="n">
        <v>0.994350208748321</v>
      </c>
      <c r="AV70" s="2" t="n">
        <v>0</v>
      </c>
      <c r="AW70" s="2" t="n">
        <v>0</v>
      </c>
      <c r="AX70" s="2" t="n">
        <v>-0.235748284309683</v>
      </c>
      <c r="AY70" s="2" t="n">
        <v>-0.753150504825673</v>
      </c>
      <c r="AZ70" s="2" t="n">
        <v>0.281653936206308</v>
      </c>
      <c r="BA70" s="2" t="n">
        <v>28.3658236957335</v>
      </c>
      <c r="BB70" s="2" t="n">
        <v>-0.950019494262575</v>
      </c>
      <c r="BC70" s="2" t="n">
        <v>-4.61417106490789</v>
      </c>
      <c r="BD70" s="2" t="n">
        <v>0.353364053564458</v>
      </c>
      <c r="BE70" s="2" t="n">
        <v>0.903166812414277</v>
      </c>
      <c r="BF70" s="2" t="n">
        <v>0</v>
      </c>
      <c r="BG70" s="2" t="n">
        <v>0</v>
      </c>
      <c r="BH70" s="2" t="n">
        <v>0.0901977310770654</v>
      </c>
      <c r="BI70" s="2" t="n">
        <v>-0.424046854297029</v>
      </c>
      <c r="BJ70" s="2" t="n">
        <v>0.60444231645116</v>
      </c>
      <c r="BK70" s="2" t="n">
        <v>28.3658236957335</v>
      </c>
      <c r="BL70" s="2" t="n">
        <v>0.365711106519525</v>
      </c>
      <c r="BM70" s="2" t="n">
        <v>-5.50289704324013</v>
      </c>
      <c r="BN70" s="2" t="n">
        <v>0.718393573048227</v>
      </c>
      <c r="BO70" s="2" t="n">
        <v>0.980641876538483</v>
      </c>
      <c r="BP70" s="2" t="n">
        <v>0</v>
      </c>
      <c r="BQ70" s="2" t="n">
        <v>0</v>
      </c>
      <c r="BR70" s="2" t="n">
        <v>-0.325946015386748</v>
      </c>
      <c r="BS70" s="2" t="n">
        <v>-1.05543388463575</v>
      </c>
      <c r="BT70" s="2" t="n">
        <v>0.403541853862256</v>
      </c>
      <c r="BU70" s="2" t="n">
        <v>28.3658236957335</v>
      </c>
      <c r="BV70" s="2" t="n">
        <v>-0.931622280303871</v>
      </c>
      <c r="BW70" s="2" t="n">
        <v>-4.60478316222909</v>
      </c>
      <c r="BX70" s="2" t="n">
        <v>0.362565606829946</v>
      </c>
      <c r="BY70" s="2" t="n">
        <v>0.996101305024912</v>
      </c>
      <c r="BZ70" s="2" t="n">
        <v>0</v>
      </c>
      <c r="CA70" s="2" t="n">
        <v>0</v>
      </c>
    </row>
    <row r="71">
      <c r="A71" s="5" t="str">
        <f>HYPERLINK("https://www.uniprot.org/uniprot/P02656", "P02656")</f>
      </c>
      <c r="B71" s="2" t="s">
        <v>206</v>
      </c>
      <c r="C71" s="2" t="s">
        <v>207</v>
      </c>
      <c r="D71" s="2" t="s">
        <v>208</v>
      </c>
      <c r="E71" s="2" t="n">
        <v>6</v>
      </c>
      <c r="F71" s="2" t="n">
        <v>6</v>
      </c>
      <c r="G71" s="2" t="b">
        <v>0</v>
      </c>
      <c r="H71" s="2" t="n">
        <v>28.8647005068735</v>
      </c>
      <c r="I71" s="2" t="n">
        <v>29.0949986129244</v>
      </c>
      <c r="J71" s="2" t="n">
        <v>29.0787248780885</v>
      </c>
      <c r="K71" s="2" t="n">
        <v>29.074808484796</v>
      </c>
      <c r="L71" s="2" t="n">
        <v>30.1519480175574</v>
      </c>
      <c r="M71" s="2" t="n">
        <v>29.687467066405</v>
      </c>
      <c r="N71" s="2" t="n">
        <v>28.4682668568112</v>
      </c>
      <c r="O71" s="2" t="n">
        <v>28.601729720284</v>
      </c>
      <c r="P71" s="2" t="n">
        <v>29.2480249214675</v>
      </c>
      <c r="Q71" s="2" t="n">
        <v>29.5114975850142</v>
      </c>
      <c r="R71" s="2" t="n">
        <v>29.2410205753009</v>
      </c>
      <c r="S71" s="2" t="n">
        <v>29.0295313959429</v>
      </c>
      <c r="T71" s="2" t="n">
        <v>28.8851304187542</v>
      </c>
      <c r="U71" s="2" t="n">
        <v>28.9663607994682</v>
      </c>
      <c r="V71" s="2" t="n">
        <v>28.2205330098956</v>
      </c>
      <c r="W71" s="2" t="n">
        <v>28.3286814568229</v>
      </c>
      <c r="X71" s="2" t="n">
        <v>29.4833525422413</v>
      </c>
      <c r="Y71" s="2" t="n">
        <v>29.3539506982483</v>
      </c>
      <c r="Z71" s="2" t="n">
        <v>29.5699522609391</v>
      </c>
      <c r="AA71" s="2" t="n">
        <v>29.5113241812185</v>
      </c>
      <c r="AB71" s="2" t="n">
        <v>29.1902319772365</v>
      </c>
      <c r="AC71" s="2" t="n">
        <v>28.7027491515237</v>
      </c>
      <c r="AD71" s="2" t="n">
        <v>0.166414856458918</v>
      </c>
      <c r="AE71" s="2" t="n">
        <v>-0.304188134274448</v>
      </c>
      <c r="AF71" s="2" t="n">
        <v>0.637017847192283</v>
      </c>
      <c r="AG71" s="2" t="n">
        <v>29.1029538689915</v>
      </c>
      <c r="AH71" s="2" t="n">
        <v>0.737309239730953</v>
      </c>
      <c r="AI71" s="2" t="n">
        <v>-4.63350670914707</v>
      </c>
      <c r="AJ71" s="2" t="n">
        <v>0.469437496941771</v>
      </c>
      <c r="AK71" s="2" t="n">
        <v>0.96930920464428</v>
      </c>
      <c r="AL71" s="2" t="n">
        <v>0</v>
      </c>
      <c r="AM71" s="2" t="n">
        <v>0</v>
      </c>
      <c r="AN71" s="2" t="n">
        <v>-0.00290554316566016</v>
      </c>
      <c r="AO71" s="2" t="n">
        <v>-0.505626342709398</v>
      </c>
      <c r="AP71" s="2" t="n">
        <v>0.499815256378077</v>
      </c>
      <c r="AQ71" s="2" t="n">
        <v>29.1029538689915</v>
      </c>
      <c r="AR71" s="2" t="n">
        <v>-0.012050712967774</v>
      </c>
      <c r="AS71" s="2" t="n">
        <v>-4.6651023450875</v>
      </c>
      <c r="AT71" s="2" t="n">
        <v>0.990503726449849</v>
      </c>
      <c r="AU71" s="2" t="n">
        <v>0.994350208748321</v>
      </c>
      <c r="AV71" s="2" t="n">
        <v>0</v>
      </c>
      <c r="AW71" s="2" t="n">
        <v>0</v>
      </c>
      <c r="AX71" s="2" t="n">
        <v>-0.184833034872756</v>
      </c>
      <c r="AY71" s="2" t="n">
        <v>-0.58571488089243</v>
      </c>
      <c r="AZ71" s="2" t="n">
        <v>0.216048811146917</v>
      </c>
      <c r="BA71" s="2" t="n">
        <v>29.1029538689915</v>
      </c>
      <c r="BB71" s="2" t="n">
        <v>-0.961336582886761</v>
      </c>
      <c r="BC71" s="2" t="n">
        <v>-4.61216882142102</v>
      </c>
      <c r="BD71" s="2" t="n">
        <v>0.347783256879477</v>
      </c>
      <c r="BE71" s="2" t="n">
        <v>0.903166812414277</v>
      </c>
      <c r="BF71" s="2" t="n">
        <v>0</v>
      </c>
      <c r="BG71" s="2" t="n">
        <v>0</v>
      </c>
      <c r="BH71" s="2" t="n">
        <v>-0.0155126352481787</v>
      </c>
      <c r="BI71" s="2" t="n">
        <v>-0.413947954069965</v>
      </c>
      <c r="BJ71" s="2" t="n">
        <v>0.382922683573607</v>
      </c>
      <c r="BK71" s="2" t="n">
        <v>29.1029538689915</v>
      </c>
      <c r="BL71" s="2" t="n">
        <v>-0.0811783119994816</v>
      </c>
      <c r="BM71" s="2" t="n">
        <v>-5.55976848957796</v>
      </c>
      <c r="BN71" s="2" t="n">
        <v>0.936101431874437</v>
      </c>
      <c r="BO71" s="2" t="n">
        <v>0.991825214213572</v>
      </c>
      <c r="BP71" s="2" t="n">
        <v>0</v>
      </c>
      <c r="BQ71" s="2" t="n">
        <v>0</v>
      </c>
      <c r="BR71" s="2" t="n">
        <v>-0.169320399624578</v>
      </c>
      <c r="BS71" s="2" t="n">
        <v>-0.734525634696547</v>
      </c>
      <c r="BT71" s="2" t="n">
        <v>0.395884835447391</v>
      </c>
      <c r="BU71" s="2" t="n">
        <v>29.1029538689915</v>
      </c>
      <c r="BV71" s="2" t="n">
        <v>-0.624619262993926</v>
      </c>
      <c r="BW71" s="2" t="n">
        <v>-4.62991751023128</v>
      </c>
      <c r="BX71" s="2" t="n">
        <v>0.539233215699172</v>
      </c>
      <c r="BY71" s="2" t="n">
        <v>0.996101305024912</v>
      </c>
      <c r="BZ71" s="2" t="n">
        <v>0</v>
      </c>
      <c r="CA71" s="2" t="n">
        <v>0</v>
      </c>
    </row>
    <row r="72">
      <c r="A72" s="5" t="str">
        <f>HYPERLINK("https://www.uniprot.org/uniprot/P02671", "P02671")</f>
      </c>
      <c r="B72" s="2" t="s">
        <v>209</v>
      </c>
      <c r="C72" s="2" t="s">
        <v>210</v>
      </c>
      <c r="D72" s="2" t="s">
        <v>211</v>
      </c>
      <c r="E72" s="2" t="n">
        <v>30</v>
      </c>
      <c r="F72" s="2" t="n">
        <v>30</v>
      </c>
      <c r="G72" s="2" t="b">
        <v>0</v>
      </c>
      <c r="H72" s="2" t="n">
        <v>30.9239189816384</v>
      </c>
      <c r="I72" s="2" t="n">
        <v>31.9375838827821</v>
      </c>
      <c r="J72" s="2" t="n">
        <v>31.4968886294715</v>
      </c>
      <c r="K72" s="2" t="n">
        <v>31.5300687207599</v>
      </c>
      <c r="L72" s="2" t="n">
        <v>31.295471982621</v>
      </c>
      <c r="M72" s="2" t="n">
        <v>31.0601379569765</v>
      </c>
      <c r="N72" s="2" t="n">
        <v>31.6245115426243</v>
      </c>
      <c r="O72" s="2" t="n">
        <v>32.299603766609</v>
      </c>
      <c r="P72" s="2" t="n">
        <v>31.8404024517527</v>
      </c>
      <c r="Q72" s="2" t="n">
        <v>31.0523349752847</v>
      </c>
      <c r="R72" s="2" t="n">
        <v>31.1364854031476</v>
      </c>
      <c r="S72" s="2" t="n">
        <v>31.8991563696827</v>
      </c>
      <c r="T72" s="2" t="n">
        <v>30.9580695050145</v>
      </c>
      <c r="U72" s="2" t="n">
        <v>31.4787450933402</v>
      </c>
      <c r="V72" s="2" t="n">
        <v>22.598638228374</v>
      </c>
      <c r="W72" s="2" t="n">
        <v>31.6389519091726</v>
      </c>
      <c r="X72" s="2" t="n">
        <v>32.0555708162176</v>
      </c>
      <c r="Y72" s="2" t="n">
        <v>31.4994654161677</v>
      </c>
      <c r="Z72" s="2" t="n">
        <v>31.1952917628783</v>
      </c>
      <c r="AA72" s="2" t="n">
        <v>30.7635206402677</v>
      </c>
      <c r="AB72" s="2" t="n">
        <v>31.4398827935136</v>
      </c>
      <c r="AC72" s="2" t="n">
        <v>31.2588375734803</v>
      </c>
      <c r="AD72" s="2" t="n">
        <v>-0.610196494180325</v>
      </c>
      <c r="AE72" s="2" t="n">
        <v>-2.28350167547241</v>
      </c>
      <c r="AF72" s="2" t="n">
        <v>1.06310868711176</v>
      </c>
      <c r="AG72" s="2" t="n">
        <v>31.0447062909899</v>
      </c>
      <c r="AH72" s="2" t="n">
        <v>-0.76033821128429</v>
      </c>
      <c r="AI72" s="2" t="n">
        <v>-4.63098894387365</v>
      </c>
      <c r="AJ72" s="2" t="n">
        <v>0.45586183193576</v>
      </c>
      <c r="AK72" s="2" t="n">
        <v>0.96930920464428</v>
      </c>
      <c r="AL72" s="2" t="n">
        <v>0</v>
      </c>
      <c r="AM72" s="2" t="n">
        <v>0</v>
      </c>
      <c r="AN72" s="2" t="n">
        <v>0.16529156961758</v>
      </c>
      <c r="AO72" s="2" t="n">
        <v>-1.62221368467106</v>
      </c>
      <c r="AP72" s="2" t="n">
        <v>1.95279682390621</v>
      </c>
      <c r="AQ72" s="2" t="n">
        <v>31.0447062909899</v>
      </c>
      <c r="AR72" s="2" t="n">
        <v>0.19280382307034</v>
      </c>
      <c r="AS72" s="2" t="n">
        <v>-4.66256819054291</v>
      </c>
      <c r="AT72" s="2" t="n">
        <v>0.84904352439235</v>
      </c>
      <c r="AU72" s="2" t="n">
        <v>0.994350208748321</v>
      </c>
      <c r="AV72" s="2" t="n">
        <v>0</v>
      </c>
      <c r="AW72" s="2" t="n">
        <v>0</v>
      </c>
      <c r="AX72" s="2" t="n">
        <v>0.823538693980694</v>
      </c>
      <c r="AY72" s="2" t="n">
        <v>-0.601861660966727</v>
      </c>
      <c r="AZ72" s="2" t="n">
        <v>2.24893904892812</v>
      </c>
      <c r="BA72" s="2" t="n">
        <v>31.0447062909899</v>
      </c>
      <c r="BB72" s="2" t="n">
        <v>1.20464591206893</v>
      </c>
      <c r="BC72" s="2" t="n">
        <v>-4.56451516421591</v>
      </c>
      <c r="BD72" s="2" t="n">
        <v>0.242305375664859</v>
      </c>
      <c r="BE72" s="2" t="n">
        <v>0.85657495108128</v>
      </c>
      <c r="BF72" s="2" t="n">
        <v>0</v>
      </c>
      <c r="BG72" s="2" t="n">
        <v>0</v>
      </c>
      <c r="BH72" s="2" t="n">
        <v>0.0480506301827894</v>
      </c>
      <c r="BI72" s="2" t="n">
        <v>-1.36865070092286</v>
      </c>
      <c r="BJ72" s="2" t="n">
        <v>1.46475196128844</v>
      </c>
      <c r="BK72" s="2" t="n">
        <v>31.0447062909899</v>
      </c>
      <c r="BL72" s="2" t="n">
        <v>0.0707185016260961</v>
      </c>
      <c r="BM72" s="2" t="n">
        <v>-5.56048170132587</v>
      </c>
      <c r="BN72" s="2" t="n">
        <v>0.944319291401791</v>
      </c>
      <c r="BO72" s="2" t="n">
        <v>0.991825214213572</v>
      </c>
      <c r="BP72" s="2" t="n">
        <v>0</v>
      </c>
      <c r="BQ72" s="2" t="n">
        <v>0</v>
      </c>
      <c r="BR72" s="2" t="n">
        <v>0.775488063797905</v>
      </c>
      <c r="BS72" s="2" t="n">
        <v>-1.23419072482498</v>
      </c>
      <c r="BT72" s="2" t="n">
        <v>2.78516685242079</v>
      </c>
      <c r="BU72" s="2" t="n">
        <v>31.0447062909899</v>
      </c>
      <c r="BV72" s="2" t="n">
        <v>0.804564253956975</v>
      </c>
      <c r="BW72" s="2" t="n">
        <v>-4.61625204152292</v>
      </c>
      <c r="BX72" s="2" t="n">
        <v>0.430466597405611</v>
      </c>
      <c r="BY72" s="2" t="n">
        <v>0.996101305024912</v>
      </c>
      <c r="BZ72" s="2" t="n">
        <v>0</v>
      </c>
      <c r="CA72" s="2" t="n">
        <v>0</v>
      </c>
    </row>
    <row r="73">
      <c r="A73" s="5" t="str">
        <f>HYPERLINK("https://www.uniprot.org/uniprot/P02675", "P02675")</f>
      </c>
      <c r="B73" s="2" t="s">
        <v>212</v>
      </c>
      <c r="C73" s="2" t="s">
        <v>213</v>
      </c>
      <c r="D73" s="2" t="s">
        <v>214</v>
      </c>
      <c r="E73" s="2" t="n">
        <v>34</v>
      </c>
      <c r="F73" s="2" t="n">
        <v>34</v>
      </c>
      <c r="G73" s="2" t="b">
        <v>0</v>
      </c>
      <c r="H73" s="2" t="n">
        <v>30.8784992580735</v>
      </c>
      <c r="I73" s="2" t="n">
        <v>31.6737030520991</v>
      </c>
      <c r="J73" s="2" t="n">
        <v>31.2347818482669</v>
      </c>
      <c r="K73" s="2" t="n">
        <v>31.477450595304</v>
      </c>
      <c r="L73" s="2" t="n">
        <v>31.1859671297013</v>
      </c>
      <c r="M73" s="2" t="n">
        <v>30.693629464035</v>
      </c>
      <c r="N73" s="2" t="n">
        <v>31.4010707514438</v>
      </c>
      <c r="O73" s="2" t="n">
        <v>32.1474624058854</v>
      </c>
      <c r="P73" s="2" t="n">
        <v>31.6458716505086</v>
      </c>
      <c r="Q73" s="2" t="n">
        <v>30.8924965268297</v>
      </c>
      <c r="R73" s="2" t="n">
        <v>31.0459472008537</v>
      </c>
      <c r="S73" s="2" t="n">
        <v>31.7780220008061</v>
      </c>
      <c r="T73" s="2" t="n">
        <v>30.8394841898415</v>
      </c>
      <c r="U73" s="2" t="n">
        <v>31.1720851270455</v>
      </c>
      <c r="V73" s="2" t="n">
        <v>22.0183207594826</v>
      </c>
      <c r="W73" s="2" t="n">
        <v>31.5810826156767</v>
      </c>
      <c r="X73" s="2" t="n">
        <v>31.8643465129271</v>
      </c>
      <c r="Y73" s="2" t="n">
        <v>31.249594611705</v>
      </c>
      <c r="Z73" s="2" t="n">
        <v>31.1242253869642</v>
      </c>
      <c r="AA73" s="2" t="n">
        <v>30.6411057361891</v>
      </c>
      <c r="AB73" s="2" t="n">
        <v>31.1695285843139</v>
      </c>
      <c r="AC73" s="2" t="n">
        <v>31.1202816048949</v>
      </c>
      <c r="AD73" s="2" t="n">
        <v>-0.639501101575423</v>
      </c>
      <c r="AE73" s="2" t="n">
        <v>-2.39394646470114</v>
      </c>
      <c r="AF73" s="2" t="n">
        <v>1.1149442615503</v>
      </c>
      <c r="AG73" s="2" t="n">
        <v>30.8561344096749</v>
      </c>
      <c r="AH73" s="2" t="n">
        <v>-0.760000211987784</v>
      </c>
      <c r="AI73" s="2" t="n">
        <v>-4.63102640021486</v>
      </c>
      <c r="AJ73" s="2" t="n">
        <v>0.456059351941971</v>
      </c>
      <c r="AK73" s="2" t="n">
        <v>0.96930920464428</v>
      </c>
      <c r="AL73" s="2" t="n">
        <v>0</v>
      </c>
      <c r="AM73" s="2" t="n">
        <v>0</v>
      </c>
      <c r="AN73" s="2" t="n">
        <v>0.202120251353328</v>
      </c>
      <c r="AO73" s="2" t="n">
        <v>-1.67206285643335</v>
      </c>
      <c r="AP73" s="2" t="n">
        <v>2.07630335914</v>
      </c>
      <c r="AQ73" s="2" t="n">
        <v>30.8561344096749</v>
      </c>
      <c r="AR73" s="2" t="n">
        <v>0.224858896444679</v>
      </c>
      <c r="AS73" s="2" t="n">
        <v>-4.66165405773339</v>
      </c>
      <c r="AT73" s="2" t="n">
        <v>0.824354698772778</v>
      </c>
      <c r="AU73" s="2" t="n">
        <v>0.994350208748321</v>
      </c>
      <c r="AV73" s="2" t="n">
        <v>0</v>
      </c>
      <c r="AW73" s="2" t="n">
        <v>0</v>
      </c>
      <c r="AX73" s="2" t="n">
        <v>0.87535844660388</v>
      </c>
      <c r="AY73" s="2" t="n">
        <v>-0.619160946089451</v>
      </c>
      <c r="AZ73" s="2" t="n">
        <v>2.36987783929721</v>
      </c>
      <c r="BA73" s="2" t="n">
        <v>30.8561344096749</v>
      </c>
      <c r="BB73" s="2" t="n">
        <v>1.22122767194069</v>
      </c>
      <c r="BC73" s="2" t="n">
        <v>-4.56096463013329</v>
      </c>
      <c r="BD73" s="2" t="n">
        <v>0.236103336388314</v>
      </c>
      <c r="BE73" s="2" t="n">
        <v>0.85657495108128</v>
      </c>
      <c r="BF73" s="2" t="n">
        <v>0</v>
      </c>
      <c r="BG73" s="2" t="n">
        <v>0</v>
      </c>
      <c r="BH73" s="2" t="n">
        <v>0.0337370936751284</v>
      </c>
      <c r="BI73" s="2" t="n">
        <v>-1.45166145112175</v>
      </c>
      <c r="BJ73" s="2" t="n">
        <v>1.51913563847201</v>
      </c>
      <c r="BK73" s="2" t="n">
        <v>30.8561344096749</v>
      </c>
      <c r="BL73" s="2" t="n">
        <v>0.0473562099591331</v>
      </c>
      <c r="BM73" s="2" t="n">
        <v>-5.56172013278626</v>
      </c>
      <c r="BN73" s="2" t="n">
        <v>0.962695768982242</v>
      </c>
      <c r="BO73" s="2" t="n">
        <v>0.997976134072893</v>
      </c>
      <c r="BP73" s="2" t="n">
        <v>0</v>
      </c>
      <c r="BQ73" s="2" t="n">
        <v>0</v>
      </c>
      <c r="BR73" s="2" t="n">
        <v>0.841621352928748</v>
      </c>
      <c r="BS73" s="2" t="n">
        <v>-1.26550869811725</v>
      </c>
      <c r="BT73" s="2" t="n">
        <v>2.94875140397475</v>
      </c>
      <c r="BU73" s="2" t="n">
        <v>30.8561344096749</v>
      </c>
      <c r="BV73" s="2" t="n">
        <v>0.832794156382322</v>
      </c>
      <c r="BW73" s="2" t="n">
        <v>-4.61382984408781</v>
      </c>
      <c r="BX73" s="2" t="n">
        <v>0.414727566058432</v>
      </c>
      <c r="BY73" s="2" t="n">
        <v>0.996101305024912</v>
      </c>
      <c r="BZ73" s="2" t="n">
        <v>0</v>
      </c>
      <c r="CA73" s="2" t="n">
        <v>0</v>
      </c>
    </row>
    <row r="74">
      <c r="A74" s="5" t="str">
        <f>HYPERLINK("https://www.uniprot.org/uniprot/P02679", "P02679")</f>
      </c>
      <c r="B74" s="2" t="s">
        <v>215</v>
      </c>
      <c r="C74" s="2" t="s">
        <v>216</v>
      </c>
      <c r="D74" s="2" t="s">
        <v>217</v>
      </c>
      <c r="E74" s="2" t="n">
        <v>34</v>
      </c>
      <c r="F74" s="2" t="n">
        <v>34</v>
      </c>
      <c r="G74" s="2" t="b">
        <v>0</v>
      </c>
      <c r="H74" s="2" t="n">
        <v>31.1583659971993</v>
      </c>
      <c r="I74" s="2" t="n">
        <v>32.0509492837518</v>
      </c>
      <c r="J74" s="2" t="n">
        <v>31.8362294369921</v>
      </c>
      <c r="K74" s="2" t="n">
        <v>31.8800470300739</v>
      </c>
      <c r="L74" s="2" t="n">
        <v>31.6688489765198</v>
      </c>
      <c r="M74" s="2" t="n">
        <v>31.2281938647731</v>
      </c>
      <c r="N74" s="2" t="n">
        <v>31.9034393499141</v>
      </c>
      <c r="O74" s="2" t="n">
        <v>32.5654456781002</v>
      </c>
      <c r="P74" s="2" t="n">
        <v>32.0901818000926</v>
      </c>
      <c r="Q74" s="2" t="n">
        <v>31.4637083129082</v>
      </c>
      <c r="R74" s="2" t="n">
        <v>31.3941858096117</v>
      </c>
      <c r="S74" s="2" t="n">
        <v>32.1113548580194</v>
      </c>
      <c r="T74" s="2" t="n">
        <v>31.4421262130692</v>
      </c>
      <c r="U74" s="2" t="n">
        <v>31.7335012961986</v>
      </c>
      <c r="V74" s="2" t="n">
        <v>22.4204808912293</v>
      </c>
      <c r="W74" s="2" t="n">
        <v>32.0519200767685</v>
      </c>
      <c r="X74" s="2" t="n">
        <v>32.2849118868355</v>
      </c>
      <c r="Y74" s="2" t="n">
        <v>31.6951679586013</v>
      </c>
      <c r="Z74" s="2" t="n">
        <v>31.6367281978145</v>
      </c>
      <c r="AA74" s="2" t="n">
        <v>31.1965022306056</v>
      </c>
      <c r="AB74" s="2" t="n">
        <v>31.5485881421042</v>
      </c>
      <c r="AC74" s="2" t="n">
        <v>31.6374128858206</v>
      </c>
      <c r="AD74" s="2" t="n">
        <v>-0.544625495936994</v>
      </c>
      <c r="AE74" s="2" t="n">
        <v>-2.3063316151272</v>
      </c>
      <c r="AF74" s="2" t="n">
        <v>1.21708062325322</v>
      </c>
      <c r="AG74" s="2" t="n">
        <v>31.3181040989547</v>
      </c>
      <c r="AH74" s="2" t="n">
        <v>-0.64457991680395</v>
      </c>
      <c r="AI74" s="2" t="n">
        <v>-4.64292991118275</v>
      </c>
      <c r="AJ74" s="2" t="n">
        <v>0.52647361325379</v>
      </c>
      <c r="AK74" s="2" t="n">
        <v>0.96930920464428</v>
      </c>
      <c r="AL74" s="2" t="n">
        <v>0</v>
      </c>
      <c r="AM74" s="2" t="n">
        <v>0</v>
      </c>
      <c r="AN74" s="2" t="n">
        <v>0.232597124636417</v>
      </c>
      <c r="AO74" s="2" t="n">
        <v>-1.64934227277423</v>
      </c>
      <c r="AP74" s="2" t="n">
        <v>2.11453652204706</v>
      </c>
      <c r="AQ74" s="2" t="n">
        <v>31.3181040989547</v>
      </c>
      <c r="AR74" s="2" t="n">
        <v>0.257697954959952</v>
      </c>
      <c r="AS74" s="2" t="n">
        <v>-4.66057352434201</v>
      </c>
      <c r="AT74" s="2" t="n">
        <v>0.799254720465212</v>
      </c>
      <c r="AU74" s="2" t="n">
        <v>0.994350208748321</v>
      </c>
      <c r="AV74" s="2" t="n">
        <v>0</v>
      </c>
      <c r="AW74" s="2" t="n">
        <v>0</v>
      </c>
      <c r="AX74" s="2" t="n">
        <v>0.856938859703313</v>
      </c>
      <c r="AY74" s="2" t="n">
        <v>-0.64376558780681</v>
      </c>
      <c r="AZ74" s="2" t="n">
        <v>2.35764330721344</v>
      </c>
      <c r="BA74" s="2" t="n">
        <v>31.3181040989547</v>
      </c>
      <c r="BB74" s="2" t="n">
        <v>1.19060288930016</v>
      </c>
      <c r="BC74" s="2" t="n">
        <v>-4.56749338868414</v>
      </c>
      <c r="BD74" s="2" t="n">
        <v>0.247653613809884</v>
      </c>
      <c r="BE74" s="2" t="n">
        <v>0.85657495108128</v>
      </c>
      <c r="BF74" s="2" t="n">
        <v>0</v>
      </c>
      <c r="BG74" s="2" t="n">
        <v>0</v>
      </c>
      <c r="BH74" s="2" t="n">
        <v>0.0797162391299011</v>
      </c>
      <c r="BI74" s="2" t="n">
        <v>-1.4118296139383</v>
      </c>
      <c r="BJ74" s="2" t="n">
        <v>1.5712620921981</v>
      </c>
      <c r="BK74" s="2" t="n">
        <v>31.3181040989547</v>
      </c>
      <c r="BL74" s="2" t="n">
        <v>0.11143521537559</v>
      </c>
      <c r="BM74" s="2" t="n">
        <v>-5.55715292286885</v>
      </c>
      <c r="BN74" s="2" t="n">
        <v>0.912374300253972</v>
      </c>
      <c r="BO74" s="2" t="n">
        <v>0.991825214213572</v>
      </c>
      <c r="BP74" s="2" t="n">
        <v>0</v>
      </c>
      <c r="BQ74" s="2" t="n">
        <v>0</v>
      </c>
      <c r="BR74" s="2" t="n">
        <v>0.777222620573408</v>
      </c>
      <c r="BS74" s="2" t="n">
        <v>-1.33862776888743</v>
      </c>
      <c r="BT74" s="2" t="n">
        <v>2.89307301003425</v>
      </c>
      <c r="BU74" s="2" t="n">
        <v>31.3181040989547</v>
      </c>
      <c r="BV74" s="2" t="n">
        <v>0.765901183696101</v>
      </c>
      <c r="BW74" s="2" t="n">
        <v>-4.61944946858721</v>
      </c>
      <c r="BX74" s="2" t="n">
        <v>0.452618388948524</v>
      </c>
      <c r="BY74" s="2" t="n">
        <v>0.996101305024912</v>
      </c>
      <c r="BZ74" s="2" t="n">
        <v>0</v>
      </c>
      <c r="CA74" s="2" t="n">
        <v>0</v>
      </c>
    </row>
    <row r="75">
      <c r="A75" s="5" t="str">
        <f>HYPERLINK("https://www.uniprot.org/uniprot/P02741", "P02741")</f>
      </c>
      <c r="B75" s="2" t="s">
        <v>218</v>
      </c>
      <c r="C75" s="2" t="s">
        <v>219</v>
      </c>
      <c r="D75" s="2" t="s">
        <v>220</v>
      </c>
      <c r="E75" s="2" t="n">
        <v>3</v>
      </c>
      <c r="F75" s="2" t="n">
        <v>3</v>
      </c>
      <c r="G75" s="2" t="b">
        <v>0</v>
      </c>
      <c r="H75" s="2" t="s">
        <v>1021</v>
      </c>
      <c r="I75" s="2" t="n">
        <v>19.8863445161338</v>
      </c>
      <c r="J75" s="2" t="n">
        <v>19.6506362028826</v>
      </c>
      <c r="K75" s="2" t="s">
        <v>1021</v>
      </c>
      <c r="L75" s="2" t="n">
        <v>20.0094355446757</v>
      </c>
      <c r="M75" s="2" t="n">
        <v>19.4681900889635</v>
      </c>
      <c r="N75" s="2" t="n">
        <v>21.3833014782227</v>
      </c>
      <c r="O75" s="2" t="n">
        <v>20.1752788254014</v>
      </c>
      <c r="P75" s="2" t="n">
        <v>19.8312215222812</v>
      </c>
      <c r="Q75" s="2" t="n">
        <v>20.4119376138204</v>
      </c>
      <c r="R75" s="2" t="n">
        <v>19.7364242126823</v>
      </c>
      <c r="S75" s="2" t="n">
        <v>20.2613033979598</v>
      </c>
      <c r="T75" s="2" t="n">
        <v>19.4228697336163</v>
      </c>
      <c r="U75" s="2" t="n">
        <v>19.8079448782405</v>
      </c>
      <c r="V75" s="2" t="n">
        <v>20.2132712149721</v>
      </c>
      <c r="W75" s="2" t="n">
        <v>21.0920158780044</v>
      </c>
      <c r="X75" s="2" t="n">
        <v>20.3006017270093</v>
      </c>
      <c r="Y75" s="2" t="n">
        <v>20.4375026770224</v>
      </c>
      <c r="Z75" s="2" t="n">
        <v>20.0308463277514</v>
      </c>
      <c r="AA75" s="2" t="n">
        <v>21.3680729476042</v>
      </c>
      <c r="AB75" s="2" t="s">
        <v>1021</v>
      </c>
      <c r="AC75" s="2" t="n">
        <v>20.0928710897726</v>
      </c>
      <c r="AD75" s="2" t="n">
        <v>-0.344426056278941</v>
      </c>
      <c r="AE75" s="2" t="n">
        <v>-1.06904726310207</v>
      </c>
      <c r="AF75" s="2" t="n">
        <v>0.380195150544187</v>
      </c>
      <c r="AG75" s="2" t="n">
        <v>20.1884247303693</v>
      </c>
      <c r="AH75" s="2" t="n">
        <v>-1.00220832220851</v>
      </c>
      <c r="AI75" s="2" t="n">
        <v>-4.59929595433238</v>
      </c>
      <c r="AJ75" s="2" t="n">
        <v>0.330182289312411</v>
      </c>
      <c r="AK75" s="2" t="n">
        <v>0.96930920464428</v>
      </c>
      <c r="AL75" s="2" t="n">
        <v>0</v>
      </c>
      <c r="AM75" s="2" t="n">
        <v>0</v>
      </c>
      <c r="AN75" s="2" t="n">
        <v>0.417456536057419</v>
      </c>
      <c r="AO75" s="2" t="n">
        <v>-0.371990079883925</v>
      </c>
      <c r="AP75" s="2" t="n">
        <v>1.20690315199876</v>
      </c>
      <c r="AQ75" s="2" t="n">
        <v>20.1884247303693</v>
      </c>
      <c r="AR75" s="2" t="n">
        <v>1.11496579294466</v>
      </c>
      <c r="AS75" s="2" t="n">
        <v>-4.5855281369784</v>
      </c>
      <c r="AT75" s="2" t="n">
        <v>0.280254309837576</v>
      </c>
      <c r="AU75" s="2" t="n">
        <v>0.994350208748321</v>
      </c>
      <c r="AV75" s="2" t="n">
        <v>0</v>
      </c>
      <c r="AW75" s="2" t="n">
        <v>0</v>
      </c>
      <c r="AX75" s="2" t="n">
        <v>0.839552997810962</v>
      </c>
      <c r="AY75" s="2" t="n">
        <v>0.196470690263266</v>
      </c>
      <c r="AZ75" s="2" t="n">
        <v>1.48263530535866</v>
      </c>
      <c r="BA75" s="2" t="n">
        <v>20.1884247303693</v>
      </c>
      <c r="BB75" s="2" t="n">
        <v>2.75267286039318</v>
      </c>
      <c r="BC75" s="2" t="n">
        <v>-4.22528652937937</v>
      </c>
      <c r="BD75" s="2" t="n">
        <v>0.0135181653073778</v>
      </c>
      <c r="BE75" s="2" t="n">
        <v>0.85657495108128</v>
      </c>
      <c r="BF75" s="2" t="n">
        <v>1</v>
      </c>
      <c r="BG75" s="2" t="n">
        <v>0</v>
      </c>
      <c r="BH75" s="2" t="n">
        <v>0.0776704054746027</v>
      </c>
      <c r="BI75" s="2" t="n">
        <v>-0.524548623953678</v>
      </c>
      <c r="BJ75" s="2" t="n">
        <v>0.679889434902883</v>
      </c>
      <c r="BK75" s="2" t="n">
        <v>20.1884247303693</v>
      </c>
      <c r="BL75" s="2" t="n">
        <v>0.271940657676657</v>
      </c>
      <c r="BM75" s="2" t="n">
        <v>-5.48995533621435</v>
      </c>
      <c r="BN75" s="2" t="n">
        <v>0.788916094223104</v>
      </c>
      <c r="BO75" s="2" t="n">
        <v>0.985836210711108</v>
      </c>
      <c r="BP75" s="2" t="n">
        <v>0</v>
      </c>
      <c r="BQ75" s="2" t="n">
        <v>0</v>
      </c>
      <c r="BR75" s="2" t="n">
        <v>0.76188259233636</v>
      </c>
      <c r="BS75" s="2" t="n">
        <v>-0.119152375009665</v>
      </c>
      <c r="BT75" s="2" t="n">
        <v>1.64291755968238</v>
      </c>
      <c r="BU75" s="2" t="n">
        <v>20.1884247303693</v>
      </c>
      <c r="BV75" s="2" t="n">
        <v>1.82334122435179</v>
      </c>
      <c r="BW75" s="2" t="n">
        <v>-4.50645283414019</v>
      </c>
      <c r="BX75" s="2" t="n">
        <v>0.0857398687443488</v>
      </c>
      <c r="BY75" s="2" t="n">
        <v>0.996101305024912</v>
      </c>
      <c r="BZ75" s="2" t="n">
        <v>0</v>
      </c>
      <c r="CA75" s="2" t="n">
        <v>0</v>
      </c>
    </row>
    <row r="76">
      <c r="A76" s="5" t="str">
        <f>HYPERLINK("https://www.uniprot.org/uniprot/P02743", "P02743")</f>
      </c>
      <c r="B76" s="2" t="s">
        <v>221</v>
      </c>
      <c r="C76" s="2" t="s">
        <v>222</v>
      </c>
      <c r="D76" s="2" t="s">
        <v>223</v>
      </c>
      <c r="E76" s="2" t="n">
        <v>8</v>
      </c>
      <c r="F76" s="2" t="n">
        <v>8</v>
      </c>
      <c r="G76" s="2" t="b">
        <v>0</v>
      </c>
      <c r="H76" s="2" t="n">
        <v>27.9816161054868</v>
      </c>
      <c r="I76" s="2" t="n">
        <v>28.1104208528866</v>
      </c>
      <c r="J76" s="2" t="n">
        <v>27.9129949461481</v>
      </c>
      <c r="K76" s="2" t="n">
        <v>27.7487711400111</v>
      </c>
      <c r="L76" s="2" t="n">
        <v>28.0880199935358</v>
      </c>
      <c r="M76" s="2" t="n">
        <v>27.812391104177</v>
      </c>
      <c r="N76" s="2" t="n">
        <v>28.0912116121651</v>
      </c>
      <c r="O76" s="2" t="n">
        <v>27.9648943836372</v>
      </c>
      <c r="P76" s="2" t="n">
        <v>28.3058200481886</v>
      </c>
      <c r="Q76" s="2" t="n">
        <v>28.3251234727481</v>
      </c>
      <c r="R76" s="2" t="n">
        <v>28.3797523547139</v>
      </c>
      <c r="S76" s="2" t="n">
        <v>28.2540708594499</v>
      </c>
      <c r="T76" s="2" t="n">
        <v>28.0792089553732</v>
      </c>
      <c r="U76" s="2" t="n">
        <v>28.3236180336435</v>
      </c>
      <c r="V76" s="2" t="n">
        <v>28.0712779793571</v>
      </c>
      <c r="W76" s="2" t="n">
        <v>27.9105211522076</v>
      </c>
      <c r="X76" s="2" t="n">
        <v>27.6082291912713</v>
      </c>
      <c r="Y76" s="2" t="n">
        <v>27.5977415224773</v>
      </c>
      <c r="Z76" s="2" t="n">
        <v>28.3429301908843</v>
      </c>
      <c r="AA76" s="2" t="n">
        <v>28.6018630381086</v>
      </c>
      <c r="AB76" s="2" t="n">
        <v>28.141113403125</v>
      </c>
      <c r="AC76" s="2" t="n">
        <v>27.6072000021765</v>
      </c>
      <c r="AD76" s="2" t="n">
        <v>0.0406458895108912</v>
      </c>
      <c r="AE76" s="2" t="n">
        <v>-0.293658522698426</v>
      </c>
      <c r="AF76" s="2" t="n">
        <v>0.374950301720208</v>
      </c>
      <c r="AG76" s="2" t="n">
        <v>28.0572177428079</v>
      </c>
      <c r="AH76" s="2" t="n">
        <v>0.253505150993826</v>
      </c>
      <c r="AI76" s="2" t="n">
        <v>-4.66932558834529</v>
      </c>
      <c r="AJ76" s="2" t="n">
        <v>0.80244764592107</v>
      </c>
      <c r="AK76" s="2" t="n">
        <v>0.972684372382738</v>
      </c>
      <c r="AL76" s="2" t="n">
        <v>0</v>
      </c>
      <c r="AM76" s="2" t="n">
        <v>0</v>
      </c>
      <c r="AN76" s="2" t="n">
        <v>0.134328155874176</v>
      </c>
      <c r="AO76" s="2" t="n">
        <v>-0.222791931983675</v>
      </c>
      <c r="AP76" s="2" t="n">
        <v>0.491448243732027</v>
      </c>
      <c r="AQ76" s="2" t="n">
        <v>28.0572177428079</v>
      </c>
      <c r="AR76" s="2" t="n">
        <v>0.784268979076454</v>
      </c>
      <c r="AS76" s="2" t="n">
        <v>-4.62411447883416</v>
      </c>
      <c r="AT76" s="2" t="n">
        <v>0.442009273781535</v>
      </c>
      <c r="AU76" s="2" t="n">
        <v>0.994350208748321</v>
      </c>
      <c r="AV76" s="2" t="n">
        <v>0</v>
      </c>
      <c r="AW76" s="2" t="n">
        <v>0</v>
      </c>
      <c r="AX76" s="2" t="n">
        <v>-0.0509086365382707</v>
      </c>
      <c r="AY76" s="2" t="n">
        <v>-0.33568491832549</v>
      </c>
      <c r="AZ76" s="2" t="n">
        <v>0.233867645248948</v>
      </c>
      <c r="BA76" s="2" t="n">
        <v>28.0572177428079</v>
      </c>
      <c r="BB76" s="2" t="n">
        <v>-0.372734776626016</v>
      </c>
      <c r="BC76" s="2" t="n">
        <v>-4.68732936665539</v>
      </c>
      <c r="BD76" s="2" t="n">
        <v>0.713239542447188</v>
      </c>
      <c r="BE76" s="2" t="n">
        <v>0.982662080818826</v>
      </c>
      <c r="BF76" s="2" t="n">
        <v>0</v>
      </c>
      <c r="BG76" s="2" t="n">
        <v>0</v>
      </c>
      <c r="BH76" s="2" t="n">
        <v>-0.144590902901555</v>
      </c>
      <c r="BI76" s="2" t="n">
        <v>-0.427629233904464</v>
      </c>
      <c r="BJ76" s="2" t="n">
        <v>0.138447428101353</v>
      </c>
      <c r="BK76" s="2" t="n">
        <v>28.0572177428079</v>
      </c>
      <c r="BL76" s="2" t="n">
        <v>-1.06514315191533</v>
      </c>
      <c r="BM76" s="2" t="n">
        <v>-5.06909138743045</v>
      </c>
      <c r="BN76" s="2" t="n">
        <v>0.299414520624659</v>
      </c>
      <c r="BO76" s="2" t="n">
        <v>0.980641876538483</v>
      </c>
      <c r="BP76" s="2" t="n">
        <v>0</v>
      </c>
      <c r="BQ76" s="2" t="n">
        <v>0</v>
      </c>
      <c r="BR76" s="2" t="n">
        <v>0.0936822663632846</v>
      </c>
      <c r="BS76" s="2" t="n">
        <v>-0.307825177509759</v>
      </c>
      <c r="BT76" s="2" t="n">
        <v>0.495189710236328</v>
      </c>
      <c r="BU76" s="2" t="n">
        <v>28.0572177428079</v>
      </c>
      <c r="BV76" s="2" t="n">
        <v>0.4864923906086</v>
      </c>
      <c r="BW76" s="2" t="n">
        <v>-4.63822837443232</v>
      </c>
      <c r="BX76" s="2" t="n">
        <v>0.631869808125808</v>
      </c>
      <c r="BY76" s="2" t="n">
        <v>0.996101305024912</v>
      </c>
      <c r="BZ76" s="2" t="n">
        <v>0</v>
      </c>
      <c r="CA76" s="2" t="n">
        <v>0</v>
      </c>
    </row>
    <row r="77">
      <c r="A77" s="5" t="str">
        <f>HYPERLINK("https://www.uniprot.org/uniprot/P02745", "P02745")</f>
      </c>
      <c r="B77" s="2" t="s">
        <v>224</v>
      </c>
      <c r="C77" s="2" t="s">
        <v>225</v>
      </c>
      <c r="D77" s="2" t="s">
        <v>226</v>
      </c>
      <c r="E77" s="2" t="n">
        <v>5</v>
      </c>
      <c r="F77" s="2" t="n">
        <v>5</v>
      </c>
      <c r="G77" s="2" t="b">
        <v>0</v>
      </c>
      <c r="H77" s="2" t="n">
        <v>22.9961438995831</v>
      </c>
      <c r="I77" s="2" t="n">
        <v>23.6629034369046</v>
      </c>
      <c r="J77" s="2" t="n">
        <v>24.1612042360112</v>
      </c>
      <c r="K77" s="2" t="n">
        <v>22.9282717273809</v>
      </c>
      <c r="L77" s="2" t="n">
        <v>24.1194622975504</v>
      </c>
      <c r="M77" s="2" t="n">
        <v>23.7659488475937</v>
      </c>
      <c r="N77" s="2" t="n">
        <v>23.2095466423829</v>
      </c>
      <c r="O77" s="2" t="n">
        <v>23.4354284134317</v>
      </c>
      <c r="P77" s="2" t="n">
        <v>24.4041262811091</v>
      </c>
      <c r="Q77" s="2" t="n">
        <v>24.282347403649</v>
      </c>
      <c r="R77" s="2" t="n">
        <v>23.9288811603156</v>
      </c>
      <c r="S77" s="2" t="n">
        <v>24.1819639376459</v>
      </c>
      <c r="T77" s="2" t="n">
        <v>23.8839283819657</v>
      </c>
      <c r="U77" s="2" t="n">
        <v>24.1051177787855</v>
      </c>
      <c r="V77" s="2" t="n">
        <v>23.7319567688263</v>
      </c>
      <c r="W77" s="2" t="n">
        <v>23.8465440340224</v>
      </c>
      <c r="X77" s="2" t="n">
        <v>24.3254227304116</v>
      </c>
      <c r="Y77" s="2" t="n">
        <v>24.2166167335253</v>
      </c>
      <c r="Z77" s="2" t="n">
        <v>24.6673700978676</v>
      </c>
      <c r="AA77" s="2" t="n">
        <v>24.2899728692018</v>
      </c>
      <c r="AB77" s="2" t="n">
        <v>23.0593775499825</v>
      </c>
      <c r="AC77" s="2" t="n">
        <v>24.5380884954289</v>
      </c>
      <c r="AD77" s="2" t="n">
        <v>0.20791614308007</v>
      </c>
      <c r="AE77" s="2" t="n">
        <v>-0.397468044803361</v>
      </c>
      <c r="AF77" s="2" t="n">
        <v>0.8133003309635</v>
      </c>
      <c r="AG77" s="2" t="n">
        <v>23.8973010783444</v>
      </c>
      <c r="AH77" s="2" t="n">
        <v>0.716092955419087</v>
      </c>
      <c r="AI77" s="2" t="n">
        <v>-4.63576437470511</v>
      </c>
      <c r="AJ77" s="2" t="n">
        <v>0.482154960209925</v>
      </c>
      <c r="AK77" s="2" t="n">
        <v>0.96930920464428</v>
      </c>
      <c r="AL77" s="2" t="n">
        <v>0</v>
      </c>
      <c r="AM77" s="2" t="n">
        <v>0</v>
      </c>
      <c r="AN77" s="2" t="n">
        <v>-0.445883422950793</v>
      </c>
      <c r="AO77" s="2" t="n">
        <v>-1.09258399425321</v>
      </c>
      <c r="AP77" s="2" t="n">
        <v>0.200817148351626</v>
      </c>
      <c r="AQ77" s="2" t="n">
        <v>23.8973010783444</v>
      </c>
      <c r="AR77" s="2" t="n">
        <v>-1.43757445290018</v>
      </c>
      <c r="AS77" s="2" t="n">
        <v>-4.53582809524434</v>
      </c>
      <c r="AT77" s="2" t="n">
        <v>0.165910898402825</v>
      </c>
      <c r="AU77" s="2" t="n">
        <v>0.994350208748321</v>
      </c>
      <c r="AV77" s="2" t="n">
        <v>0</v>
      </c>
      <c r="AW77" s="2" t="n">
        <v>0</v>
      </c>
      <c r="AX77" s="2" t="n">
        <v>-0.385045639361863</v>
      </c>
      <c r="AY77" s="2" t="n">
        <v>-0.900740472519718</v>
      </c>
      <c r="AZ77" s="2" t="n">
        <v>0.130649193795992</v>
      </c>
      <c r="BA77" s="2" t="n">
        <v>23.8973010783444</v>
      </c>
      <c r="BB77" s="2" t="n">
        <v>-1.55679595214888</v>
      </c>
      <c r="BC77" s="2" t="n">
        <v>-4.48191940453018</v>
      </c>
      <c r="BD77" s="2" t="n">
        <v>0.135093743118793</v>
      </c>
      <c r="BE77" s="2" t="n">
        <v>0.85657495108128</v>
      </c>
      <c r="BF77" s="2" t="n">
        <v>0</v>
      </c>
      <c r="BG77" s="2" t="n">
        <v>0</v>
      </c>
      <c r="BH77" s="2" t="n">
        <v>0.268753926669</v>
      </c>
      <c r="BI77" s="2" t="n">
        <v>-0.243793691298999</v>
      </c>
      <c r="BJ77" s="2" t="n">
        <v>0.781301544636998</v>
      </c>
      <c r="BK77" s="2" t="n">
        <v>23.8973010783444</v>
      </c>
      <c r="BL77" s="2" t="n">
        <v>1.09328367511111</v>
      </c>
      <c r="BM77" s="2" t="n">
        <v>-5.04352156543934</v>
      </c>
      <c r="BN77" s="2" t="n">
        <v>0.28717369793207</v>
      </c>
      <c r="BO77" s="2" t="n">
        <v>0.980641876538483</v>
      </c>
      <c r="BP77" s="2" t="n">
        <v>0</v>
      </c>
      <c r="BQ77" s="2" t="n">
        <v>0</v>
      </c>
      <c r="BR77" s="2" t="n">
        <v>-0.653799566030862</v>
      </c>
      <c r="BS77" s="2" t="n">
        <v>-1.38088018166463</v>
      </c>
      <c r="BT77" s="2" t="n">
        <v>0.0732810496029044</v>
      </c>
      <c r="BU77" s="2" t="n">
        <v>23.8973010783444</v>
      </c>
      <c r="BV77" s="2" t="n">
        <v>-1.87488366892783</v>
      </c>
      <c r="BW77" s="2" t="n">
        <v>-4.48307269394534</v>
      </c>
      <c r="BX77" s="2" t="n">
        <v>0.0753852577687397</v>
      </c>
      <c r="BY77" s="2" t="n">
        <v>0.996101305024912</v>
      </c>
      <c r="BZ77" s="2" t="n">
        <v>0</v>
      </c>
      <c r="CA77" s="2" t="n">
        <v>0</v>
      </c>
    </row>
    <row r="78">
      <c r="A78" s="5" t="str">
        <f>HYPERLINK("https://www.uniprot.org/uniprot/P02746", "P02746")</f>
      </c>
      <c r="B78" s="2" t="s">
        <v>227</v>
      </c>
      <c r="C78" s="2" t="s">
        <v>228</v>
      </c>
      <c r="D78" s="2" t="s">
        <v>229</v>
      </c>
      <c r="E78" s="2" t="n">
        <v>8</v>
      </c>
      <c r="F78" s="2" t="n">
        <v>8</v>
      </c>
      <c r="G78" s="2" t="b">
        <v>0</v>
      </c>
      <c r="H78" s="2" t="n">
        <v>27.4517360428373</v>
      </c>
      <c r="I78" s="2" t="n">
        <v>27.4057641966081</v>
      </c>
      <c r="J78" s="2" t="n">
        <v>27.5529908782702</v>
      </c>
      <c r="K78" s="2" t="n">
        <v>27.051496606029</v>
      </c>
      <c r="L78" s="2" t="n">
        <v>27.2393283595757</v>
      </c>
      <c r="M78" s="2" t="n">
        <v>27.3208603992741</v>
      </c>
      <c r="N78" s="2" t="n">
        <v>27.0922887091606</v>
      </c>
      <c r="O78" s="2" t="n">
        <v>26.8641227029308</v>
      </c>
      <c r="P78" s="2" t="n">
        <v>27.4658680485991</v>
      </c>
      <c r="Q78" s="2" t="n">
        <v>27.1308867267566</v>
      </c>
      <c r="R78" s="2" t="n">
        <v>27.1509871090189</v>
      </c>
      <c r="S78" s="2" t="n">
        <v>27.0926422834063</v>
      </c>
      <c r="T78" s="2" t="n">
        <v>27.8018453315594</v>
      </c>
      <c r="U78" s="2" t="n">
        <v>27.5765241700492</v>
      </c>
      <c r="V78" s="2" t="n">
        <v>27.3327544710658</v>
      </c>
      <c r="W78" s="2" t="n">
        <v>27.3654360468447</v>
      </c>
      <c r="X78" s="2" t="n">
        <v>27.4634008005959</v>
      </c>
      <c r="Y78" s="2" t="n">
        <v>27.668520518242</v>
      </c>
      <c r="Z78" s="2" t="n">
        <v>27.4267420197809</v>
      </c>
      <c r="AA78" s="2" t="n">
        <v>27.2937210843509</v>
      </c>
      <c r="AB78" s="2" t="n">
        <v>27.3670299976463</v>
      </c>
      <c r="AC78" s="2" t="n">
        <v>27.5340135776567</v>
      </c>
      <c r="AD78" s="2" t="n">
        <v>0.135978310112836</v>
      </c>
      <c r="AE78" s="2" t="n">
        <v>-0.141536475022811</v>
      </c>
      <c r="AF78" s="2" t="n">
        <v>0.413493095248484</v>
      </c>
      <c r="AG78" s="2" t="n">
        <v>27.3476800036481</v>
      </c>
      <c r="AH78" s="2" t="n">
        <v>1.02163503584162</v>
      </c>
      <c r="AI78" s="2" t="n">
        <v>-4.59774402296636</v>
      </c>
      <c r="AJ78" s="2" t="n">
        <v>0.319069157516765</v>
      </c>
      <c r="AK78" s="2" t="n">
        <v>0.96930920464428</v>
      </c>
      <c r="AL78" s="2" t="n">
        <v>0</v>
      </c>
      <c r="AM78" s="2" t="n">
        <v>0</v>
      </c>
      <c r="AN78" s="2" t="n">
        <v>-0.0211983875453399</v>
      </c>
      <c r="AO78" s="2" t="n">
        <v>-0.317653058288489</v>
      </c>
      <c r="AP78" s="2" t="n">
        <v>0.27525628319781</v>
      </c>
      <c r="AQ78" s="2" t="n">
        <v>27.3476800036481</v>
      </c>
      <c r="AR78" s="2" t="n">
        <v>-0.149092842536758</v>
      </c>
      <c r="AS78" s="2" t="n">
        <v>-4.66358993501155</v>
      </c>
      <c r="AT78" s="2" t="n">
        <v>0.882963147929381</v>
      </c>
      <c r="AU78" s="2" t="n">
        <v>0.994350208748321</v>
      </c>
      <c r="AV78" s="2" t="n">
        <v>0</v>
      </c>
      <c r="AW78" s="2" t="n">
        <v>0</v>
      </c>
      <c r="AX78" s="2" t="n">
        <v>-0.189493858601328</v>
      </c>
      <c r="AY78" s="2" t="n">
        <v>-0.425894054846498</v>
      </c>
      <c r="AZ78" s="2" t="n">
        <v>0.0469063376438426</v>
      </c>
      <c r="BA78" s="2" t="n">
        <v>27.3476800036481</v>
      </c>
      <c r="BB78" s="2" t="n">
        <v>-1.67131984910396</v>
      </c>
      <c r="BC78" s="2" t="n">
        <v>-4.45219878325645</v>
      </c>
      <c r="BD78" s="2" t="n">
        <v>0.110124902854318</v>
      </c>
      <c r="BE78" s="2" t="n">
        <v>0.85657495108128</v>
      </c>
      <c r="BF78" s="2" t="n">
        <v>0</v>
      </c>
      <c r="BG78" s="2" t="n">
        <v>0</v>
      </c>
      <c r="BH78" s="2" t="n">
        <v>-0.0323171609431512</v>
      </c>
      <c r="BI78" s="2" t="n">
        <v>-0.267274639052186</v>
      </c>
      <c r="BJ78" s="2" t="n">
        <v>0.202640317165884</v>
      </c>
      <c r="BK78" s="2" t="n">
        <v>27.3476800036481</v>
      </c>
      <c r="BL78" s="2" t="n">
        <v>-0.286784842329313</v>
      </c>
      <c r="BM78" s="2" t="n">
        <v>-5.52588127787134</v>
      </c>
      <c r="BN78" s="2" t="n">
        <v>0.777206574089915</v>
      </c>
      <c r="BO78" s="2" t="n">
        <v>0.985836210711108</v>
      </c>
      <c r="BP78" s="2" t="n">
        <v>0</v>
      </c>
      <c r="BQ78" s="2" t="n">
        <v>0</v>
      </c>
      <c r="BR78" s="2" t="n">
        <v>-0.157176697658176</v>
      </c>
      <c r="BS78" s="2" t="n">
        <v>-0.490478466786563</v>
      </c>
      <c r="BT78" s="2" t="n">
        <v>0.176125071470211</v>
      </c>
      <c r="BU78" s="2" t="n">
        <v>27.3476800036481</v>
      </c>
      <c r="BV78" s="2" t="n">
        <v>-0.983247397276179</v>
      </c>
      <c r="BW78" s="2" t="n">
        <v>-4.59971746352795</v>
      </c>
      <c r="BX78" s="2" t="n">
        <v>0.337150607179041</v>
      </c>
      <c r="BY78" s="2" t="n">
        <v>0.996101305024912</v>
      </c>
      <c r="BZ78" s="2" t="n">
        <v>0</v>
      </c>
      <c r="CA78" s="2" t="n">
        <v>0</v>
      </c>
    </row>
    <row r="79">
      <c r="A79" s="5" t="str">
        <f>HYPERLINK("https://www.uniprot.org/uniprot/P02747", "P02747")</f>
      </c>
      <c r="B79" s="2" t="s">
        <v>230</v>
      </c>
      <c r="C79" s="2" t="s">
        <v>231</v>
      </c>
      <c r="D79" s="2" t="s">
        <v>232</v>
      </c>
      <c r="E79" s="2" t="n">
        <v>6</v>
      </c>
      <c r="F79" s="2" t="n">
        <v>6</v>
      </c>
      <c r="G79" s="2" t="b">
        <v>0</v>
      </c>
      <c r="H79" s="2" t="n">
        <v>27.4016632773747</v>
      </c>
      <c r="I79" s="2" t="n">
        <v>27.4882714158667</v>
      </c>
      <c r="J79" s="2" t="n">
        <v>27.7574421635386</v>
      </c>
      <c r="K79" s="2" t="n">
        <v>27.6309725425129</v>
      </c>
      <c r="L79" s="2" t="n">
        <v>27.5777635891469</v>
      </c>
      <c r="M79" s="2" t="n">
        <v>27.7304118706621</v>
      </c>
      <c r="N79" s="2" t="n">
        <v>27.4654201860473</v>
      </c>
      <c r="O79" s="2" t="n">
        <v>27.3447078868571</v>
      </c>
      <c r="P79" s="2" t="n">
        <v>27.9908833327526</v>
      </c>
      <c r="Q79" s="2" t="n">
        <v>27.4513918816615</v>
      </c>
      <c r="R79" s="2" t="n">
        <v>27.3814781231997</v>
      </c>
      <c r="S79" s="2" t="n">
        <v>27.5077023990216</v>
      </c>
      <c r="T79" s="2" t="n">
        <v>27.7957383886337</v>
      </c>
      <c r="U79" s="2" t="n">
        <v>28.0440753186157</v>
      </c>
      <c r="V79" s="2" t="n">
        <v>27.8772506559228</v>
      </c>
      <c r="W79" s="2" t="n">
        <v>27.6705383390494</v>
      </c>
      <c r="X79" s="2" t="n">
        <v>27.9119421404825</v>
      </c>
      <c r="Y79" s="2" t="n">
        <v>28.0208367382979</v>
      </c>
      <c r="Z79" s="2" t="n">
        <v>27.7933392724432</v>
      </c>
      <c r="AA79" s="2" t="n">
        <v>27.5606328275881</v>
      </c>
      <c r="AB79" s="2" t="n">
        <v>27.6392999714554</v>
      </c>
      <c r="AC79" s="2" t="n">
        <v>28.0230113341663</v>
      </c>
      <c r="AD79" s="2" t="n">
        <v>0.0648754434881056</v>
      </c>
      <c r="AE79" s="2" t="n">
        <v>-0.237252820447731</v>
      </c>
      <c r="AF79" s="2" t="n">
        <v>0.367003707423942</v>
      </c>
      <c r="AG79" s="2" t="n">
        <v>27.6847624388771</v>
      </c>
      <c r="AH79" s="2" t="n">
        <v>0.447714591769625</v>
      </c>
      <c r="AI79" s="2" t="n">
        <v>-4.65899042862</v>
      </c>
      <c r="AJ79" s="2" t="n">
        <v>0.65913760568762</v>
      </c>
      <c r="AK79" s="2" t="n">
        <v>0.972684372382738</v>
      </c>
      <c r="AL79" s="2" t="n">
        <v>0</v>
      </c>
      <c r="AM79" s="2" t="n">
        <v>0</v>
      </c>
      <c r="AN79" s="2" t="n">
        <v>-0.0217736918570317</v>
      </c>
      <c r="AO79" s="2" t="n">
        <v>-0.344521667117225</v>
      </c>
      <c r="AP79" s="2" t="n">
        <v>0.300974283403161</v>
      </c>
      <c r="AQ79" s="2" t="n">
        <v>27.6847624388771</v>
      </c>
      <c r="AR79" s="2" t="n">
        <v>-0.140663302802518</v>
      </c>
      <c r="AS79" s="2" t="n">
        <v>-4.66375706076053</v>
      </c>
      <c r="AT79" s="2" t="n">
        <v>0.889533254263159</v>
      </c>
      <c r="AU79" s="2" t="n">
        <v>0.994350208748321</v>
      </c>
      <c r="AV79" s="2" t="n">
        <v>0</v>
      </c>
      <c r="AW79" s="2" t="n">
        <v>0</v>
      </c>
      <c r="AX79" s="2" t="n">
        <v>-0.0533148162053116</v>
      </c>
      <c r="AY79" s="2" t="n">
        <v>-0.310681935765205</v>
      </c>
      <c r="AZ79" s="2" t="n">
        <v>0.204052303354582</v>
      </c>
      <c r="BA79" s="2" t="n">
        <v>27.6847624388771</v>
      </c>
      <c r="BB79" s="2" t="n">
        <v>-0.431923783650836</v>
      </c>
      <c r="BC79" s="2" t="n">
        <v>-4.68262094309256</v>
      </c>
      <c r="BD79" s="2" t="n">
        <v>0.670385515979198</v>
      </c>
      <c r="BE79" s="2" t="n">
        <v>0.982662080818826</v>
      </c>
      <c r="BF79" s="2" t="n">
        <v>0</v>
      </c>
      <c r="BG79" s="2" t="n">
        <v>0</v>
      </c>
      <c r="BH79" s="2" t="n">
        <v>0.0333343191398257</v>
      </c>
      <c r="BI79" s="2" t="n">
        <v>-0.2224621240123</v>
      </c>
      <c r="BJ79" s="2" t="n">
        <v>0.289130762291952</v>
      </c>
      <c r="BK79" s="2" t="n">
        <v>27.6847624388771</v>
      </c>
      <c r="BL79" s="2" t="n">
        <v>0.27171233344344</v>
      </c>
      <c r="BM79" s="2" t="n">
        <v>-5.52964461553473</v>
      </c>
      <c r="BN79" s="2" t="n">
        <v>0.788608904638589</v>
      </c>
      <c r="BO79" s="2" t="n">
        <v>0.985836210711108</v>
      </c>
      <c r="BP79" s="2" t="n">
        <v>0</v>
      </c>
      <c r="BQ79" s="2" t="n">
        <v>0</v>
      </c>
      <c r="BR79" s="2" t="n">
        <v>-0.0866491353451373</v>
      </c>
      <c r="BS79" s="2" t="n">
        <v>-0.449512270094088</v>
      </c>
      <c r="BT79" s="2" t="n">
        <v>0.276213999403813</v>
      </c>
      <c r="BU79" s="2" t="n">
        <v>27.6847624388771</v>
      </c>
      <c r="BV79" s="2" t="n">
        <v>-0.497890282097733</v>
      </c>
      <c r="BW79" s="2" t="n">
        <v>-4.63761678460728</v>
      </c>
      <c r="BX79" s="2" t="n">
        <v>0.623954142886118</v>
      </c>
      <c r="BY79" s="2" t="n">
        <v>0.996101305024912</v>
      </c>
      <c r="BZ79" s="2" t="n">
        <v>0</v>
      </c>
      <c r="CA79" s="2" t="n">
        <v>0</v>
      </c>
    </row>
    <row r="80">
      <c r="A80" s="5" t="str">
        <f>HYPERLINK("https://www.uniprot.org/uniprot/P02748", "P02748")</f>
      </c>
      <c r="B80" s="2" t="s">
        <v>233</v>
      </c>
      <c r="C80" s="2" t="s">
        <v>234</v>
      </c>
      <c r="D80" s="2" t="s">
        <v>235</v>
      </c>
      <c r="E80" s="2" t="n">
        <v>17</v>
      </c>
      <c r="F80" s="2" t="n">
        <v>17</v>
      </c>
      <c r="G80" s="2" t="b">
        <v>0</v>
      </c>
      <c r="H80" s="2" t="n">
        <v>26.5116307134038</v>
      </c>
      <c r="I80" s="2" t="n">
        <v>26.7661693750215</v>
      </c>
      <c r="J80" s="2" t="n">
        <v>26.69057230191</v>
      </c>
      <c r="K80" s="2" t="n">
        <v>26.6773073870767</v>
      </c>
      <c r="L80" s="2" t="n">
        <v>26.2572373886267</v>
      </c>
      <c r="M80" s="2" t="n">
        <v>26.346449535304</v>
      </c>
      <c r="N80" s="2" t="n">
        <v>26.7798703020247</v>
      </c>
      <c r="O80" s="2" t="n">
        <v>26.7674734470501</v>
      </c>
      <c r="P80" s="2" t="n">
        <v>26.5921594704467</v>
      </c>
      <c r="Q80" s="2" t="n">
        <v>26.8152960496827</v>
      </c>
      <c r="R80" s="2" t="n">
        <v>26.3521038725963</v>
      </c>
      <c r="S80" s="2" t="n">
        <v>26.3174179816565</v>
      </c>
      <c r="T80" s="2" t="n">
        <v>26.2348541534264</v>
      </c>
      <c r="U80" s="2" t="n">
        <v>26.3512358815447</v>
      </c>
      <c r="V80" s="2" t="n">
        <v>27.089092684483</v>
      </c>
      <c r="W80" s="2" t="n">
        <v>26.8419591763394</v>
      </c>
      <c r="X80" s="2" t="n">
        <v>26.7040160727971</v>
      </c>
      <c r="Y80" s="2" t="n">
        <v>26.972291463653</v>
      </c>
      <c r="Z80" s="2" t="n">
        <v>26.2893577851247</v>
      </c>
      <c r="AA80" s="2" t="n">
        <v>26.8179306018484</v>
      </c>
      <c r="AB80" s="2" t="n">
        <v>26.2745649337689</v>
      </c>
      <c r="AC80" s="2" t="n">
        <v>26.9170505852098</v>
      </c>
      <c r="AD80" s="2" t="n">
        <v>-0.135920216081072</v>
      </c>
      <c r="AE80" s="2" t="n">
        <v>-0.428537847769248</v>
      </c>
      <c r="AF80" s="2" t="n">
        <v>0.156697415607104</v>
      </c>
      <c r="AG80" s="2" t="n">
        <v>26.6075473255907</v>
      </c>
      <c r="AH80" s="2" t="n">
        <v>-0.96849153633282</v>
      </c>
      <c r="AI80" s="2" t="n">
        <v>-4.60517546101166</v>
      </c>
      <c r="AJ80" s="2" t="n">
        <v>0.344286204122354</v>
      </c>
      <c r="AK80" s="2" t="n">
        <v>0.96930920464428</v>
      </c>
      <c r="AL80" s="2" t="n">
        <v>0</v>
      </c>
      <c r="AM80" s="2" t="n">
        <v>0</v>
      </c>
      <c r="AN80" s="2" t="n">
        <v>-0.0904181918982516</v>
      </c>
      <c r="AO80" s="2" t="n">
        <v>-0.403006451343083</v>
      </c>
      <c r="AP80" s="2" t="n">
        <v>0.22217006754658</v>
      </c>
      <c r="AQ80" s="2" t="n">
        <v>26.6075473255907</v>
      </c>
      <c r="AR80" s="2" t="n">
        <v>-0.603108459842643</v>
      </c>
      <c r="AS80" s="2" t="n">
        <v>-4.64058925591602</v>
      </c>
      <c r="AT80" s="2" t="n">
        <v>0.553168205384327</v>
      </c>
      <c r="AU80" s="2" t="n">
        <v>0.994350208748321</v>
      </c>
      <c r="AV80" s="2" t="n">
        <v>0</v>
      </c>
      <c r="AW80" s="2" t="n">
        <v>0</v>
      </c>
      <c r="AX80" s="2" t="n">
        <v>0.212889575399842</v>
      </c>
      <c r="AY80" s="2" t="n">
        <v>-0.0363759385873476</v>
      </c>
      <c r="AZ80" s="2" t="n">
        <v>0.462155089387032</v>
      </c>
      <c r="BA80" s="2" t="n">
        <v>26.6075473255907</v>
      </c>
      <c r="BB80" s="2" t="n">
        <v>1.78075618930754</v>
      </c>
      <c r="BC80" s="2" t="n">
        <v>-4.42271948308828</v>
      </c>
      <c r="BD80" s="2" t="n">
        <v>0.0900423144737443</v>
      </c>
      <c r="BE80" s="2" t="n">
        <v>0.85657495108128</v>
      </c>
      <c r="BF80" s="2" t="n">
        <v>0</v>
      </c>
      <c r="BG80" s="2" t="n">
        <v>0</v>
      </c>
      <c r="BH80" s="2" t="n">
        <v>0.167387551217022</v>
      </c>
      <c r="BI80" s="2" t="n">
        <v>-0.0803567293555839</v>
      </c>
      <c r="BJ80" s="2" t="n">
        <v>0.415131831789628</v>
      </c>
      <c r="BK80" s="2" t="n">
        <v>26.6075473255907</v>
      </c>
      <c r="BL80" s="2" t="n">
        <v>1.40874303961274</v>
      </c>
      <c r="BM80" s="2" t="n">
        <v>-4.71868801808968</v>
      </c>
      <c r="BN80" s="2" t="n">
        <v>0.174162821319206</v>
      </c>
      <c r="BO80" s="2" t="n">
        <v>0.975226410142607</v>
      </c>
      <c r="BP80" s="2" t="n">
        <v>0</v>
      </c>
      <c r="BQ80" s="2" t="n">
        <v>0</v>
      </c>
      <c r="BR80" s="2" t="n">
        <v>0.0455020241828201</v>
      </c>
      <c r="BS80" s="2" t="n">
        <v>-0.305938618059559</v>
      </c>
      <c r="BT80" s="2" t="n">
        <v>0.396942666425199</v>
      </c>
      <c r="BU80" s="2" t="n">
        <v>26.6075473255907</v>
      </c>
      <c r="BV80" s="2" t="n">
        <v>0.269954764900688</v>
      </c>
      <c r="BW80" s="2" t="n">
        <v>-4.64723019579086</v>
      </c>
      <c r="BX80" s="2" t="n">
        <v>0.789941736405542</v>
      </c>
      <c r="BY80" s="2" t="n">
        <v>0.996101305024912</v>
      </c>
      <c r="BZ80" s="2" t="n">
        <v>0</v>
      </c>
      <c r="CA80" s="2" t="n">
        <v>0</v>
      </c>
    </row>
    <row r="81">
      <c r="A81" s="5" t="str">
        <f>HYPERLINK("https://www.uniprot.org/uniprot/P02749", "P02749")</f>
      </c>
      <c r="B81" s="2" t="s">
        <v>236</v>
      </c>
      <c r="C81" s="2" t="s">
        <v>237</v>
      </c>
      <c r="D81" s="2" t="s">
        <v>238</v>
      </c>
      <c r="E81" s="2" t="n">
        <v>13</v>
      </c>
      <c r="F81" s="2" t="n">
        <v>13</v>
      </c>
      <c r="G81" s="2" t="b">
        <v>0</v>
      </c>
      <c r="H81" s="2" t="n">
        <v>30.6125347226368</v>
      </c>
      <c r="I81" s="2" t="n">
        <v>29.9192383314453</v>
      </c>
      <c r="J81" s="2" t="n">
        <v>30.2388452373529</v>
      </c>
      <c r="K81" s="2" t="n">
        <v>30.0933305882001</v>
      </c>
      <c r="L81" s="2" t="n">
        <v>29.9417211944617</v>
      </c>
      <c r="M81" s="2" t="n">
        <v>30.461226775169</v>
      </c>
      <c r="N81" s="2" t="n">
        <v>29.7696380242079</v>
      </c>
      <c r="O81" s="2" t="n">
        <v>29.7913363009485</v>
      </c>
      <c r="P81" s="2" t="n">
        <v>30.0960263842879</v>
      </c>
      <c r="Q81" s="2" t="n">
        <v>30.133466197297</v>
      </c>
      <c r="R81" s="2" t="n">
        <v>30.2942529817208</v>
      </c>
      <c r="S81" s="2" t="n">
        <v>29.8911548876089</v>
      </c>
      <c r="T81" s="2" t="n">
        <v>30.3855563140322</v>
      </c>
      <c r="U81" s="2" t="n">
        <v>30.5475459129409</v>
      </c>
      <c r="V81" s="2" t="n">
        <v>30.326871219115</v>
      </c>
      <c r="W81" s="2" t="n">
        <v>29.9522281650672</v>
      </c>
      <c r="X81" s="2" t="n">
        <v>29.8931839344454</v>
      </c>
      <c r="Y81" s="2" t="n">
        <v>30.0215176290201</v>
      </c>
      <c r="Z81" s="2" t="n">
        <v>30.3561749245225</v>
      </c>
      <c r="AA81" s="2" t="n">
        <v>30.2443523003485</v>
      </c>
      <c r="AB81" s="2" t="n">
        <v>30.9099250304494</v>
      </c>
      <c r="AC81" s="2" t="n">
        <v>28.8367981939195</v>
      </c>
      <c r="AD81" s="2" t="n">
        <v>0.212390234288719</v>
      </c>
      <c r="AE81" s="2" t="n">
        <v>-0.224672341483749</v>
      </c>
      <c r="AF81" s="2" t="n">
        <v>0.649452810061187</v>
      </c>
      <c r="AG81" s="2" t="n">
        <v>30.1234966022363</v>
      </c>
      <c r="AH81" s="2" t="n">
        <v>1.01321867912982</v>
      </c>
      <c r="AI81" s="2" t="n">
        <v>-4.59894270777155</v>
      </c>
      <c r="AJ81" s="2" t="n">
        <v>0.32297394029726</v>
      </c>
      <c r="AK81" s="2" t="n">
        <v>0.96930920464428</v>
      </c>
      <c r="AL81" s="2" t="n">
        <v>0</v>
      </c>
      <c r="AM81" s="2" t="n">
        <v>0</v>
      </c>
      <c r="AN81" s="2" t="n">
        <v>0.429967227864161</v>
      </c>
      <c r="AO81" s="2" t="n">
        <v>-0.0369240836436101</v>
      </c>
      <c r="AP81" s="2" t="n">
        <v>0.896858539371932</v>
      </c>
      <c r="AQ81" s="2" t="n">
        <v>30.1234966022363</v>
      </c>
      <c r="AR81" s="2" t="n">
        <v>1.92013527982947</v>
      </c>
      <c r="AS81" s="2" t="n">
        <v>-4.44926966093113</v>
      </c>
      <c r="AT81" s="2" t="n">
        <v>0.069115653578189</v>
      </c>
      <c r="AU81" s="2" t="n">
        <v>0.994350208748321</v>
      </c>
      <c r="AV81" s="2" t="n">
        <v>0</v>
      </c>
      <c r="AW81" s="2" t="n">
        <v>0</v>
      </c>
      <c r="AX81" s="2" t="n">
        <v>-0.0908886760176486</v>
      </c>
      <c r="AY81" s="2" t="n">
        <v>-0.463199213034723</v>
      </c>
      <c r="AZ81" s="2" t="n">
        <v>0.281421860999426</v>
      </c>
      <c r="BA81" s="2" t="n">
        <v>30.1234966022363</v>
      </c>
      <c r="BB81" s="2" t="n">
        <v>-0.508998747770906</v>
      </c>
      <c r="BC81" s="2" t="n">
        <v>-4.67548965755862</v>
      </c>
      <c r="BD81" s="2" t="n">
        <v>0.616284159694398</v>
      </c>
      <c r="BE81" s="2" t="n">
        <v>0.982662080818826</v>
      </c>
      <c r="BF81" s="2" t="n">
        <v>0</v>
      </c>
      <c r="BG81" s="2" t="n">
        <v>0</v>
      </c>
      <c r="BH81" s="2" t="n">
        <v>-0.30846566959309</v>
      </c>
      <c r="BI81" s="2" t="n">
        <v>-0.678504046211991</v>
      </c>
      <c r="BJ81" s="2" t="n">
        <v>0.0615727070258107</v>
      </c>
      <c r="BK81" s="2" t="n">
        <v>30.1234966022363</v>
      </c>
      <c r="BL81" s="2" t="n">
        <v>-1.73809029309588</v>
      </c>
      <c r="BM81" s="2" t="n">
        <v>-4.31194976008907</v>
      </c>
      <c r="BN81" s="2" t="n">
        <v>0.0974616012102645</v>
      </c>
      <c r="BO81" s="2" t="n">
        <v>0.95754492511197</v>
      </c>
      <c r="BP81" s="2" t="n">
        <v>0</v>
      </c>
      <c r="BQ81" s="2" t="n">
        <v>0</v>
      </c>
      <c r="BR81" s="2" t="n">
        <v>0.217576993575442</v>
      </c>
      <c r="BS81" s="2" t="n">
        <v>-0.307345416066873</v>
      </c>
      <c r="BT81" s="2" t="n">
        <v>0.742499403217756</v>
      </c>
      <c r="BU81" s="2" t="n">
        <v>30.1234966022363</v>
      </c>
      <c r="BV81" s="2" t="n">
        <v>0.864231560736356</v>
      </c>
      <c r="BW81" s="2" t="n">
        <v>-4.61104678016449</v>
      </c>
      <c r="BX81" s="2" t="n">
        <v>0.397636987239448</v>
      </c>
      <c r="BY81" s="2" t="n">
        <v>0.996101305024912</v>
      </c>
      <c r="BZ81" s="2" t="n">
        <v>0</v>
      </c>
      <c r="CA81" s="2" t="n">
        <v>0</v>
      </c>
    </row>
    <row r="82">
      <c r="A82" s="5" t="str">
        <f>HYPERLINK("https://www.uniprot.org/uniprot/P02750", "P02750")</f>
      </c>
      <c r="B82" s="2" t="s">
        <v>239</v>
      </c>
      <c r="C82" s="2" t="s">
        <v>240</v>
      </c>
      <c r="D82" s="2" t="s">
        <v>241</v>
      </c>
      <c r="E82" s="2" t="n">
        <v>9</v>
      </c>
      <c r="F82" s="2" t="n">
        <v>9</v>
      </c>
      <c r="G82" s="2" t="b">
        <v>0</v>
      </c>
      <c r="H82" s="2" t="n">
        <v>26.3106365096953</v>
      </c>
      <c r="I82" s="2" t="n">
        <v>26.2630290549433</v>
      </c>
      <c r="J82" s="2" t="n">
        <v>26.6785599172468</v>
      </c>
      <c r="K82" s="2" t="n">
        <v>26.8999585936924</v>
      </c>
      <c r="L82" s="2" t="n">
        <v>26.2432769560665</v>
      </c>
      <c r="M82" s="2" t="n">
        <v>25.870202328516</v>
      </c>
      <c r="N82" s="2" t="n">
        <v>24.8602061782105</v>
      </c>
      <c r="O82" s="2" t="n">
        <v>24.9017767329524</v>
      </c>
      <c r="P82" s="2" t="n">
        <v>26.4362198791111</v>
      </c>
      <c r="Q82" s="2" t="n">
        <v>26.5563855843913</v>
      </c>
      <c r="R82" s="2" t="n">
        <v>25.650130139627</v>
      </c>
      <c r="S82" s="2" t="n">
        <v>26.018214164375</v>
      </c>
      <c r="T82" s="2" t="n">
        <v>25.0545260671472</v>
      </c>
      <c r="U82" s="2" t="n">
        <v>25.0960136288595</v>
      </c>
      <c r="V82" s="2" t="n">
        <v>26.8711349371048</v>
      </c>
      <c r="W82" s="2" t="n">
        <v>26.5863622944789</v>
      </c>
      <c r="X82" s="2" t="n">
        <v>26.030415055013</v>
      </c>
      <c r="Y82" s="2" t="n">
        <v>26.0842217191502</v>
      </c>
      <c r="Z82" s="2" t="n">
        <v>26.3166768619477</v>
      </c>
      <c r="AA82" s="2" t="n">
        <v>26.3031965036089</v>
      </c>
      <c r="AB82" s="2" t="n">
        <v>25.773304089865</v>
      </c>
      <c r="AC82" s="2" t="n">
        <v>26.031279453167</v>
      </c>
      <c r="AD82" s="2" t="n">
        <v>0.317212319169926</v>
      </c>
      <c r="AE82" s="2" t="n">
        <v>-0.277831142948136</v>
      </c>
      <c r="AF82" s="2" t="n">
        <v>0.912255781287987</v>
      </c>
      <c r="AG82" s="2" t="n">
        <v>26.0379875749623</v>
      </c>
      <c r="AH82" s="2" t="n">
        <v>1.11151063328304</v>
      </c>
      <c r="AI82" s="2" t="n">
        <v>-4.5844473242254</v>
      </c>
      <c r="AJ82" s="2" t="n">
        <v>0.279441450870438</v>
      </c>
      <c r="AK82" s="2" t="n">
        <v>0.96930920464428</v>
      </c>
      <c r="AL82" s="2" t="n">
        <v>0</v>
      </c>
      <c r="AM82" s="2" t="n">
        <v>0</v>
      </c>
      <c r="AN82" s="2" t="n">
        <v>0.295440803799739</v>
      </c>
      <c r="AO82" s="2" t="n">
        <v>-0.340213305778057</v>
      </c>
      <c r="AP82" s="2" t="n">
        <v>0.931094913377535</v>
      </c>
      <c r="AQ82" s="2" t="n">
        <v>26.0379875749623</v>
      </c>
      <c r="AR82" s="2" t="n">
        <v>0.969085022805745</v>
      </c>
      <c r="AS82" s="2" t="n">
        <v>-4.60341711068162</v>
      </c>
      <c r="AT82" s="2" t="n">
        <v>0.343997219744564</v>
      </c>
      <c r="AU82" s="2" t="n">
        <v>0.994350208748321</v>
      </c>
      <c r="AV82" s="2" t="n">
        <v>0</v>
      </c>
      <c r="AW82" s="2" t="n">
        <v>0</v>
      </c>
      <c r="AX82" s="2" t="n">
        <v>0.138062620699323</v>
      </c>
      <c r="AY82" s="2" t="n">
        <v>-0.368823494036356</v>
      </c>
      <c r="AZ82" s="2" t="n">
        <v>0.644948735435002</v>
      </c>
      <c r="BA82" s="2" t="n">
        <v>26.0379875749623</v>
      </c>
      <c r="BB82" s="2" t="n">
        <v>0.567907995022517</v>
      </c>
      <c r="BC82" s="2" t="n">
        <v>-4.6692889547746</v>
      </c>
      <c r="BD82" s="2" t="n">
        <v>0.576374444922809</v>
      </c>
      <c r="BE82" s="2" t="n">
        <v>0.982662080818826</v>
      </c>
      <c r="BF82" s="2" t="n">
        <v>0</v>
      </c>
      <c r="BG82" s="2" t="n">
        <v>0</v>
      </c>
      <c r="BH82" s="2" t="n">
        <v>0.159834136069509</v>
      </c>
      <c r="BI82" s="2" t="n">
        <v>-0.343958521882717</v>
      </c>
      <c r="BJ82" s="2" t="n">
        <v>0.663626794021736</v>
      </c>
      <c r="BK82" s="2" t="n">
        <v>26.0379875749623</v>
      </c>
      <c r="BL82" s="2" t="n">
        <v>0.661500182658296</v>
      </c>
      <c r="BM82" s="2" t="n">
        <v>-5.36864056582918</v>
      </c>
      <c r="BN82" s="2" t="n">
        <v>0.515788775973137</v>
      </c>
      <c r="BO82" s="2" t="n">
        <v>0.980641876538483</v>
      </c>
      <c r="BP82" s="2" t="n">
        <v>0</v>
      </c>
      <c r="BQ82" s="2" t="n">
        <v>0</v>
      </c>
      <c r="BR82" s="2" t="n">
        <v>-0.0217715153701867</v>
      </c>
      <c r="BS82" s="2" t="n">
        <v>-0.736432676703584</v>
      </c>
      <c r="BT82" s="2" t="n">
        <v>0.692889645963211</v>
      </c>
      <c r="BU82" s="2" t="n">
        <v>26.0379875749623</v>
      </c>
      <c r="BV82" s="2" t="n">
        <v>-0.063518574380505</v>
      </c>
      <c r="BW82" s="2" t="n">
        <v>-4.65105481837801</v>
      </c>
      <c r="BX82" s="2" t="n">
        <v>0.949979754387949</v>
      </c>
      <c r="BY82" s="2" t="n">
        <v>0.996101305024912</v>
      </c>
      <c r="BZ82" s="2" t="n">
        <v>0</v>
      </c>
      <c r="CA82" s="2" t="n">
        <v>0</v>
      </c>
    </row>
    <row r="83">
      <c r="A83" s="5" t="str">
        <f>HYPERLINK("https://www.uniprot.org/uniprot/P02751", "P02751")</f>
      </c>
      <c r="B83" s="2" t="s">
        <v>242</v>
      </c>
      <c r="C83" s="2" t="s">
        <v>243</v>
      </c>
      <c r="D83" s="2" t="s">
        <v>244</v>
      </c>
      <c r="E83" s="2" t="n">
        <v>74</v>
      </c>
      <c r="F83" s="2" t="n">
        <v>74</v>
      </c>
      <c r="G83" s="2" t="b">
        <v>0</v>
      </c>
      <c r="H83" s="2" t="n">
        <v>27.0086612390322</v>
      </c>
      <c r="I83" s="2" t="n">
        <v>30.3880638637673</v>
      </c>
      <c r="J83" s="2" t="n">
        <v>27.3643888747686</v>
      </c>
      <c r="K83" s="2" t="n">
        <v>28.6621240708171</v>
      </c>
      <c r="L83" s="2" t="n">
        <v>27.5998538425361</v>
      </c>
      <c r="M83" s="2" t="n">
        <v>27.5780052707605</v>
      </c>
      <c r="N83" s="2" t="n">
        <v>28.0828890759268</v>
      </c>
      <c r="O83" s="2" t="n">
        <v>30.7712818639014</v>
      </c>
      <c r="P83" s="2" t="n">
        <v>30.055790373655</v>
      </c>
      <c r="Q83" s="2" t="n">
        <v>27.6766147934107</v>
      </c>
      <c r="R83" s="2" t="n">
        <v>27.8121300506481</v>
      </c>
      <c r="S83" s="2" t="n">
        <v>30.0196612292838</v>
      </c>
      <c r="T83" s="2" t="n">
        <v>27.8110153685801</v>
      </c>
      <c r="U83" s="2" t="n">
        <v>29.8066518211598</v>
      </c>
      <c r="V83" s="2" t="n">
        <v>27.6409490514654</v>
      </c>
      <c r="W83" s="2" t="n">
        <v>29.5735410498972</v>
      </c>
      <c r="X83" s="2" t="n">
        <v>30.3648965769892</v>
      </c>
      <c r="Y83" s="2" t="n">
        <v>28.8085828847764</v>
      </c>
      <c r="Z83" s="2" t="n">
        <v>29.0059298227445</v>
      </c>
      <c r="AA83" s="2" t="n">
        <v>27.1440916961058</v>
      </c>
      <c r="AB83" s="2" t="n">
        <v>29.1782623353116</v>
      </c>
      <c r="AC83" s="2" t="n">
        <v>27.9507809417645</v>
      </c>
      <c r="AD83" s="2" t="n">
        <v>0.0560433429032088</v>
      </c>
      <c r="AE83" s="2" t="n">
        <v>-1.55089736221691</v>
      </c>
      <c r="AF83" s="2" t="n">
        <v>1.66298404802333</v>
      </c>
      <c r="AG83" s="2" t="n">
        <v>28.6501893680592</v>
      </c>
      <c r="AH83" s="2" t="n">
        <v>0.0727170823072856</v>
      </c>
      <c r="AI83" s="2" t="n">
        <v>-4.6738416293038</v>
      </c>
      <c r="AJ83" s="2" t="n">
        <v>0.94274856360887</v>
      </c>
      <c r="AK83" s="2" t="n">
        <v>0.975312283066458</v>
      </c>
      <c r="AL83" s="2" t="n">
        <v>0</v>
      </c>
      <c r="AM83" s="2" t="n">
        <v>0</v>
      </c>
      <c r="AN83" s="2" t="n">
        <v>-0.0293254304797195</v>
      </c>
      <c r="AO83" s="2" t="n">
        <v>-1.74593695230295</v>
      </c>
      <c r="AP83" s="2" t="n">
        <v>1.68728609134351</v>
      </c>
      <c r="AQ83" s="2" t="n">
        <v>28.6501893680592</v>
      </c>
      <c r="AR83" s="2" t="n">
        <v>-0.0356192390617276</v>
      </c>
      <c r="AS83" s="2" t="n">
        <v>-4.66502532537905</v>
      </c>
      <c r="AT83" s="2" t="n">
        <v>0.971936633914976</v>
      </c>
      <c r="AU83" s="2" t="n">
        <v>0.994350208748321</v>
      </c>
      <c r="AV83" s="2" t="n">
        <v>0</v>
      </c>
      <c r="AW83" s="2" t="n">
        <v>0</v>
      </c>
      <c r="AX83" s="2" t="n">
        <v>0.174223067639531</v>
      </c>
      <c r="AY83" s="2" t="n">
        <v>-1.1946448932479</v>
      </c>
      <c r="AZ83" s="2" t="n">
        <v>1.54309102852697</v>
      </c>
      <c r="BA83" s="2" t="n">
        <v>28.6501893680592</v>
      </c>
      <c r="BB83" s="2" t="n">
        <v>0.26537277269605</v>
      </c>
      <c r="BC83" s="2" t="n">
        <v>-4.69413735974324</v>
      </c>
      <c r="BD83" s="2" t="n">
        <v>0.793419537657368</v>
      </c>
      <c r="BE83" s="2" t="n">
        <v>0.982662080818826</v>
      </c>
      <c r="BF83" s="2" t="n">
        <v>0</v>
      </c>
      <c r="BG83" s="2" t="n">
        <v>0</v>
      </c>
      <c r="BH83" s="2" t="n">
        <v>0.259591841022459</v>
      </c>
      <c r="BI83" s="2" t="n">
        <v>-1.10092210550917</v>
      </c>
      <c r="BJ83" s="2" t="n">
        <v>1.62010578755409</v>
      </c>
      <c r="BK83" s="2" t="n">
        <v>28.6501893680592</v>
      </c>
      <c r="BL83" s="2" t="n">
        <v>0.39783254210984</v>
      </c>
      <c r="BM83" s="2" t="n">
        <v>-5.4919744312546</v>
      </c>
      <c r="BN83" s="2" t="n">
        <v>0.694938904399506</v>
      </c>
      <c r="BO83" s="2" t="n">
        <v>0.980641876538483</v>
      </c>
      <c r="BP83" s="2" t="n">
        <v>0</v>
      </c>
      <c r="BQ83" s="2" t="n">
        <v>0</v>
      </c>
      <c r="BR83" s="2" t="n">
        <v>-0.0853687733829283</v>
      </c>
      <c r="BS83" s="2" t="n">
        <v>-2.01534226881006</v>
      </c>
      <c r="BT83" s="2" t="n">
        <v>1.8446047220442</v>
      </c>
      <c r="BU83" s="2" t="n">
        <v>28.6501893680592</v>
      </c>
      <c r="BV83" s="2" t="n">
        <v>-0.0922273990346651</v>
      </c>
      <c r="BW83" s="2" t="n">
        <v>-4.65080565418435</v>
      </c>
      <c r="BX83" s="2" t="n">
        <v>0.927428568691992</v>
      </c>
      <c r="BY83" s="2" t="n">
        <v>0.996101305024912</v>
      </c>
      <c r="BZ83" s="2" t="n">
        <v>0</v>
      </c>
      <c r="CA83" s="2" t="n">
        <v>0</v>
      </c>
    </row>
    <row r="84">
      <c r="A84" s="5" t="str">
        <f>HYPERLINK("https://www.uniprot.org/uniprot/P02753", "P02753")</f>
      </c>
      <c r="B84" s="2" t="s">
        <v>245</v>
      </c>
      <c r="C84" s="2" t="s">
        <v>246</v>
      </c>
      <c r="D84" s="2" t="s">
        <v>247</v>
      </c>
      <c r="E84" s="2" t="n">
        <v>6</v>
      </c>
      <c r="F84" s="2" t="n">
        <v>6</v>
      </c>
      <c r="G84" s="2" t="b">
        <v>0</v>
      </c>
      <c r="H84" s="2" t="n">
        <v>27.4325620124307</v>
      </c>
      <c r="I84" s="2" t="n">
        <v>27.1305564350425</v>
      </c>
      <c r="J84" s="2" t="n">
        <v>26.7278750628229</v>
      </c>
      <c r="K84" s="2" t="n">
        <v>27.1864666575087</v>
      </c>
      <c r="L84" s="2" t="n">
        <v>27.4212815215577</v>
      </c>
      <c r="M84" s="2" t="n">
        <v>27.1016827536534</v>
      </c>
      <c r="N84" s="2" t="n">
        <v>26.7428949797931</v>
      </c>
      <c r="O84" s="2" t="n">
        <v>26.4902366523386</v>
      </c>
      <c r="P84" s="2" t="n">
        <v>26.8697499464312</v>
      </c>
      <c r="Q84" s="2" t="n">
        <v>26.9820484024407</v>
      </c>
      <c r="R84" s="2" t="n">
        <v>27.1304686510607</v>
      </c>
      <c r="S84" s="2" t="n">
        <v>27.0243093097015</v>
      </c>
      <c r="T84" s="2" t="n">
        <v>27.8382498075257</v>
      </c>
      <c r="U84" s="2" t="n">
        <v>27.5100722831833</v>
      </c>
      <c r="V84" s="2" t="n">
        <v>26.645403521092</v>
      </c>
      <c r="W84" s="2" t="n">
        <v>26.7740855221912</v>
      </c>
      <c r="X84" s="2" t="n">
        <v>26.6062877452713</v>
      </c>
      <c r="Y84" s="2" t="n">
        <v>26.3491175671224</v>
      </c>
      <c r="Z84" s="2" t="n">
        <v>26.9989283617379</v>
      </c>
      <c r="AA84" s="2" t="n">
        <v>26.9566077952042</v>
      </c>
      <c r="AB84" s="2" t="n">
        <v>27.4493819568325</v>
      </c>
      <c r="AC84" s="2" t="n">
        <v>26.3095832285267</v>
      </c>
      <c r="AD84" s="2" t="n">
        <v>0.233234263739014</v>
      </c>
      <c r="AE84" s="2" t="n">
        <v>-0.160192527352008</v>
      </c>
      <c r="AF84" s="2" t="n">
        <v>0.626661054830036</v>
      </c>
      <c r="AG84" s="2" t="n">
        <v>26.9853568260668</v>
      </c>
      <c r="AH84" s="2" t="n">
        <v>1.23606322470408</v>
      </c>
      <c r="AI84" s="2" t="n">
        <v>-4.56458995766101</v>
      </c>
      <c r="AJ84" s="2" t="n">
        <v>0.230657462760714</v>
      </c>
      <c r="AK84" s="2" t="n">
        <v>0.96930920464428</v>
      </c>
      <c r="AL84" s="2" t="n">
        <v>0</v>
      </c>
      <c r="AM84" s="2" t="n">
        <v>0</v>
      </c>
      <c r="AN84" s="2" t="n">
        <v>0.419154834711534</v>
      </c>
      <c r="AO84" s="2" t="n">
        <v>-0.00112262818981362</v>
      </c>
      <c r="AP84" s="2" t="n">
        <v>0.839432297612882</v>
      </c>
      <c r="AQ84" s="2" t="n">
        <v>26.9853568260668</v>
      </c>
      <c r="AR84" s="2" t="n">
        <v>2.07946034319315</v>
      </c>
      <c r="AS84" s="2" t="n">
        <v>-4.41819650231959</v>
      </c>
      <c r="AT84" s="2" t="n">
        <v>0.0505588995478249</v>
      </c>
      <c r="AU84" s="2" t="n">
        <v>0.994350208748321</v>
      </c>
      <c r="AV84" s="2" t="n">
        <v>0</v>
      </c>
      <c r="AW84" s="2" t="n">
        <v>0</v>
      </c>
      <c r="AX84" s="2" t="n">
        <v>-0.0771379089403474</v>
      </c>
      <c r="AY84" s="2" t="n">
        <v>-0.412277424395584</v>
      </c>
      <c r="AZ84" s="2" t="n">
        <v>0.258001606514889</v>
      </c>
      <c r="BA84" s="2" t="n">
        <v>26.9853568260668</v>
      </c>
      <c r="BB84" s="2" t="n">
        <v>-0.479904131584034</v>
      </c>
      <c r="BC84" s="2" t="n">
        <v>-4.67831337788822</v>
      </c>
      <c r="BD84" s="2" t="n">
        <v>0.636466133164812</v>
      </c>
      <c r="BE84" s="2" t="n">
        <v>0.982662080818826</v>
      </c>
      <c r="BF84" s="2" t="n">
        <v>0</v>
      </c>
      <c r="BG84" s="2" t="n">
        <v>0</v>
      </c>
      <c r="BH84" s="2" t="n">
        <v>-0.263058479912868</v>
      </c>
      <c r="BI84" s="2" t="n">
        <v>-0.596152684641791</v>
      </c>
      <c r="BJ84" s="2" t="n">
        <v>0.0700357248160561</v>
      </c>
      <c r="BK84" s="2" t="n">
        <v>26.9853568260668</v>
      </c>
      <c r="BL84" s="2" t="n">
        <v>-1.64663557485378</v>
      </c>
      <c r="BM84" s="2" t="n">
        <v>-4.43118634790427</v>
      </c>
      <c r="BN84" s="2" t="n">
        <v>0.115148324938991</v>
      </c>
      <c r="BO84" s="2" t="n">
        <v>0.959791712529865</v>
      </c>
      <c r="BP84" s="2" t="n">
        <v>0</v>
      </c>
      <c r="BQ84" s="2" t="n">
        <v>0</v>
      </c>
      <c r="BR84" s="2" t="n">
        <v>0.18592057097252</v>
      </c>
      <c r="BS84" s="2" t="n">
        <v>-0.286594237307141</v>
      </c>
      <c r="BT84" s="2" t="n">
        <v>0.658435379252182</v>
      </c>
      <c r="BU84" s="2" t="n">
        <v>26.9853568260668</v>
      </c>
      <c r="BV84" s="2" t="n">
        <v>0.820397419017608</v>
      </c>
      <c r="BW84" s="2" t="n">
        <v>-4.61490254226575</v>
      </c>
      <c r="BX84" s="2" t="n">
        <v>0.421593613890129</v>
      </c>
      <c r="BY84" s="2" t="n">
        <v>0.996101305024912</v>
      </c>
      <c r="BZ84" s="2" t="n">
        <v>0</v>
      </c>
      <c r="CA84" s="2" t="n">
        <v>0</v>
      </c>
    </row>
    <row r="85">
      <c r="A85" s="5" t="str">
        <f>HYPERLINK("https://www.uniprot.org/uniprot/P02760", "P02760")</f>
      </c>
      <c r="B85" s="2" t="s">
        <v>248</v>
      </c>
      <c r="C85" s="2" t="s">
        <v>249</v>
      </c>
      <c r="D85" s="2" t="s">
        <v>250</v>
      </c>
      <c r="E85" s="2" t="n">
        <v>11</v>
      </c>
      <c r="F85" s="2" t="n">
        <v>11</v>
      </c>
      <c r="G85" s="2" t="b">
        <v>0</v>
      </c>
      <c r="H85" s="2" t="n">
        <v>28.4809336545742</v>
      </c>
      <c r="I85" s="2" t="n">
        <v>28.0799665695554</v>
      </c>
      <c r="J85" s="2" t="n">
        <v>28.2573914169788</v>
      </c>
      <c r="K85" s="2" t="n">
        <v>28.1956328646565</v>
      </c>
      <c r="L85" s="2" t="n">
        <v>28.177361516649</v>
      </c>
      <c r="M85" s="2" t="n">
        <v>28.4705041737706</v>
      </c>
      <c r="N85" s="2" t="n">
        <v>28.0637126680562</v>
      </c>
      <c r="O85" s="2" t="n">
        <v>27.952410832488</v>
      </c>
      <c r="P85" s="2" t="n">
        <v>28.2563880403322</v>
      </c>
      <c r="Q85" s="2" t="n">
        <v>28.2810162000999</v>
      </c>
      <c r="R85" s="2" t="n">
        <v>28.3677080106109</v>
      </c>
      <c r="S85" s="2" t="n">
        <v>28.1237595320373</v>
      </c>
      <c r="T85" s="2" t="n">
        <v>28.5468733633874</v>
      </c>
      <c r="U85" s="2" t="n">
        <v>28.5762849438538</v>
      </c>
      <c r="V85" s="2" t="n">
        <v>28.4237373173719</v>
      </c>
      <c r="W85" s="2" t="n">
        <v>28.0217955055831</v>
      </c>
      <c r="X85" s="2" t="n">
        <v>28.3229103902603</v>
      </c>
      <c r="Y85" s="2" t="n">
        <v>28.437663546334</v>
      </c>
      <c r="Z85" s="2" t="n">
        <v>28.2151043088725</v>
      </c>
      <c r="AA85" s="2" t="n">
        <v>28.2625584887987</v>
      </c>
      <c r="AB85" s="2" t="n">
        <v>28.7393096219962</v>
      </c>
      <c r="AC85" s="2" t="n">
        <v>28.4203359831086</v>
      </c>
      <c r="AD85" s="2" t="n">
        <v>-0.0204411058733491</v>
      </c>
      <c r="AE85" s="2" t="n">
        <v>-0.264834825221356</v>
      </c>
      <c r="AF85" s="2" t="n">
        <v>0.223952613474658</v>
      </c>
      <c r="AG85" s="2" t="n">
        <v>28.3033344976989</v>
      </c>
      <c r="AH85" s="2" t="n">
        <v>-0.174392021252152</v>
      </c>
      <c r="AI85" s="2" t="n">
        <v>-4.67191475992144</v>
      </c>
      <c r="AJ85" s="2" t="n">
        <v>0.863298450608832</v>
      </c>
      <c r="AK85" s="2" t="n">
        <v>0.972684372382738</v>
      </c>
      <c r="AL85" s="2" t="n">
        <v>0</v>
      </c>
      <c r="AM85" s="2" t="n">
        <v>0</v>
      </c>
      <c r="AN85" s="2" t="n">
        <v>-0.0418761799888188</v>
      </c>
      <c r="AO85" s="2" t="n">
        <v>-0.302949331697089</v>
      </c>
      <c r="AP85" s="2" t="n">
        <v>0.219196971719452</v>
      </c>
      <c r="AQ85" s="2" t="n">
        <v>28.3033344976989</v>
      </c>
      <c r="AR85" s="2" t="n">
        <v>-0.334439149415649</v>
      </c>
      <c r="AS85" s="2" t="n">
        <v>-4.65748380339964</v>
      </c>
      <c r="AT85" s="2" t="n">
        <v>0.7415058147262</v>
      </c>
      <c r="AU85" s="2" t="n">
        <v>0.994350208748321</v>
      </c>
      <c r="AV85" s="2" t="n">
        <v>0</v>
      </c>
      <c r="AW85" s="2" t="n">
        <v>0</v>
      </c>
      <c r="AX85" s="2" t="n">
        <v>-0.0612621271854756</v>
      </c>
      <c r="AY85" s="2" t="n">
        <v>-0.2694482358525</v>
      </c>
      <c r="AZ85" s="2" t="n">
        <v>0.146923981481549</v>
      </c>
      <c r="BA85" s="2" t="n">
        <v>28.3033344976989</v>
      </c>
      <c r="BB85" s="2" t="n">
        <v>-0.613553714194293</v>
      </c>
      <c r="BC85" s="2" t="n">
        <v>-4.66404519681612</v>
      </c>
      <c r="BD85" s="2" t="n">
        <v>0.546377950971517</v>
      </c>
      <c r="BE85" s="2" t="n">
        <v>0.982662080818826</v>
      </c>
      <c r="BF85" s="2" t="n">
        <v>0</v>
      </c>
      <c r="BG85" s="2" t="n">
        <v>0</v>
      </c>
      <c r="BH85" s="2" t="n">
        <v>-0.039827053070006</v>
      </c>
      <c r="BI85" s="2" t="n">
        <v>-0.246742630327006</v>
      </c>
      <c r="BJ85" s="2" t="n">
        <v>0.167088524186994</v>
      </c>
      <c r="BK85" s="2" t="n">
        <v>28.3033344976989</v>
      </c>
      <c r="BL85" s="2" t="n">
        <v>-0.401325957296207</v>
      </c>
      <c r="BM85" s="2" t="n">
        <v>-5.49073207553411</v>
      </c>
      <c r="BN85" s="2" t="n">
        <v>0.692406383196224</v>
      </c>
      <c r="BO85" s="2" t="n">
        <v>0.980641876538483</v>
      </c>
      <c r="BP85" s="2" t="n">
        <v>0</v>
      </c>
      <c r="BQ85" s="2" t="n">
        <v>0</v>
      </c>
      <c r="BR85" s="2" t="n">
        <v>-0.0214350741154696</v>
      </c>
      <c r="BS85" s="2" t="n">
        <v>-0.314957666011759</v>
      </c>
      <c r="BT85" s="2" t="n">
        <v>0.27208751778082</v>
      </c>
      <c r="BU85" s="2" t="n">
        <v>28.3033344976989</v>
      </c>
      <c r="BV85" s="2" t="n">
        <v>-0.15226346907545</v>
      </c>
      <c r="BW85" s="2" t="n">
        <v>-4.64998843688306</v>
      </c>
      <c r="BX85" s="2" t="n">
        <v>0.880494128809546</v>
      </c>
      <c r="BY85" s="2" t="n">
        <v>0.996101305024912</v>
      </c>
      <c r="BZ85" s="2" t="n">
        <v>0</v>
      </c>
      <c r="CA85" s="2" t="n">
        <v>0</v>
      </c>
    </row>
    <row r="86">
      <c r="A86" s="5" t="str">
        <f>HYPERLINK("https://www.uniprot.org/uniprot/P02763", "P02763")</f>
      </c>
      <c r="B86" s="2" t="s">
        <v>251</v>
      </c>
      <c r="C86" s="2" t="s">
        <v>252</v>
      </c>
      <c r="D86" s="2" t="s">
        <v>253</v>
      </c>
      <c r="E86" s="2" t="n">
        <v>12</v>
      </c>
      <c r="F86" s="2" t="n">
        <v>12</v>
      </c>
      <c r="G86" s="2" t="b">
        <v>0</v>
      </c>
      <c r="H86" s="2" t="n">
        <v>31.3042587937633</v>
      </c>
      <c r="I86" s="2" t="n">
        <v>30.9821229936641</v>
      </c>
      <c r="J86" s="2" t="n">
        <v>31.0231802502859</v>
      </c>
      <c r="K86" s="2" t="n">
        <v>30.8042092286264</v>
      </c>
      <c r="L86" s="2" t="n">
        <v>31.2344091406735</v>
      </c>
      <c r="M86" s="2" t="n">
        <v>30.8614487846921</v>
      </c>
      <c r="N86" s="2" t="n">
        <v>31.1916580816348</v>
      </c>
      <c r="O86" s="2" t="n">
        <v>31.0467637073467</v>
      </c>
      <c r="P86" s="2" t="n">
        <v>30.8255027426785</v>
      </c>
      <c r="Q86" s="2" t="n">
        <v>30.7638336773936</v>
      </c>
      <c r="R86" s="2" t="n">
        <v>30.7235296486728</v>
      </c>
      <c r="S86" s="2" t="n">
        <v>30.5721707061991</v>
      </c>
      <c r="T86" s="2" t="n">
        <v>30.8515349798284</v>
      </c>
      <c r="U86" s="2" t="n">
        <v>30.7973485720177</v>
      </c>
      <c r="V86" s="2" t="n">
        <v>31.7800351684264</v>
      </c>
      <c r="W86" s="2" t="n">
        <v>31.1870792708089</v>
      </c>
      <c r="X86" s="2" t="n">
        <v>31.1756639784116</v>
      </c>
      <c r="Y86" s="2" t="n">
        <v>31.2362962995206</v>
      </c>
      <c r="Z86" s="2" t="n">
        <v>31.3680290918228</v>
      </c>
      <c r="AA86" s="2" t="n">
        <v>31.3897033440208</v>
      </c>
      <c r="AB86" s="2" t="n">
        <v>30.4526334660403</v>
      </c>
      <c r="AC86" s="2" t="n">
        <v>30.8458881469107</v>
      </c>
      <c r="AD86" s="2" t="n">
        <v>0.113033492538904</v>
      </c>
      <c r="AE86" s="2" t="n">
        <v>-0.205611852541478</v>
      </c>
      <c r="AF86" s="2" t="n">
        <v>0.431678837619285</v>
      </c>
      <c r="AG86" s="2" t="n">
        <v>31.0189681851563</v>
      </c>
      <c r="AH86" s="2" t="n">
        <v>0.739625426563199</v>
      </c>
      <c r="AI86" s="2" t="n">
        <v>-4.63325663366294</v>
      </c>
      <c r="AJ86" s="2" t="n">
        <v>0.468061299546156</v>
      </c>
      <c r="AK86" s="2" t="n">
        <v>0.96930920464428</v>
      </c>
      <c r="AL86" s="2" t="n">
        <v>0</v>
      </c>
      <c r="AM86" s="2" t="n">
        <v>0</v>
      </c>
      <c r="AN86" s="2" t="n">
        <v>0.0994013672161707</v>
      </c>
      <c r="AO86" s="2" t="n">
        <v>-0.240990950308347</v>
      </c>
      <c r="AP86" s="2" t="n">
        <v>0.439793684740688</v>
      </c>
      <c r="AQ86" s="2" t="n">
        <v>31.0189681851563</v>
      </c>
      <c r="AR86" s="2" t="n">
        <v>0.6088704156951</v>
      </c>
      <c r="AS86" s="2" t="n">
        <v>-4.64012640548511</v>
      </c>
      <c r="AT86" s="2" t="n">
        <v>0.54941697062189</v>
      </c>
      <c r="AU86" s="2" t="n">
        <v>0.994350208748321</v>
      </c>
      <c r="AV86" s="2" t="n">
        <v>0</v>
      </c>
      <c r="AW86" s="2" t="n">
        <v>0</v>
      </c>
      <c r="AX86" s="2" t="n">
        <v>-0.111363028829082</v>
      </c>
      <c r="AY86" s="2" t="n">
        <v>-0.382800177926534</v>
      </c>
      <c r="AZ86" s="2" t="n">
        <v>0.16007412026837</v>
      </c>
      <c r="BA86" s="2" t="n">
        <v>31.0189681851563</v>
      </c>
      <c r="BB86" s="2" t="n">
        <v>-0.855429087177095</v>
      </c>
      <c r="BC86" s="2" t="n">
        <v>-4.63011110066732</v>
      </c>
      <c r="BD86" s="2" t="n">
        <v>0.402375755557158</v>
      </c>
      <c r="BE86" s="2" t="n">
        <v>0.930151089365828</v>
      </c>
      <c r="BF86" s="2" t="n">
        <v>0</v>
      </c>
      <c r="BG86" s="2" t="n">
        <v>0</v>
      </c>
      <c r="BH86" s="2" t="n">
        <v>-0.0977309035063492</v>
      </c>
      <c r="BI86" s="2" t="n">
        <v>-0.367511508725904</v>
      </c>
      <c r="BJ86" s="2" t="n">
        <v>0.172049701713205</v>
      </c>
      <c r="BK86" s="2" t="n">
        <v>31.0189681851563</v>
      </c>
      <c r="BL86" s="2" t="n">
        <v>-0.755324294367522</v>
      </c>
      <c r="BM86" s="2" t="n">
        <v>-5.31061496198576</v>
      </c>
      <c r="BN86" s="2" t="n">
        <v>0.458797173822207</v>
      </c>
      <c r="BO86" s="2" t="n">
        <v>0.980641876538483</v>
      </c>
      <c r="BP86" s="2" t="n">
        <v>0</v>
      </c>
      <c r="BQ86" s="2" t="n">
        <v>0</v>
      </c>
      <c r="BR86" s="2" t="n">
        <v>-0.0136321253227329</v>
      </c>
      <c r="BS86" s="2" t="n">
        <v>-0.39633266211721</v>
      </c>
      <c r="BT86" s="2" t="n">
        <v>0.369068411471745</v>
      </c>
      <c r="BU86" s="2" t="n">
        <v>31.0189681851563</v>
      </c>
      <c r="BV86" s="2" t="n">
        <v>-0.0742705710448152</v>
      </c>
      <c r="BW86" s="2" t="n">
        <v>-4.65097224908935</v>
      </c>
      <c r="BX86" s="2" t="n">
        <v>0.941527808319999</v>
      </c>
      <c r="BY86" s="2" t="n">
        <v>0.996101305024912</v>
      </c>
      <c r="BZ86" s="2" t="n">
        <v>0</v>
      </c>
      <c r="CA86" s="2" t="n">
        <v>0</v>
      </c>
    </row>
    <row r="87">
      <c r="A87" s="5" t="str">
        <f>HYPERLINK("https://www.uniprot.org/uniprot/P02765", "P02765")</f>
      </c>
      <c r="B87" s="2" t="s">
        <v>254</v>
      </c>
      <c r="C87" s="2" t="s">
        <v>255</v>
      </c>
      <c r="D87" s="2" t="s">
        <v>256</v>
      </c>
      <c r="E87" s="2" t="n">
        <v>8</v>
      </c>
      <c r="F87" s="2" t="n">
        <v>8</v>
      </c>
      <c r="G87" s="2" t="b">
        <v>0</v>
      </c>
      <c r="H87" s="2" t="n">
        <v>29.4987916171694</v>
      </c>
      <c r="I87" s="2" t="n">
        <v>29.1472976659735</v>
      </c>
      <c r="J87" s="2" t="n">
        <v>29.8691642252318</v>
      </c>
      <c r="K87" s="2" t="n">
        <v>29.4489232490407</v>
      </c>
      <c r="L87" s="2" t="n">
        <v>28.8389893860918</v>
      </c>
      <c r="M87" s="2" t="n">
        <v>29.7823158693252</v>
      </c>
      <c r="N87" s="2" t="n">
        <v>30.0524374886613</v>
      </c>
      <c r="O87" s="2" t="n">
        <v>29.6572576163163</v>
      </c>
      <c r="P87" s="2" t="n">
        <v>30.015660759853</v>
      </c>
      <c r="Q87" s="2" t="n">
        <v>30.1649678788235</v>
      </c>
      <c r="R87" s="2" t="n">
        <v>29.4669247399574</v>
      </c>
      <c r="S87" s="2" t="n">
        <v>29.4441478708823</v>
      </c>
      <c r="T87" s="2" t="n">
        <v>29.9560586910005</v>
      </c>
      <c r="U87" s="2" t="n">
        <v>29.9449405401251</v>
      </c>
      <c r="V87" s="2" t="n">
        <v>30.1913254486472</v>
      </c>
      <c r="W87" s="2" t="n">
        <v>30.1364412134756</v>
      </c>
      <c r="X87" s="2" t="n">
        <v>29.6544005974611</v>
      </c>
      <c r="Y87" s="2" t="n">
        <v>29.4964911741268</v>
      </c>
      <c r="Z87" s="2" t="n">
        <v>29.6829708510711</v>
      </c>
      <c r="AA87" s="2" t="n">
        <v>29.63836500916</v>
      </c>
      <c r="AB87" s="2" t="n">
        <v>29.794302159761</v>
      </c>
      <c r="AC87" s="2" t="n">
        <v>29.8000357838045</v>
      </c>
      <c r="AD87" s="2" t="n">
        <v>-0.072511790118071</v>
      </c>
      <c r="AE87" s="2" t="n">
        <v>-0.457406871730523</v>
      </c>
      <c r="AF87" s="2" t="n">
        <v>0.312383291494381</v>
      </c>
      <c r="AG87" s="2" t="n">
        <v>29.7128277198163</v>
      </c>
      <c r="AH87" s="2" t="n">
        <v>-0.392806377081844</v>
      </c>
      <c r="AI87" s="2" t="n">
        <v>-4.66247852422438</v>
      </c>
      <c r="AJ87" s="2" t="n">
        <v>0.69858900816485</v>
      </c>
      <c r="AK87" s="2" t="n">
        <v>0.972684372382738</v>
      </c>
      <c r="AL87" s="2" t="n">
        <v>0</v>
      </c>
      <c r="AM87" s="2" t="n">
        <v>0</v>
      </c>
      <c r="AN87" s="2" t="n">
        <v>0.0510906613201989</v>
      </c>
      <c r="AO87" s="2" t="n">
        <v>-0.360072818255506</v>
      </c>
      <c r="AP87" s="2" t="n">
        <v>0.462254140895903</v>
      </c>
      <c r="AQ87" s="2" t="n">
        <v>29.7128277198163</v>
      </c>
      <c r="AR87" s="2" t="n">
        <v>0.259083202095719</v>
      </c>
      <c r="AS87" s="2" t="n">
        <v>-4.66052474903187</v>
      </c>
      <c r="AT87" s="2" t="n">
        <v>0.798200610107578</v>
      </c>
      <c r="AU87" s="2" t="n">
        <v>0.994350208748321</v>
      </c>
      <c r="AV87" s="2" t="n">
        <v>0</v>
      </c>
      <c r="AW87" s="2" t="n">
        <v>0</v>
      </c>
      <c r="AX87" s="2" t="n">
        <v>0.0834093382976953</v>
      </c>
      <c r="AY87" s="2" t="n">
        <v>-0.244462464217292</v>
      </c>
      <c r="AZ87" s="2" t="n">
        <v>0.411281140812683</v>
      </c>
      <c r="BA87" s="2" t="n">
        <v>29.7128277198163</v>
      </c>
      <c r="BB87" s="2" t="n">
        <v>0.530423640671898</v>
      </c>
      <c r="BC87" s="2" t="n">
        <v>-4.67330902678127</v>
      </c>
      <c r="BD87" s="2" t="n">
        <v>0.601618221496636</v>
      </c>
      <c r="BE87" s="2" t="n">
        <v>0.982662080818826</v>
      </c>
      <c r="BF87" s="2" t="n">
        <v>0</v>
      </c>
      <c r="BG87" s="2" t="n">
        <v>0</v>
      </c>
      <c r="BH87" s="2" t="n">
        <v>-0.0401931131405746</v>
      </c>
      <c r="BI87" s="2" t="n">
        <v>-0.366063958789498</v>
      </c>
      <c r="BJ87" s="2" t="n">
        <v>0.285677732508349</v>
      </c>
      <c r="BK87" s="2" t="n">
        <v>29.7128277198163</v>
      </c>
      <c r="BL87" s="2" t="n">
        <v>-0.257168873476727</v>
      </c>
      <c r="BM87" s="2" t="n">
        <v>-5.53308487064182</v>
      </c>
      <c r="BN87" s="2" t="n">
        <v>0.799657431542038</v>
      </c>
      <c r="BO87" s="2" t="n">
        <v>0.985836210711108</v>
      </c>
      <c r="BP87" s="2" t="n">
        <v>0</v>
      </c>
      <c r="BQ87" s="2" t="n">
        <v>0</v>
      </c>
      <c r="BR87" s="2" t="n">
        <v>0.12360245143827</v>
      </c>
      <c r="BS87" s="2" t="n">
        <v>-0.338665573551964</v>
      </c>
      <c r="BT87" s="2" t="n">
        <v>0.585870476428504</v>
      </c>
      <c r="BU87" s="2" t="n">
        <v>29.7128277198163</v>
      </c>
      <c r="BV87" s="2" t="n">
        <v>0.557500799332907</v>
      </c>
      <c r="BW87" s="2" t="n">
        <v>-4.6341992433474</v>
      </c>
      <c r="BX87" s="2" t="n">
        <v>0.583329088043209</v>
      </c>
      <c r="BY87" s="2" t="n">
        <v>0.996101305024912</v>
      </c>
      <c r="BZ87" s="2" t="n">
        <v>0</v>
      </c>
      <c r="CA87" s="2" t="n">
        <v>0</v>
      </c>
    </row>
    <row r="88">
      <c r="A88" s="5" t="str">
        <f>HYPERLINK("https://www.uniprot.org/uniprot/P02766", "P02766")</f>
      </c>
      <c r="B88" s="2" t="s">
        <v>257</v>
      </c>
      <c r="C88" s="2" t="s">
        <v>258</v>
      </c>
      <c r="D88" s="2" t="s">
        <v>259</v>
      </c>
      <c r="E88" s="2" t="n">
        <v>14</v>
      </c>
      <c r="F88" s="2" t="n">
        <v>14</v>
      </c>
      <c r="G88" s="2" t="b">
        <v>0</v>
      </c>
      <c r="H88" s="2" t="n">
        <v>30.0660574851681</v>
      </c>
      <c r="I88" s="2" t="n">
        <v>30.2660114717901</v>
      </c>
      <c r="J88" s="2" t="n">
        <v>29.6261358155676</v>
      </c>
      <c r="K88" s="2" t="n">
        <v>30.292995519534</v>
      </c>
      <c r="L88" s="2" t="n">
        <v>30.2577496997925</v>
      </c>
      <c r="M88" s="2" t="n">
        <v>30.0326560062679</v>
      </c>
      <c r="N88" s="2" t="n">
        <v>29.8072445538315</v>
      </c>
      <c r="O88" s="2" t="n">
        <v>29.6922425104204</v>
      </c>
      <c r="P88" s="2" t="n">
        <v>29.888157436062</v>
      </c>
      <c r="Q88" s="2" t="n">
        <v>30.0123631570757</v>
      </c>
      <c r="R88" s="2" t="n">
        <v>29.7902032122743</v>
      </c>
      <c r="S88" s="2" t="n">
        <v>30.0745736328509</v>
      </c>
      <c r="T88" s="2" t="n">
        <v>30.3326898451632</v>
      </c>
      <c r="U88" s="2" t="n">
        <v>29.7662520217928</v>
      </c>
      <c r="V88" s="2" t="n">
        <v>30.3902706183508</v>
      </c>
      <c r="W88" s="2" t="n">
        <v>30.7051989074557</v>
      </c>
      <c r="X88" s="2" t="n">
        <v>29.8603177615462</v>
      </c>
      <c r="Y88" s="2" t="n">
        <v>29.6252558520264</v>
      </c>
      <c r="Z88" s="2" t="n">
        <v>30.272546999051</v>
      </c>
      <c r="AA88" s="2" t="n">
        <v>30.0589395132864</v>
      </c>
      <c r="AB88" s="2" t="n">
        <v>31.4048601043436</v>
      </c>
      <c r="AC88" s="2" t="n">
        <v>30.473076360005</v>
      </c>
      <c r="AD88" s="2" t="n">
        <v>0.414195553525115</v>
      </c>
      <c r="AE88" s="2" t="n">
        <v>-0.00310171531018022</v>
      </c>
      <c r="AF88" s="2" t="n">
        <v>0.83149282236041</v>
      </c>
      <c r="AG88" s="2" t="n">
        <v>30.1225362947116</v>
      </c>
      <c r="AH88" s="2" t="n">
        <v>2.06953204040373</v>
      </c>
      <c r="AI88" s="2" t="n">
        <v>-4.39939200476635</v>
      </c>
      <c r="AJ88" s="2" t="n">
        <v>0.0515691870875932</v>
      </c>
      <c r="AK88" s="2" t="n">
        <v>0.96930920464428</v>
      </c>
      <c r="AL88" s="2" t="n">
        <v>0</v>
      </c>
      <c r="AM88" s="2" t="n">
        <v>0</v>
      </c>
      <c r="AN88" s="2" t="n">
        <v>0.315301587480381</v>
      </c>
      <c r="AO88" s="2" t="n">
        <v>-0.130475470394623</v>
      </c>
      <c r="AP88" s="2" t="n">
        <v>0.761078645355384</v>
      </c>
      <c r="AQ88" s="2" t="n">
        <v>30.1225362947116</v>
      </c>
      <c r="AR88" s="2" t="n">
        <v>1.47475782187876</v>
      </c>
      <c r="AS88" s="2" t="n">
        <v>-4.52967455297285</v>
      </c>
      <c r="AT88" s="2" t="n">
        <v>0.155738815844857</v>
      </c>
      <c r="AU88" s="2" t="n">
        <v>0.994350208748321</v>
      </c>
      <c r="AV88" s="2" t="n">
        <v>0</v>
      </c>
      <c r="AW88" s="2" t="n">
        <v>0</v>
      </c>
      <c r="AX88" s="2" t="n">
        <v>0.000712003513260839</v>
      </c>
      <c r="AY88" s="2" t="n">
        <v>-0.354761511878065</v>
      </c>
      <c r="AZ88" s="2" t="n">
        <v>0.356185518904587</v>
      </c>
      <c r="BA88" s="2" t="n">
        <v>30.1225362947116</v>
      </c>
      <c r="BB88" s="2" t="n">
        <v>0.00417625637880669</v>
      </c>
      <c r="BC88" s="2" t="n">
        <v>-4.70117748526532</v>
      </c>
      <c r="BD88" s="2" t="n">
        <v>0.996708928374661</v>
      </c>
      <c r="BE88" s="2" t="n">
        <v>0.997940272061553</v>
      </c>
      <c r="BF88" s="2" t="n">
        <v>0</v>
      </c>
      <c r="BG88" s="2" t="n">
        <v>0</v>
      </c>
      <c r="BH88" s="2" t="n">
        <v>0.0996059695579952</v>
      </c>
      <c r="BI88" s="2" t="n">
        <v>-0.25369813948039</v>
      </c>
      <c r="BJ88" s="2" t="n">
        <v>0.452910078596381</v>
      </c>
      <c r="BK88" s="2" t="n">
        <v>30.1225362947116</v>
      </c>
      <c r="BL88" s="2" t="n">
        <v>0.587826205627105</v>
      </c>
      <c r="BM88" s="2" t="n">
        <v>-5.40907023793967</v>
      </c>
      <c r="BN88" s="2" t="n">
        <v>0.563182496329617</v>
      </c>
      <c r="BO88" s="2" t="n">
        <v>0.980641876538483</v>
      </c>
      <c r="BP88" s="2" t="n">
        <v>0</v>
      </c>
      <c r="BQ88" s="2" t="n">
        <v>0</v>
      </c>
      <c r="BR88" s="2" t="n">
        <v>-0.0988939660447343</v>
      </c>
      <c r="BS88" s="2" t="n">
        <v>-0.600077778241492</v>
      </c>
      <c r="BT88" s="2" t="n">
        <v>0.402289846152023</v>
      </c>
      <c r="BU88" s="2" t="n">
        <v>30.1225362947116</v>
      </c>
      <c r="BV88" s="2" t="n">
        <v>-0.411419643440917</v>
      </c>
      <c r="BW88" s="2" t="n">
        <v>-4.64191626175103</v>
      </c>
      <c r="BX88" s="2" t="n">
        <v>0.685109904442995</v>
      </c>
      <c r="BY88" s="2" t="n">
        <v>0.996101305024912</v>
      </c>
      <c r="BZ88" s="2" t="n">
        <v>0</v>
      </c>
      <c r="CA88" s="2" t="n">
        <v>0</v>
      </c>
    </row>
    <row r="89">
      <c r="A89" s="5" t="str">
        <f>HYPERLINK("https://www.uniprot.org/uniprot/P02768", "P02768")</f>
      </c>
      <c r="B89" s="2" t="s">
        <v>260</v>
      </c>
      <c r="C89" s="2" t="s">
        <v>261</v>
      </c>
      <c r="D89" s="2" t="s">
        <v>262</v>
      </c>
      <c r="E89" s="2" t="n">
        <v>68</v>
      </c>
      <c r="F89" s="2" t="n">
        <v>68</v>
      </c>
      <c r="G89" s="2" t="b">
        <v>0</v>
      </c>
      <c r="H89" s="2" t="n">
        <v>32.4162244503785</v>
      </c>
      <c r="I89" s="2" t="n">
        <v>34.0034000737911</v>
      </c>
      <c r="J89" s="2" t="n">
        <v>31.6163064952962</v>
      </c>
      <c r="K89" s="2" t="n">
        <v>34.5070166526184</v>
      </c>
      <c r="L89" s="2" t="n">
        <v>34.1900625119262</v>
      </c>
      <c r="M89" s="2" t="n">
        <v>32.3079665418103</v>
      </c>
      <c r="N89" s="2" t="n">
        <v>32.4851962223126</v>
      </c>
      <c r="O89" s="2" t="n">
        <v>34.126831310078</v>
      </c>
      <c r="P89" s="2" t="n">
        <v>33.001964920189</v>
      </c>
      <c r="Q89" s="2" t="n">
        <v>34.4246757910747</v>
      </c>
      <c r="R89" s="2" t="n">
        <v>33.4280851120103</v>
      </c>
      <c r="S89" s="2" t="n">
        <v>34.1859064459844</v>
      </c>
      <c r="T89" s="2" t="n">
        <v>32.5700937363012</v>
      </c>
      <c r="U89" s="2" t="n">
        <v>30.8316222688319</v>
      </c>
      <c r="V89" s="2" t="n">
        <v>32.3636110179116</v>
      </c>
      <c r="W89" s="2" t="n">
        <v>33.1337322921028</v>
      </c>
      <c r="X89" s="2" t="n">
        <v>33.1418278644555</v>
      </c>
      <c r="Y89" s="2" t="n">
        <v>33.4334758114955</v>
      </c>
      <c r="Z89" s="2" t="n">
        <v>33.2917549239775</v>
      </c>
      <c r="AA89" s="2" t="n">
        <v>34.0318500764279</v>
      </c>
      <c r="AB89" s="2" t="n">
        <v>32.8377151130819</v>
      </c>
      <c r="AC89" s="2" t="n">
        <v>34.3673735808961</v>
      </c>
      <c r="AD89" s="2" t="n">
        <v>0.0515360644740497</v>
      </c>
      <c r="AE89" s="2" t="n">
        <v>-0.992775671822573</v>
      </c>
      <c r="AF89" s="2" t="n">
        <v>1.09584780077067</v>
      </c>
      <c r="AG89" s="2" t="n">
        <v>33.2134860551342</v>
      </c>
      <c r="AH89" s="2" t="n">
        <v>0.102894783217652</v>
      </c>
      <c r="AI89" s="2" t="n">
        <v>-4.67343482508459</v>
      </c>
      <c r="AJ89" s="2" t="n">
        <v>0.919064100086821</v>
      </c>
      <c r="AK89" s="2" t="n">
        <v>0.974251682600964</v>
      </c>
      <c r="AL89" s="2" t="n">
        <v>0</v>
      </c>
      <c r="AM89" s="2" t="n">
        <v>0</v>
      </c>
      <c r="AN89" s="2" t="n">
        <v>-0.599937348464891</v>
      </c>
      <c r="AO89" s="2" t="n">
        <v>-1.71552148494863</v>
      </c>
      <c r="AP89" s="2" t="n">
        <v>0.515646788018848</v>
      </c>
      <c r="AQ89" s="2" t="n">
        <v>33.2134860551342</v>
      </c>
      <c r="AR89" s="2" t="n">
        <v>-1.12128453885734</v>
      </c>
      <c r="AS89" s="2" t="n">
        <v>-4.5836683736235</v>
      </c>
      <c r="AT89" s="2" t="n">
        <v>0.275358391039265</v>
      </c>
      <c r="AU89" s="2" t="n">
        <v>0.994350208748321</v>
      </c>
      <c r="AV89" s="2" t="n">
        <v>0</v>
      </c>
      <c r="AW89" s="2" t="n">
        <v>0</v>
      </c>
      <c r="AX89" s="2" t="n">
        <v>0.423007847407462</v>
      </c>
      <c r="AY89" s="2" t="n">
        <v>-0.466586194513528</v>
      </c>
      <c r="AZ89" s="2" t="n">
        <v>1.31260188932845</v>
      </c>
      <c r="BA89" s="2" t="n">
        <v>33.2134860551342</v>
      </c>
      <c r="BB89" s="2" t="n">
        <v>0.991445448073298</v>
      </c>
      <c r="BC89" s="2" t="n">
        <v>-4.60674525995725</v>
      </c>
      <c r="BD89" s="2" t="n">
        <v>0.333230705982804</v>
      </c>
      <c r="BE89" s="2" t="n">
        <v>0.8965095353838</v>
      </c>
      <c r="BF89" s="2" t="n">
        <v>0</v>
      </c>
      <c r="BG89" s="2" t="n">
        <v>0</v>
      </c>
      <c r="BH89" s="2" t="n">
        <v>1.0744812603464</v>
      </c>
      <c r="BI89" s="2" t="n">
        <v>0.190316289460303</v>
      </c>
      <c r="BJ89" s="2" t="n">
        <v>1.9586462312325</v>
      </c>
      <c r="BK89" s="2" t="n">
        <v>33.2134860551342</v>
      </c>
      <c r="BL89" s="2" t="n">
        <v>2.53383193297297</v>
      </c>
      <c r="BM89" s="2" t="n">
        <v>-3.11356929242748</v>
      </c>
      <c r="BN89" s="2" t="n">
        <v>0.0196857342304324</v>
      </c>
      <c r="BO89" s="2" t="n">
        <v>0.498014321943626</v>
      </c>
      <c r="BP89" s="2" t="n">
        <v>1</v>
      </c>
      <c r="BQ89" s="2" t="n">
        <v>0</v>
      </c>
      <c r="BR89" s="2" t="n">
        <v>-0.651473412938941</v>
      </c>
      <c r="BS89" s="2" t="n">
        <v>-1.9057163141201</v>
      </c>
      <c r="BT89" s="2" t="n">
        <v>0.602769488242222</v>
      </c>
      <c r="BU89" s="2" t="n">
        <v>33.2134860551342</v>
      </c>
      <c r="BV89" s="2" t="n">
        <v>-1.08299713912865</v>
      </c>
      <c r="BW89" s="2" t="n">
        <v>-4.5892992868895</v>
      </c>
      <c r="BX89" s="2" t="n">
        <v>0.291605469608956</v>
      </c>
      <c r="BY89" s="2" t="n">
        <v>0.996101305024912</v>
      </c>
      <c r="BZ89" s="2" t="n">
        <v>0</v>
      </c>
      <c r="CA89" s="2" t="n">
        <v>0</v>
      </c>
    </row>
    <row r="90">
      <c r="A90" s="5" t="str">
        <f>HYPERLINK("https://www.uniprot.org/uniprot/P02774", "P02774")</f>
      </c>
      <c r="B90" s="2" t="s">
        <v>263</v>
      </c>
      <c r="C90" s="2" t="s">
        <v>264</v>
      </c>
      <c r="D90" s="2" t="s">
        <v>265</v>
      </c>
      <c r="E90" s="2" t="n">
        <v>26</v>
      </c>
      <c r="F90" s="2" t="n">
        <v>26</v>
      </c>
      <c r="G90" s="2" t="b">
        <v>0</v>
      </c>
      <c r="H90" s="2" t="n">
        <v>28.6104635047978</v>
      </c>
      <c r="I90" s="2" t="n">
        <v>28.5699800007692</v>
      </c>
      <c r="J90" s="2" t="n">
        <v>29.1288815805635</v>
      </c>
      <c r="K90" s="2" t="n">
        <v>28.9317533094023</v>
      </c>
      <c r="L90" s="2" t="n">
        <v>28.1569138352367</v>
      </c>
      <c r="M90" s="2" t="n">
        <v>29.3872779182505</v>
      </c>
      <c r="N90" s="2" t="n">
        <v>28.651152765687</v>
      </c>
      <c r="O90" s="2" t="n">
        <v>28.5919851910177</v>
      </c>
      <c r="P90" s="2" t="n">
        <v>29.0455360291739</v>
      </c>
      <c r="Q90" s="2" t="n">
        <v>29.1116563524792</v>
      </c>
      <c r="R90" s="2" t="n">
        <v>28.9643797053681</v>
      </c>
      <c r="S90" s="2" t="n">
        <v>28.6925377456433</v>
      </c>
      <c r="T90" s="2" t="n">
        <v>28.6416455424672</v>
      </c>
      <c r="U90" s="2" t="n">
        <v>28.6920588896928</v>
      </c>
      <c r="V90" s="2" t="n">
        <v>29.1401347610448</v>
      </c>
      <c r="W90" s="2" t="n">
        <v>28.8153318222621</v>
      </c>
      <c r="X90" s="2" t="n">
        <v>28.6563558385811</v>
      </c>
      <c r="Y90" s="2" t="n">
        <v>28.6553821980243</v>
      </c>
      <c r="Z90" s="2" t="n">
        <v>28.982314049111</v>
      </c>
      <c r="AA90" s="2" t="n">
        <v>28.9359975623507</v>
      </c>
      <c r="AB90" s="2" t="n">
        <v>29.4826968432948</v>
      </c>
      <c r="AC90" s="2" t="n">
        <v>28.9101509492272</v>
      </c>
      <c r="AD90" s="2" t="n">
        <v>0.0372302785372938</v>
      </c>
      <c r="AE90" s="2" t="n">
        <v>-0.308629284951853</v>
      </c>
      <c r="AF90" s="2" t="n">
        <v>0.38308984202644</v>
      </c>
      <c r="AG90" s="2" t="n">
        <v>28.8524811997475</v>
      </c>
      <c r="AH90" s="2" t="n">
        <v>0.224444393206615</v>
      </c>
      <c r="AI90" s="2" t="n">
        <v>-4.67038695057024</v>
      </c>
      <c r="AJ90" s="2" t="n">
        <v>0.824672818520014</v>
      </c>
      <c r="AK90" s="2" t="n">
        <v>0.972684372382738</v>
      </c>
      <c r="AL90" s="2" t="n">
        <v>0</v>
      </c>
      <c r="AM90" s="2" t="n">
        <v>0</v>
      </c>
      <c r="AN90" s="2" t="n">
        <v>0.127000444120622</v>
      </c>
      <c r="AO90" s="2" t="n">
        <v>-0.242463413336297</v>
      </c>
      <c r="AP90" s="2" t="n">
        <v>0.49646430157754</v>
      </c>
      <c r="AQ90" s="2" t="n">
        <v>28.8524811997475</v>
      </c>
      <c r="AR90" s="2" t="n">
        <v>0.716713432354799</v>
      </c>
      <c r="AS90" s="2" t="n">
        <v>-4.63071588761367</v>
      </c>
      <c r="AT90" s="2" t="n">
        <v>0.48178019256448</v>
      </c>
      <c r="AU90" s="2" t="n">
        <v>0.994350208748321</v>
      </c>
      <c r="AV90" s="2" t="n">
        <v>0</v>
      </c>
      <c r="AW90" s="2" t="n">
        <v>0</v>
      </c>
      <c r="AX90" s="2" t="n">
        <v>0.052543610328879</v>
      </c>
      <c r="AY90" s="2" t="n">
        <v>-0.242075894870236</v>
      </c>
      <c r="AZ90" s="2" t="n">
        <v>0.347163115527994</v>
      </c>
      <c r="BA90" s="2" t="n">
        <v>28.8524811997475</v>
      </c>
      <c r="BB90" s="2" t="n">
        <v>0.371852477202923</v>
      </c>
      <c r="BC90" s="2" t="n">
        <v>-4.68739445289608</v>
      </c>
      <c r="BD90" s="2" t="n">
        <v>0.713886214643802</v>
      </c>
      <c r="BE90" s="2" t="n">
        <v>0.982662080818826</v>
      </c>
      <c r="BF90" s="2" t="n">
        <v>0</v>
      </c>
      <c r="BG90" s="2" t="n">
        <v>0</v>
      </c>
      <c r="BH90" s="2" t="n">
        <v>-0.0372265552544491</v>
      </c>
      <c r="BI90" s="2" t="n">
        <v>-0.330048037820075</v>
      </c>
      <c r="BJ90" s="2" t="n">
        <v>0.255594927311177</v>
      </c>
      <c r="BK90" s="2" t="n">
        <v>28.8524811997475</v>
      </c>
      <c r="BL90" s="2" t="n">
        <v>-0.265070977806352</v>
      </c>
      <c r="BM90" s="2" t="n">
        <v>-5.53123891445601</v>
      </c>
      <c r="BN90" s="2" t="n">
        <v>0.793648760666146</v>
      </c>
      <c r="BO90" s="2" t="n">
        <v>0.985836210711108</v>
      </c>
      <c r="BP90" s="2" t="n">
        <v>0</v>
      </c>
      <c r="BQ90" s="2" t="n">
        <v>0</v>
      </c>
      <c r="BR90" s="2" t="n">
        <v>0.0897701655833281</v>
      </c>
      <c r="BS90" s="2" t="n">
        <v>-0.325615286130742</v>
      </c>
      <c r="BT90" s="2" t="n">
        <v>0.505155617297399</v>
      </c>
      <c r="BU90" s="2" t="n">
        <v>28.8524811997475</v>
      </c>
      <c r="BV90" s="2" t="n">
        <v>0.450601889822099</v>
      </c>
      <c r="BW90" s="2" t="n">
        <v>-4.64006550797633</v>
      </c>
      <c r="BX90" s="2" t="n">
        <v>0.657089800137938</v>
      </c>
      <c r="BY90" s="2" t="n">
        <v>0.996101305024912</v>
      </c>
      <c r="BZ90" s="2" t="n">
        <v>0</v>
      </c>
      <c r="CA90" s="2" t="n">
        <v>0</v>
      </c>
    </row>
    <row r="91">
      <c r="A91" s="5" t="str">
        <f>HYPERLINK("https://www.uniprot.org/uniprot/P02775", "P02775")</f>
      </c>
      <c r="B91" s="2" t="s">
        <v>266</v>
      </c>
      <c r="C91" s="2" t="s">
        <v>267</v>
      </c>
      <c r="D91" s="2" t="s">
        <v>268</v>
      </c>
      <c r="E91" s="2" t="n">
        <v>4</v>
      </c>
      <c r="F91" s="2" t="n">
        <v>4</v>
      </c>
      <c r="G91" s="2" t="b">
        <v>0</v>
      </c>
      <c r="H91" s="2" t="n">
        <v>25.2500524416977</v>
      </c>
      <c r="I91" s="2" t="n">
        <v>24.9794965142419</v>
      </c>
      <c r="J91" s="2" t="n">
        <v>24.1826992976074</v>
      </c>
      <c r="K91" s="2" t="n">
        <v>24.0046116983191</v>
      </c>
      <c r="L91" s="2" t="n">
        <v>24.5479644417821</v>
      </c>
      <c r="M91" s="2" t="n">
        <v>26.2776232931233</v>
      </c>
      <c r="N91" s="2" t="n">
        <v>21.9227388114484</v>
      </c>
      <c r="O91" s="2" t="n">
        <v>24.8213034780321</v>
      </c>
      <c r="P91" s="2" t="n">
        <v>23.8071227046307</v>
      </c>
      <c r="Q91" s="2" t="n">
        <v>24.7898098148023</v>
      </c>
      <c r="R91" s="2" t="n">
        <v>23.360645680086</v>
      </c>
      <c r="S91" s="2" t="n">
        <v>23.1207613210383</v>
      </c>
      <c r="T91" s="2" t="n">
        <v>24.2471326229703</v>
      </c>
      <c r="U91" s="2" t="n">
        <v>24.7437602987726</v>
      </c>
      <c r="V91" s="2" t="n">
        <v>26.9508519364747</v>
      </c>
      <c r="W91" s="2" t="n">
        <v>24.2165573133593</v>
      </c>
      <c r="X91" s="2" t="n">
        <v>24.4952822028106</v>
      </c>
      <c r="Y91" s="2" t="n">
        <v>23.6618681302211</v>
      </c>
      <c r="Z91" s="2" t="n">
        <v>24.6895954317503</v>
      </c>
      <c r="AA91" s="2" t="n">
        <v>24.5732178926682</v>
      </c>
      <c r="AB91" s="2" t="n">
        <v>25.8328092404593</v>
      </c>
      <c r="AC91" s="2" t="n">
        <v>25.6332286612173</v>
      </c>
      <c r="AD91" s="2" t="n">
        <v>0.96937741087498</v>
      </c>
      <c r="AE91" s="2" t="n">
        <v>-0.218202966219154</v>
      </c>
      <c r="AF91" s="2" t="n">
        <v>2.15695778796911</v>
      </c>
      <c r="AG91" s="2" t="n">
        <v>24.5504151467052</v>
      </c>
      <c r="AH91" s="2" t="n">
        <v>1.70193177571681</v>
      </c>
      <c r="AI91" s="2" t="n">
        <v>-4.47790371513224</v>
      </c>
      <c r="AJ91" s="2" t="n">
        <v>0.104154967730234</v>
      </c>
      <c r="AK91" s="2" t="n">
        <v>0.96930920464428</v>
      </c>
      <c r="AL91" s="2" t="n">
        <v>0</v>
      </c>
      <c r="AM91" s="2" t="n">
        <v>0</v>
      </c>
      <c r="AN91" s="2" t="n">
        <v>0.0968424229340634</v>
      </c>
      <c r="AO91" s="2" t="n">
        <v>-1.17178818173941</v>
      </c>
      <c r="AP91" s="2" t="n">
        <v>1.36547302760754</v>
      </c>
      <c r="AQ91" s="2" t="n">
        <v>24.5504151467052</v>
      </c>
      <c r="AR91" s="2" t="n">
        <v>0.159163223767491</v>
      </c>
      <c r="AS91" s="2" t="n">
        <v>-4.66337758479074</v>
      </c>
      <c r="AT91" s="2" t="n">
        <v>0.875125528210543</v>
      </c>
      <c r="AU91" s="2" t="n">
        <v>0.994350208748321</v>
      </c>
      <c r="AV91" s="2" t="n">
        <v>0</v>
      </c>
      <c r="AW91" s="2" t="n">
        <v>0</v>
      </c>
      <c r="AX91" s="2" t="n">
        <v>-0.252396944009408</v>
      </c>
      <c r="AY91" s="2" t="n">
        <v>-1.26403397828396</v>
      </c>
      <c r="AZ91" s="2" t="n">
        <v>0.759240090265144</v>
      </c>
      <c r="BA91" s="2" t="n">
        <v>24.5504151467052</v>
      </c>
      <c r="BB91" s="2" t="n">
        <v>-0.520201544113646</v>
      </c>
      <c r="BC91" s="2" t="n">
        <v>-4.67436010977289</v>
      </c>
      <c r="BD91" s="2" t="n">
        <v>0.608594429725988</v>
      </c>
      <c r="BE91" s="2" t="n">
        <v>0.982662080818826</v>
      </c>
      <c r="BF91" s="2" t="n">
        <v>0</v>
      </c>
      <c r="BG91" s="2" t="n">
        <v>0</v>
      </c>
      <c r="BH91" s="2" t="n">
        <v>0.620138043931508</v>
      </c>
      <c r="BI91" s="2" t="n">
        <v>-0.385325107581035</v>
      </c>
      <c r="BJ91" s="2" t="n">
        <v>1.62560119544405</v>
      </c>
      <c r="BK91" s="2" t="n">
        <v>24.5504151467052</v>
      </c>
      <c r="BL91" s="2" t="n">
        <v>1.28598078798518</v>
      </c>
      <c r="BM91" s="2" t="n">
        <v>-4.85317972415863</v>
      </c>
      <c r="BN91" s="2" t="n">
        <v>0.213038295586895</v>
      </c>
      <c r="BO91" s="2" t="n">
        <v>0.975226410142607</v>
      </c>
      <c r="BP91" s="2" t="n">
        <v>0</v>
      </c>
      <c r="BQ91" s="2" t="n">
        <v>0</v>
      </c>
      <c r="BR91" s="2" t="n">
        <v>-0.872534987940917</v>
      </c>
      <c r="BS91" s="2" t="n">
        <v>-2.29884688867138</v>
      </c>
      <c r="BT91" s="2" t="n">
        <v>0.553776912789546</v>
      </c>
      <c r="BU91" s="2" t="n">
        <v>24.5504151467052</v>
      </c>
      <c r="BV91" s="2" t="n">
        <v>-1.2755004303425</v>
      </c>
      <c r="BW91" s="2" t="n">
        <v>-4.56701137741178</v>
      </c>
      <c r="BX91" s="2" t="n">
        <v>0.216648264612172</v>
      </c>
      <c r="BY91" s="2" t="n">
        <v>0.996101305024912</v>
      </c>
      <c r="BZ91" s="2" t="n">
        <v>0</v>
      </c>
      <c r="CA91" s="2" t="n">
        <v>0</v>
      </c>
    </row>
    <row r="92">
      <c r="A92" s="5" t="str">
        <f>HYPERLINK("https://www.uniprot.org/uniprot/P02776", "P02776")</f>
      </c>
      <c r="B92" s="2" t="s">
        <v>269</v>
      </c>
      <c r="C92" s="2" t="s">
        <v>270</v>
      </c>
      <c r="D92" s="2" t="s">
        <v>271</v>
      </c>
      <c r="E92" s="2" t="n">
        <v>4</v>
      </c>
      <c r="F92" s="2" t="n">
        <v>4</v>
      </c>
      <c r="G92" s="2" t="b">
        <v>0</v>
      </c>
      <c r="H92" s="2" t="n">
        <v>24.3782632053738</v>
      </c>
      <c r="I92" s="2" t="n">
        <v>23.7381288990947</v>
      </c>
      <c r="J92" s="2" t="n">
        <v>21.809944727416</v>
      </c>
      <c r="K92" s="2" t="n">
        <v>22.5916462746622</v>
      </c>
      <c r="L92" s="2" t="n">
        <v>23.001308048693</v>
      </c>
      <c r="M92" s="2" t="n">
        <v>25.2401969202364</v>
      </c>
      <c r="N92" s="2" t="n">
        <v>19.8725143972641</v>
      </c>
      <c r="O92" s="2" t="n">
        <v>22.8848066907676</v>
      </c>
      <c r="P92" s="2" t="n">
        <v>22.8790416387793</v>
      </c>
      <c r="Q92" s="2" t="n">
        <v>23.224154159268</v>
      </c>
      <c r="R92" s="2" t="n">
        <v>21.7931738818286</v>
      </c>
      <c r="S92" s="2" t="n">
        <v>21.6180278149197</v>
      </c>
      <c r="T92" s="2" t="n">
        <v>22.3415085542187</v>
      </c>
      <c r="U92" s="2" t="n">
        <v>23.2944462574836</v>
      </c>
      <c r="V92" s="2" t="n">
        <v>24.7532469717932</v>
      </c>
      <c r="W92" s="2" t="n">
        <v>21.4456580417257</v>
      </c>
      <c r="X92" s="2" t="n">
        <v>23.6838269908152</v>
      </c>
      <c r="Y92" s="2" t="n">
        <v>22.3571438964804</v>
      </c>
      <c r="Z92" s="2" t="n">
        <v>23.4045062059153</v>
      </c>
      <c r="AA92" s="2" t="n">
        <v>23.2090514309051</v>
      </c>
      <c r="AB92" s="2" t="n">
        <v>23.9109375970292</v>
      </c>
      <c r="AC92" s="2" t="n">
        <v>23.003003125464</v>
      </c>
      <c r="AD92" s="2" t="n">
        <v>0.58828503379484</v>
      </c>
      <c r="AE92" s="2" t="n">
        <v>-0.867723192614343</v>
      </c>
      <c r="AF92" s="2" t="n">
        <v>2.04429326020402</v>
      </c>
      <c r="AG92" s="2" t="n">
        <v>22.9288425331879</v>
      </c>
      <c r="AH92" s="2" t="n">
        <v>0.84243467761335</v>
      </c>
      <c r="AI92" s="2" t="n">
        <v>-4.62145435061419</v>
      </c>
      <c r="AJ92" s="2" t="n">
        <v>0.409437518730872</v>
      </c>
      <c r="AK92" s="2" t="n">
        <v>0.96930920464428</v>
      </c>
      <c r="AL92" s="2" t="n">
        <v>0</v>
      </c>
      <c r="AM92" s="2" t="n">
        <v>0</v>
      </c>
      <c r="AN92" s="2" t="n">
        <v>0.164593327672705</v>
      </c>
      <c r="AO92" s="2" t="n">
        <v>-1.39078484487571</v>
      </c>
      <c r="AP92" s="2" t="n">
        <v>1.71997150022112</v>
      </c>
      <c r="AQ92" s="2" t="n">
        <v>22.9288425331879</v>
      </c>
      <c r="AR92" s="2" t="n">
        <v>0.220642154805851</v>
      </c>
      <c r="AS92" s="2" t="n">
        <v>-4.66178225566714</v>
      </c>
      <c r="AT92" s="2" t="n">
        <v>0.827592370155492</v>
      </c>
      <c r="AU92" s="2" t="n">
        <v>0.994350208748321</v>
      </c>
      <c r="AV92" s="2" t="n">
        <v>0</v>
      </c>
      <c r="AW92" s="2" t="n">
        <v>0</v>
      </c>
      <c r="AX92" s="2" t="n">
        <v>-0.21403483753047</v>
      </c>
      <c r="AY92" s="2" t="n">
        <v>-1.45433138709798</v>
      </c>
      <c r="AZ92" s="2" t="n">
        <v>1.02626171203704</v>
      </c>
      <c r="BA92" s="2" t="n">
        <v>22.9288425331879</v>
      </c>
      <c r="BB92" s="2" t="n">
        <v>-0.359808315704509</v>
      </c>
      <c r="BC92" s="2" t="n">
        <v>-4.6882678816836</v>
      </c>
      <c r="BD92" s="2" t="n">
        <v>0.722735791891346</v>
      </c>
      <c r="BE92" s="2" t="n">
        <v>0.982662080818826</v>
      </c>
      <c r="BF92" s="2" t="n">
        <v>0</v>
      </c>
      <c r="BG92" s="2" t="n">
        <v>0</v>
      </c>
      <c r="BH92" s="2" t="n">
        <v>0.209656868591665</v>
      </c>
      <c r="BI92" s="2" t="n">
        <v>-1.02307032039718</v>
      </c>
      <c r="BJ92" s="2" t="n">
        <v>1.44238405758051</v>
      </c>
      <c r="BK92" s="2" t="n">
        <v>22.9288425331879</v>
      </c>
      <c r="BL92" s="2" t="n">
        <v>0.354612781091415</v>
      </c>
      <c r="BM92" s="2" t="n">
        <v>-5.50646058392624</v>
      </c>
      <c r="BN92" s="2" t="n">
        <v>0.726565709991721</v>
      </c>
      <c r="BO92" s="2" t="n">
        <v>0.980641876538483</v>
      </c>
      <c r="BP92" s="2" t="n">
        <v>0</v>
      </c>
      <c r="BQ92" s="2" t="n">
        <v>0</v>
      </c>
      <c r="BR92" s="2" t="n">
        <v>-0.423691706122135</v>
      </c>
      <c r="BS92" s="2" t="n">
        <v>-2.1723917528258</v>
      </c>
      <c r="BT92" s="2" t="n">
        <v>1.32500834058153</v>
      </c>
      <c r="BU92" s="2" t="n">
        <v>22.9288425331879</v>
      </c>
      <c r="BV92" s="2" t="n">
        <v>-0.50518088047952</v>
      </c>
      <c r="BW92" s="2" t="n">
        <v>-4.63721850081438</v>
      </c>
      <c r="BX92" s="2" t="n">
        <v>0.618915236384485</v>
      </c>
      <c r="BY92" s="2" t="n">
        <v>0.996101305024912</v>
      </c>
      <c r="BZ92" s="2" t="n">
        <v>0</v>
      </c>
      <c r="CA92" s="2" t="n">
        <v>0</v>
      </c>
    </row>
    <row r="93">
      <c r="A93" s="5" t="str">
        <f>HYPERLINK("https://www.uniprot.org/uniprot/P02786", "P02786")</f>
      </c>
      <c r="B93" s="2" t="s">
        <v>272</v>
      </c>
      <c r="C93" s="2" t="s">
        <v>273</v>
      </c>
      <c r="D93" s="2" t="s">
        <v>274</v>
      </c>
      <c r="E93" s="2" t="n">
        <v>10</v>
      </c>
      <c r="F93" s="2" t="n">
        <v>10</v>
      </c>
      <c r="G93" s="2" t="b">
        <v>0</v>
      </c>
      <c r="H93" s="2" t="n">
        <v>21.4910211252597</v>
      </c>
      <c r="I93" s="2" t="n">
        <v>21.1148741545942</v>
      </c>
      <c r="J93" s="2" t="n">
        <v>21.3551354763808</v>
      </c>
      <c r="K93" s="2" t="n">
        <v>21.3572121205103</v>
      </c>
      <c r="L93" s="2" t="n">
        <v>21.9776048219769</v>
      </c>
      <c r="M93" s="2" t="n">
        <v>22.1498135091389</v>
      </c>
      <c r="N93" s="2" t="n">
        <v>21.8019951684837</v>
      </c>
      <c r="O93" s="2" t="n">
        <v>21.0682233698899</v>
      </c>
      <c r="P93" s="2" t="n">
        <v>21.1900696858081</v>
      </c>
      <c r="Q93" s="2" t="n">
        <v>20.7637427402879</v>
      </c>
      <c r="R93" s="2" t="n">
        <v>21.3505093072384</v>
      </c>
      <c r="S93" s="2" t="n">
        <v>21.1576065053795</v>
      </c>
      <c r="T93" s="2" t="n">
        <v>21.579208899279</v>
      </c>
      <c r="U93" s="2" t="n">
        <v>21.6239366170721</v>
      </c>
      <c r="V93" s="2" t="n">
        <v>22.4617762080755</v>
      </c>
      <c r="W93" s="2" t="n">
        <v>21.9274599352401</v>
      </c>
      <c r="X93" s="2" t="n">
        <v>21.2457971528944</v>
      </c>
      <c r="Y93" s="2" t="n">
        <v>21.6217142063646</v>
      </c>
      <c r="Z93" s="2" t="n">
        <v>20.615410402068</v>
      </c>
      <c r="AA93" s="2" t="n">
        <v>20.9685331571538</v>
      </c>
      <c r="AB93" s="2" t="n">
        <v>21.5373267598435</v>
      </c>
      <c r="AC93" s="2" t="n">
        <v>21.225437269497</v>
      </c>
      <c r="AD93" s="2" t="n">
        <v>-0.116195500265363</v>
      </c>
      <c r="AE93" s="2" t="n">
        <v>-0.605120225202642</v>
      </c>
      <c r="AF93" s="2" t="n">
        <v>0.372729224671916</v>
      </c>
      <c r="AG93" s="2" t="n">
        <v>21.4356549360198</v>
      </c>
      <c r="AH93" s="2" t="n">
        <v>-0.495518158989118</v>
      </c>
      <c r="AI93" s="2" t="n">
        <v>-4.65559671691249</v>
      </c>
      <c r="AJ93" s="2" t="n">
        <v>0.625597745497598</v>
      </c>
      <c r="AK93" s="2" t="n">
        <v>0.970323593063465</v>
      </c>
      <c r="AL93" s="2" t="n">
        <v>0</v>
      </c>
      <c r="AM93" s="2" t="n">
        <v>0</v>
      </c>
      <c r="AN93" s="2" t="n">
        <v>0.292840477578576</v>
      </c>
      <c r="AO93" s="2" t="n">
        <v>-0.2294524816186</v>
      </c>
      <c r="AP93" s="2" t="n">
        <v>0.815133436775751</v>
      </c>
      <c r="AQ93" s="2" t="n">
        <v>21.4356549360198</v>
      </c>
      <c r="AR93" s="2" t="n">
        <v>1.1690395378466</v>
      </c>
      <c r="AS93" s="2" t="n">
        <v>-4.577005809165</v>
      </c>
      <c r="AT93" s="2" t="n">
        <v>0.256038234902654</v>
      </c>
      <c r="AU93" s="2" t="n">
        <v>0.994350208748321</v>
      </c>
      <c r="AV93" s="2" t="n">
        <v>0</v>
      </c>
      <c r="AW93" s="2" t="n">
        <v>0</v>
      </c>
      <c r="AX93" s="2" t="n">
        <v>0.199287220357331</v>
      </c>
      <c r="AY93" s="2" t="n">
        <v>-0.217201943878703</v>
      </c>
      <c r="AZ93" s="2" t="n">
        <v>0.615776384593365</v>
      </c>
      <c r="BA93" s="2" t="n">
        <v>21.4356549360198</v>
      </c>
      <c r="BB93" s="2" t="n">
        <v>0.997672513497567</v>
      </c>
      <c r="BC93" s="2" t="n">
        <v>-4.60560619077479</v>
      </c>
      <c r="BD93" s="2" t="n">
        <v>0.330274455428763</v>
      </c>
      <c r="BE93" s="2" t="n">
        <v>0.8965095353838</v>
      </c>
      <c r="BF93" s="2" t="n">
        <v>0</v>
      </c>
      <c r="BG93" s="2" t="n">
        <v>0</v>
      </c>
      <c r="BH93" s="2" t="n">
        <v>-0.209748757486608</v>
      </c>
      <c r="BI93" s="2" t="n">
        <v>-0.623696145191611</v>
      </c>
      <c r="BJ93" s="2" t="n">
        <v>0.204198630218395</v>
      </c>
      <c r="BK93" s="2" t="n">
        <v>21.4356549360198</v>
      </c>
      <c r="BL93" s="2" t="n">
        <v>-1.05649273527818</v>
      </c>
      <c r="BM93" s="2" t="n">
        <v>-5.07683412889836</v>
      </c>
      <c r="BN93" s="2" t="n">
        <v>0.303251612266478</v>
      </c>
      <c r="BO93" s="2" t="n">
        <v>0.980641876538483</v>
      </c>
      <c r="BP93" s="2" t="n">
        <v>0</v>
      </c>
      <c r="BQ93" s="2" t="n">
        <v>0</v>
      </c>
      <c r="BR93" s="2" t="n">
        <v>0.409035977843939</v>
      </c>
      <c r="BS93" s="2" t="n">
        <v>-0.178174089945968</v>
      </c>
      <c r="BT93" s="2" t="n">
        <v>0.996246045633845</v>
      </c>
      <c r="BU93" s="2" t="n">
        <v>21.4356549360198</v>
      </c>
      <c r="BV93" s="2" t="n">
        <v>1.45238006976869</v>
      </c>
      <c r="BW93" s="2" t="n">
        <v>-4.5442735893724</v>
      </c>
      <c r="BX93" s="2" t="n">
        <v>0.161797864411271</v>
      </c>
      <c r="BY93" s="2" t="n">
        <v>0.996101305024912</v>
      </c>
      <c r="BZ93" s="2" t="n">
        <v>0</v>
      </c>
      <c r="CA93" s="2" t="n">
        <v>0</v>
      </c>
    </row>
    <row r="94">
      <c r="A94" s="5" t="str">
        <f>HYPERLINK("https://www.uniprot.org/uniprot/P02787", "P02787")</f>
      </c>
      <c r="B94" s="2" t="s">
        <v>275</v>
      </c>
      <c r="C94" s="2" t="s">
        <v>276</v>
      </c>
      <c r="D94" s="2" t="s">
        <v>277</v>
      </c>
      <c r="E94" s="2" t="n">
        <v>57</v>
      </c>
      <c r="F94" s="2" t="n">
        <v>57</v>
      </c>
      <c r="G94" s="2" t="b">
        <v>0</v>
      </c>
      <c r="H94" s="2" t="n">
        <v>32.6066431352343</v>
      </c>
      <c r="I94" s="2" t="n">
        <v>31.7758773611753</v>
      </c>
      <c r="J94" s="2" t="n">
        <v>32.2401151023193</v>
      </c>
      <c r="K94" s="2" t="n">
        <v>31.9709187397105</v>
      </c>
      <c r="L94" s="2" t="n">
        <v>31.969519245551</v>
      </c>
      <c r="M94" s="2" t="n">
        <v>32.5912109747694</v>
      </c>
      <c r="N94" s="2" t="n">
        <v>32.1827619341312</v>
      </c>
      <c r="O94" s="2" t="n">
        <v>32.056638700243</v>
      </c>
      <c r="P94" s="2" t="n">
        <v>32.4399650817282</v>
      </c>
      <c r="Q94" s="2" t="n">
        <v>32.4668528096093</v>
      </c>
      <c r="R94" s="2" t="n">
        <v>32.5339312866981</v>
      </c>
      <c r="S94" s="2" t="n">
        <v>32.2098612898714</v>
      </c>
      <c r="T94" s="2" t="n">
        <v>32.7689042749997</v>
      </c>
      <c r="U94" s="2" t="n">
        <v>32.8071565486104</v>
      </c>
      <c r="V94" s="2" t="n">
        <v>32.8877760081205</v>
      </c>
      <c r="W94" s="2" t="n">
        <v>32.2593322085542</v>
      </c>
      <c r="X94" s="2" t="n">
        <v>32.3621752517074</v>
      </c>
      <c r="Y94" s="2" t="n">
        <v>32.2897933056459</v>
      </c>
      <c r="Z94" s="2" t="n">
        <v>32.1924425305873</v>
      </c>
      <c r="AA94" s="2" t="n">
        <v>32.2363625374008</v>
      </c>
      <c r="AB94" s="2" t="n">
        <v>33.0303414754787</v>
      </c>
      <c r="AC94" s="2" t="n">
        <v>32.1697834042611</v>
      </c>
      <c r="AD94" s="2" t="n">
        <v>-0.104573517283363</v>
      </c>
      <c r="AE94" s="2" t="n">
        <v>-0.440425503553904</v>
      </c>
      <c r="AF94" s="2" t="n">
        <v>0.231278468987177</v>
      </c>
      <c r="AG94" s="2" t="n">
        <v>32.3658346912003</v>
      </c>
      <c r="AH94" s="2" t="n">
        <v>-0.649211282813152</v>
      </c>
      <c r="AI94" s="2" t="n">
        <v>-4.6424868442559</v>
      </c>
      <c r="AJ94" s="2" t="n">
        <v>0.523536940554972</v>
      </c>
      <c r="AK94" s="2" t="n">
        <v>0.96930920464428</v>
      </c>
      <c r="AL94" s="2" t="n">
        <v>0</v>
      </c>
      <c r="AM94" s="2" t="n">
        <v>0</v>
      </c>
      <c r="AN94" s="2" t="n">
        <v>-0.00124258871803562</v>
      </c>
      <c r="AO94" s="2" t="n">
        <v>-0.360015869787003</v>
      </c>
      <c r="AP94" s="2" t="n">
        <v>0.357530692350932</v>
      </c>
      <c r="AQ94" s="2" t="n">
        <v>32.3658346912003</v>
      </c>
      <c r="AR94" s="2" t="n">
        <v>-0.00722136968179289</v>
      </c>
      <c r="AS94" s="2" t="n">
        <v>-4.66510872575299</v>
      </c>
      <c r="AT94" s="2" t="n">
        <v>0.994309281231617</v>
      </c>
      <c r="AU94" s="2" t="n">
        <v>0.994350208748321</v>
      </c>
      <c r="AV94" s="2" t="n">
        <v>0</v>
      </c>
      <c r="AW94" s="2" t="n">
        <v>0</v>
      </c>
      <c r="AX94" s="2" t="n">
        <v>-0.0650616167888316</v>
      </c>
      <c r="AY94" s="2" t="n">
        <v>-0.351156195226798</v>
      </c>
      <c r="AZ94" s="2" t="n">
        <v>0.221032961649135</v>
      </c>
      <c r="BA94" s="2" t="n">
        <v>32.3658346912003</v>
      </c>
      <c r="BB94" s="2" t="n">
        <v>-0.474162809966488</v>
      </c>
      <c r="BC94" s="2" t="n">
        <v>-4.67885178007775</v>
      </c>
      <c r="BD94" s="2" t="n">
        <v>0.640483912386691</v>
      </c>
      <c r="BE94" s="2" t="n">
        <v>0.982662080818826</v>
      </c>
      <c r="BF94" s="2" t="n">
        <v>0</v>
      </c>
      <c r="BG94" s="2" t="n">
        <v>0</v>
      </c>
      <c r="BH94" s="2" t="n">
        <v>-0.168392545354159</v>
      </c>
      <c r="BI94" s="2" t="n">
        <v>-0.452741127623263</v>
      </c>
      <c r="BJ94" s="2" t="n">
        <v>0.115956036914945</v>
      </c>
      <c r="BK94" s="2" t="n">
        <v>32.3658346912003</v>
      </c>
      <c r="BL94" s="2" t="n">
        <v>-1.23476428394335</v>
      </c>
      <c r="BM94" s="2" t="n">
        <v>-4.90630805832712</v>
      </c>
      <c r="BN94" s="2" t="n">
        <v>0.231130413521299</v>
      </c>
      <c r="BO94" s="2" t="n">
        <v>0.975226410142607</v>
      </c>
      <c r="BP94" s="2" t="n">
        <v>0</v>
      </c>
      <c r="BQ94" s="2" t="n">
        <v>0</v>
      </c>
      <c r="BR94" s="2" t="n">
        <v>0.103330928565327</v>
      </c>
      <c r="BS94" s="2" t="n">
        <v>-0.300035188070722</v>
      </c>
      <c r="BT94" s="2" t="n">
        <v>0.506697045201377</v>
      </c>
      <c r="BU94" s="2" t="n">
        <v>32.3658346912003</v>
      </c>
      <c r="BV94" s="2" t="n">
        <v>0.534125340383732</v>
      </c>
      <c r="BW94" s="2" t="n">
        <v>-4.63558299289429</v>
      </c>
      <c r="BX94" s="2" t="n">
        <v>0.599101549616035</v>
      </c>
      <c r="BY94" s="2" t="n">
        <v>0.996101305024912</v>
      </c>
      <c r="BZ94" s="2" t="n">
        <v>0</v>
      </c>
      <c r="CA94" s="2" t="n">
        <v>0</v>
      </c>
    </row>
    <row r="95">
      <c r="A95" s="5" t="str">
        <f>HYPERLINK("https://www.uniprot.org/uniprot/P02790", "P02790")</f>
      </c>
      <c r="B95" s="2" t="s">
        <v>278</v>
      </c>
      <c r="C95" s="2" t="s">
        <v>279</v>
      </c>
      <c r="D95" s="2" t="s">
        <v>280</v>
      </c>
      <c r="E95" s="2" t="n">
        <v>29</v>
      </c>
      <c r="F95" s="2" t="n">
        <v>29</v>
      </c>
      <c r="G95" s="2" t="b">
        <v>0</v>
      </c>
      <c r="H95" s="2" t="n">
        <v>31.6645020807356</v>
      </c>
      <c r="I95" s="2" t="n">
        <v>31.1276882349288</v>
      </c>
      <c r="J95" s="2" t="n">
        <v>31.4327864882772</v>
      </c>
      <c r="K95" s="2" t="n">
        <v>31.4048804686301</v>
      </c>
      <c r="L95" s="2" t="n">
        <v>31.4267816507807</v>
      </c>
      <c r="M95" s="2" t="n">
        <v>31.366943062807</v>
      </c>
      <c r="N95" s="2" t="n">
        <v>31.3027475011183</v>
      </c>
      <c r="O95" s="2" t="n">
        <v>31.0969743363966</v>
      </c>
      <c r="P95" s="2" t="n">
        <v>31.3333633356618</v>
      </c>
      <c r="Q95" s="2" t="n">
        <v>31.2713732123804</v>
      </c>
      <c r="R95" s="2" t="n">
        <v>31.4382982719357</v>
      </c>
      <c r="S95" s="2" t="n">
        <v>31.2454955663958</v>
      </c>
      <c r="T95" s="2" t="n">
        <v>31.5939050539178</v>
      </c>
      <c r="U95" s="2" t="n">
        <v>31.4823336690794</v>
      </c>
      <c r="V95" s="2" t="n">
        <v>31.4818672468377</v>
      </c>
      <c r="W95" s="2" t="n">
        <v>31.3251352478169</v>
      </c>
      <c r="X95" s="2" t="n">
        <v>31.5497584626213</v>
      </c>
      <c r="Y95" s="2" t="n">
        <v>31.2175680586842</v>
      </c>
      <c r="Z95" s="2" t="n">
        <v>31.2183491996665</v>
      </c>
      <c r="AA95" s="2" t="n">
        <v>31.2924144142389</v>
      </c>
      <c r="AB95" s="2" t="n">
        <v>31.4205527015378</v>
      </c>
      <c r="AC95" s="2" t="n">
        <v>31.3672632583469</v>
      </c>
      <c r="AD95" s="2" t="n">
        <v>-0.102632382780069</v>
      </c>
      <c r="AE95" s="2" t="n">
        <v>-0.27196421412159</v>
      </c>
      <c r="AF95" s="2" t="n">
        <v>0.0666994485614526</v>
      </c>
      <c r="AG95" s="2" t="n">
        <v>31.3664082510362</v>
      </c>
      <c r="AH95" s="2" t="n">
        <v>-1.26374098643951</v>
      </c>
      <c r="AI95" s="2" t="n">
        <v>-4.55996396657792</v>
      </c>
      <c r="AJ95" s="2" t="n">
        <v>0.22075498909838</v>
      </c>
      <c r="AK95" s="2" t="n">
        <v>0.96930920464428</v>
      </c>
      <c r="AL95" s="2" t="n">
        <v>0</v>
      </c>
      <c r="AM95" s="2" t="n">
        <v>0</v>
      </c>
      <c r="AN95" s="2" t="n">
        <v>0.0840005126285028</v>
      </c>
      <c r="AO95" s="2" t="n">
        <v>-0.0968879120446118</v>
      </c>
      <c r="AP95" s="2" t="n">
        <v>0.264888937301617</v>
      </c>
      <c r="AQ95" s="2" t="n">
        <v>31.3664082510362</v>
      </c>
      <c r="AR95" s="2" t="n">
        <v>0.968240900827811</v>
      </c>
      <c r="AS95" s="2" t="n">
        <v>-4.60352006452617</v>
      </c>
      <c r="AT95" s="2" t="n">
        <v>0.344408295275076</v>
      </c>
      <c r="AU95" s="2" t="n">
        <v>0.994350208748321</v>
      </c>
      <c r="AV95" s="2" t="n">
        <v>0</v>
      </c>
      <c r="AW95" s="2" t="n">
        <v>0</v>
      </c>
      <c r="AX95" s="2" t="n">
        <v>-0.00912662317807644</v>
      </c>
      <c r="AY95" s="2" t="n">
        <v>-0.153371471754786</v>
      </c>
      <c r="AZ95" s="2" t="n">
        <v>0.135118225398633</v>
      </c>
      <c r="BA95" s="2" t="n">
        <v>31.3664082510362</v>
      </c>
      <c r="BB95" s="2" t="n">
        <v>-0.131923471801566</v>
      </c>
      <c r="BC95" s="2" t="n">
        <v>-4.69943481229596</v>
      </c>
      <c r="BD95" s="2" t="n">
        <v>0.896353830943171</v>
      </c>
      <c r="BE95" s="2" t="n">
        <v>0.996032030693816</v>
      </c>
      <c r="BF95" s="2" t="n">
        <v>0</v>
      </c>
      <c r="BG95" s="2" t="n">
        <v>0</v>
      </c>
      <c r="BH95" s="2" t="n">
        <v>-0.195759518586648</v>
      </c>
      <c r="BI95" s="2" t="n">
        <v>-0.339124060537598</v>
      </c>
      <c r="BJ95" s="2" t="n">
        <v>-0.0523949766356985</v>
      </c>
      <c r="BK95" s="2" t="n">
        <v>31.3664082510362</v>
      </c>
      <c r="BL95" s="2" t="n">
        <v>-2.84703890159494</v>
      </c>
      <c r="BM95" s="2" t="n">
        <v>-2.58468408326645</v>
      </c>
      <c r="BN95" s="2" t="n">
        <v>0.00991672068407465</v>
      </c>
      <c r="BO95" s="2" t="n">
        <v>0.498014321943626</v>
      </c>
      <c r="BP95" s="2" t="n">
        <v>-1</v>
      </c>
      <c r="BQ95" s="2" t="n">
        <v>0</v>
      </c>
      <c r="BR95" s="2" t="n">
        <v>0.186632895408572</v>
      </c>
      <c r="BS95" s="2" t="n">
        <v>-0.0167386075846539</v>
      </c>
      <c r="BT95" s="2" t="n">
        <v>0.390004398401797</v>
      </c>
      <c r="BU95" s="2" t="n">
        <v>31.3664082510362</v>
      </c>
      <c r="BV95" s="2" t="n">
        <v>1.9134202240858</v>
      </c>
      <c r="BW95" s="2" t="n">
        <v>-4.47711251881713</v>
      </c>
      <c r="BX95" s="2" t="n">
        <v>0.070015950290639</v>
      </c>
      <c r="BY95" s="2" t="n">
        <v>0.996101305024912</v>
      </c>
      <c r="BZ95" s="2" t="n">
        <v>0</v>
      </c>
      <c r="CA95" s="2" t="n">
        <v>0</v>
      </c>
    </row>
    <row r="96">
      <c r="A96" s="5" t="str">
        <f>HYPERLINK("https://www.uniprot.org/uniprot/P03951", "P03951")</f>
      </c>
      <c r="B96" s="2" t="s">
        <v>281</v>
      </c>
      <c r="C96" s="2" t="s">
        <v>282</v>
      </c>
      <c r="D96" s="2" t="s">
        <v>283</v>
      </c>
      <c r="E96" s="2" t="n">
        <v>11</v>
      </c>
      <c r="F96" s="2" t="n">
        <v>11</v>
      </c>
      <c r="G96" s="2" t="b">
        <v>0</v>
      </c>
      <c r="H96" s="2" t="n">
        <v>23.0114404006401</v>
      </c>
      <c r="I96" s="2" t="n">
        <v>22.7525008163425</v>
      </c>
      <c r="J96" s="2" t="n">
        <v>23.0503799192661</v>
      </c>
      <c r="K96" s="2" t="n">
        <v>22.9933245350068</v>
      </c>
      <c r="L96" s="2" t="n">
        <v>23.0956373385458</v>
      </c>
      <c r="M96" s="2" t="n">
        <v>23.3642805601537</v>
      </c>
      <c r="N96" s="2" t="n">
        <v>23.1508497076166</v>
      </c>
      <c r="O96" s="2" t="n">
        <v>22.7971360698766</v>
      </c>
      <c r="P96" s="2" t="n">
        <v>23.1430360762627</v>
      </c>
      <c r="Q96" s="2" t="n">
        <v>22.8713794062853</v>
      </c>
      <c r="R96" s="2" t="n">
        <v>23.4189237359693</v>
      </c>
      <c r="S96" s="2" t="n">
        <v>23.1847892601865</v>
      </c>
      <c r="T96" s="2" t="n">
        <v>23.1439901287355</v>
      </c>
      <c r="U96" s="2" t="n">
        <v>22.8466788325772</v>
      </c>
      <c r="V96" s="2" t="n">
        <v>23.0805683069397</v>
      </c>
      <c r="W96" s="2" t="n">
        <v>22.8906595507417</v>
      </c>
      <c r="X96" s="2" t="n">
        <v>23.2875311575651</v>
      </c>
      <c r="Y96" s="2" t="n">
        <v>23.1971338342351</v>
      </c>
      <c r="Z96" s="2" t="n">
        <v>22.9320741607161</v>
      </c>
      <c r="AA96" s="2" t="n">
        <v>23.0557869616046</v>
      </c>
      <c r="AB96" s="2" t="n">
        <v>23.4047538902725</v>
      </c>
      <c r="AC96" s="2" t="n">
        <v>22.8157081982415</v>
      </c>
      <c r="AD96" s="2" t="n">
        <v>-0.191304770543486</v>
      </c>
      <c r="AE96" s="2" t="n">
        <v>-0.449918586230779</v>
      </c>
      <c r="AF96" s="2" t="n">
        <v>0.0673090451438074</v>
      </c>
      <c r="AG96" s="2" t="n">
        <v>23.0676619476264</v>
      </c>
      <c r="AH96" s="2" t="n">
        <v>-1.54236209153829</v>
      </c>
      <c r="AI96" s="2" t="n">
        <v>-4.50953435285964</v>
      </c>
      <c r="AJ96" s="2" t="n">
        <v>0.138552192208567</v>
      </c>
      <c r="AK96" s="2" t="n">
        <v>0.96930920464428</v>
      </c>
      <c r="AL96" s="2" t="n">
        <v>0</v>
      </c>
      <c r="AM96" s="2" t="n">
        <v>0</v>
      </c>
      <c r="AN96" s="2" t="n">
        <v>0.0176999381748111</v>
      </c>
      <c r="AO96" s="2" t="n">
        <v>-0.25856380590546</v>
      </c>
      <c r="AP96" s="2" t="n">
        <v>0.293963682255082</v>
      </c>
      <c r="AQ96" s="2" t="n">
        <v>23.0676619476264</v>
      </c>
      <c r="AR96" s="2" t="n">
        <v>0.133585746145779</v>
      </c>
      <c r="AS96" s="2" t="n">
        <v>-4.66388989914944</v>
      </c>
      <c r="AT96" s="2" t="n">
        <v>0.895055937774677</v>
      </c>
      <c r="AU96" s="2" t="n">
        <v>0.994350208748321</v>
      </c>
      <c r="AV96" s="2" t="n">
        <v>0</v>
      </c>
      <c r="AW96" s="2" t="n">
        <v>0</v>
      </c>
      <c r="AX96" s="2" t="n">
        <v>-0.0246292227044904</v>
      </c>
      <c r="AY96" s="2" t="n">
        <v>-0.244928680804732</v>
      </c>
      <c r="AZ96" s="2" t="n">
        <v>0.195670235395752</v>
      </c>
      <c r="BA96" s="2" t="n">
        <v>23.0676619476264</v>
      </c>
      <c r="BB96" s="2" t="n">
        <v>-0.233103900938523</v>
      </c>
      <c r="BC96" s="2" t="n">
        <v>-4.69574188226088</v>
      </c>
      <c r="BD96" s="2" t="n">
        <v>0.818033406778495</v>
      </c>
      <c r="BE96" s="2" t="n">
        <v>0.996032030693816</v>
      </c>
      <c r="BF96" s="2" t="n">
        <v>0</v>
      </c>
      <c r="BG96" s="2" t="n">
        <v>0</v>
      </c>
      <c r="BH96" s="2" t="n">
        <v>-0.233633931422787</v>
      </c>
      <c r="BI96" s="2" t="n">
        <v>-0.452588931994524</v>
      </c>
      <c r="BJ96" s="2" t="n">
        <v>-0.0146789308510503</v>
      </c>
      <c r="BK96" s="2" t="n">
        <v>23.0676619476264</v>
      </c>
      <c r="BL96" s="2" t="n">
        <v>-2.22481197431409</v>
      </c>
      <c r="BM96" s="2" t="n">
        <v>-3.60853233816355</v>
      </c>
      <c r="BN96" s="2" t="n">
        <v>0.0376808176013604</v>
      </c>
      <c r="BO96" s="2" t="n">
        <v>0.633615955667383</v>
      </c>
      <c r="BP96" s="2" t="n">
        <v>-1</v>
      </c>
      <c r="BQ96" s="2" t="n">
        <v>0</v>
      </c>
      <c r="BR96" s="2" t="n">
        <v>0.209004708718297</v>
      </c>
      <c r="BS96" s="2" t="n">
        <v>-0.101596552571205</v>
      </c>
      <c r="BT96" s="2" t="n">
        <v>0.519605970007799</v>
      </c>
      <c r="BU96" s="2" t="n">
        <v>23.0676619476264</v>
      </c>
      <c r="BV96" s="2" t="n">
        <v>1.40302406449007</v>
      </c>
      <c r="BW96" s="2" t="n">
        <v>-4.55081728919442</v>
      </c>
      <c r="BX96" s="2" t="n">
        <v>0.175838245513063</v>
      </c>
      <c r="BY96" s="2" t="n">
        <v>0.996101305024912</v>
      </c>
      <c r="BZ96" s="2" t="n">
        <v>0</v>
      </c>
      <c r="CA96" s="2" t="n">
        <v>0</v>
      </c>
    </row>
    <row r="97">
      <c r="A97" s="5" t="str">
        <f>HYPERLINK("https://www.uniprot.org/uniprot/P03952", "P03952")</f>
      </c>
      <c r="B97" s="2" t="s">
        <v>284</v>
      </c>
      <c r="C97" s="2" t="s">
        <v>285</v>
      </c>
      <c r="D97" s="2" t="s">
        <v>286</v>
      </c>
      <c r="E97" s="2" t="n">
        <v>17</v>
      </c>
      <c r="F97" s="2" t="n">
        <v>17</v>
      </c>
      <c r="G97" s="2" t="b">
        <v>0</v>
      </c>
      <c r="H97" s="2" t="n">
        <v>26.449452027447</v>
      </c>
      <c r="I97" s="2" t="n">
        <v>26.0753450442758</v>
      </c>
      <c r="J97" s="2" t="n">
        <v>26.3004763093871</v>
      </c>
      <c r="K97" s="2" t="n">
        <v>26.4092152236009</v>
      </c>
      <c r="L97" s="2" t="n">
        <v>26.7047498580309</v>
      </c>
      <c r="M97" s="2" t="n">
        <v>27.0052119082349</v>
      </c>
      <c r="N97" s="2" t="n">
        <v>26.4920762383575</v>
      </c>
      <c r="O97" s="2" t="n">
        <v>26.4529388388808</v>
      </c>
      <c r="P97" s="2" t="n">
        <v>26.7692648993223</v>
      </c>
      <c r="Q97" s="2" t="n">
        <v>26.5015716744667</v>
      </c>
      <c r="R97" s="2" t="n">
        <v>26.6511667400534</v>
      </c>
      <c r="S97" s="2" t="n">
        <v>26.3743266594479</v>
      </c>
      <c r="T97" s="2" t="n">
        <v>26.5454311988605</v>
      </c>
      <c r="U97" s="2" t="n">
        <v>26.503360072346</v>
      </c>
      <c r="V97" s="2" t="n">
        <v>26.8312307686398</v>
      </c>
      <c r="W97" s="2" t="n">
        <v>26.4161987500768</v>
      </c>
      <c r="X97" s="2" t="n">
        <v>26.8749962945281</v>
      </c>
      <c r="Y97" s="2" t="n">
        <v>26.5634626444674</v>
      </c>
      <c r="Z97" s="2" t="n">
        <v>26.8036669056007</v>
      </c>
      <c r="AA97" s="2" t="n">
        <v>26.760606327874</v>
      </c>
      <c r="AB97" s="2" t="n">
        <v>27.1132342049433</v>
      </c>
      <c r="AC97" s="2" t="n">
        <v>26.4291082398734</v>
      </c>
      <c r="AD97" s="2" t="n">
        <v>-0.0518742145520186</v>
      </c>
      <c r="AE97" s="2" t="n">
        <v>-0.331793824741409</v>
      </c>
      <c r="AF97" s="2" t="n">
        <v>0.228045395637372</v>
      </c>
      <c r="AG97" s="2" t="n">
        <v>26.5921404922143</v>
      </c>
      <c r="AH97" s="2" t="n">
        <v>-0.386394088756287</v>
      </c>
      <c r="AI97" s="2" t="n">
        <v>-4.66285703542279</v>
      </c>
      <c r="AJ97" s="2" t="n">
        <v>0.703256641102733</v>
      </c>
      <c r="AK97" s="2" t="n">
        <v>0.972684372382738</v>
      </c>
      <c r="AL97" s="2" t="n">
        <v>0</v>
      </c>
      <c r="AM97" s="2" t="n">
        <v>0</v>
      </c>
      <c r="AN97" s="2" t="n">
        <v>0.112074985679445</v>
      </c>
      <c r="AO97" s="2" t="n">
        <v>-0.186948635107766</v>
      </c>
      <c r="AP97" s="2" t="n">
        <v>0.411098606466657</v>
      </c>
      <c r="AQ97" s="2" t="n">
        <v>26.5921404922143</v>
      </c>
      <c r="AR97" s="2" t="n">
        <v>0.781475668396422</v>
      </c>
      <c r="AS97" s="2" t="n">
        <v>-4.6243979667924</v>
      </c>
      <c r="AT97" s="2" t="n">
        <v>0.443612736928024</v>
      </c>
      <c r="AU97" s="2" t="n">
        <v>0.994350208748321</v>
      </c>
      <c r="AV97" s="2" t="n">
        <v>0</v>
      </c>
      <c r="AW97" s="2" t="n">
        <v>0</v>
      </c>
      <c r="AX97" s="2" t="n">
        <v>-0.0413112773744437</v>
      </c>
      <c r="AY97" s="2" t="n">
        <v>-0.27976001713906</v>
      </c>
      <c r="AZ97" s="2" t="n">
        <v>0.197137462390172</v>
      </c>
      <c r="BA97" s="2" t="n">
        <v>26.5921404922143</v>
      </c>
      <c r="BB97" s="2" t="n">
        <v>-0.361231701613746</v>
      </c>
      <c r="BC97" s="2" t="n">
        <v>-4.68816612238566</v>
      </c>
      <c r="BD97" s="2" t="n">
        <v>0.721687832750781</v>
      </c>
      <c r="BE97" s="2" t="n">
        <v>0.982662080818826</v>
      </c>
      <c r="BF97" s="2" t="n">
        <v>0</v>
      </c>
      <c r="BG97" s="2" t="n">
        <v>0</v>
      </c>
      <c r="BH97" s="2" t="n">
        <v>-0.205260477605908</v>
      </c>
      <c r="BI97" s="2" t="n">
        <v>-0.442253997252854</v>
      </c>
      <c r="BJ97" s="2" t="n">
        <v>0.031733042041039</v>
      </c>
      <c r="BK97" s="2" t="n">
        <v>26.5921404922143</v>
      </c>
      <c r="BL97" s="2" t="n">
        <v>-1.80584773488969</v>
      </c>
      <c r="BM97" s="2" t="n">
        <v>-4.22072245626897</v>
      </c>
      <c r="BN97" s="2" t="n">
        <v>0.0859113536515698</v>
      </c>
      <c r="BO97" s="2" t="n">
        <v>0.95754492511197</v>
      </c>
      <c r="BP97" s="2" t="n">
        <v>0</v>
      </c>
      <c r="BQ97" s="2" t="n">
        <v>0</v>
      </c>
      <c r="BR97" s="2" t="n">
        <v>0.163949200231464</v>
      </c>
      <c r="BS97" s="2" t="n">
        <v>-0.172240820218253</v>
      </c>
      <c r="BT97" s="2" t="n">
        <v>0.500139220681181</v>
      </c>
      <c r="BU97" s="2" t="n">
        <v>26.5921404922143</v>
      </c>
      <c r="BV97" s="2" t="n">
        <v>1.01680283718082</v>
      </c>
      <c r="BW97" s="2" t="n">
        <v>-4.59630396538667</v>
      </c>
      <c r="BX97" s="2" t="n">
        <v>0.321306983173048</v>
      </c>
      <c r="BY97" s="2" t="n">
        <v>0.996101305024912</v>
      </c>
      <c r="BZ97" s="2" t="n">
        <v>0</v>
      </c>
      <c r="CA97" s="2" t="n">
        <v>0</v>
      </c>
    </row>
    <row r="98">
      <c r="A98" s="5" t="str">
        <f>HYPERLINK("https://www.uniprot.org/uniprot/P04003", "P04003")</f>
      </c>
      <c r="B98" s="2" t="s">
        <v>287</v>
      </c>
      <c r="C98" s="2" t="s">
        <v>288</v>
      </c>
      <c r="D98" s="2" t="s">
        <v>289</v>
      </c>
      <c r="E98" s="2" t="n">
        <v>23</v>
      </c>
      <c r="F98" s="2" t="n">
        <v>23</v>
      </c>
      <c r="G98" s="2" t="b">
        <v>0</v>
      </c>
      <c r="H98" s="2" t="n">
        <v>29.0604750787338</v>
      </c>
      <c r="I98" s="2" t="n">
        <v>28.9547912463075</v>
      </c>
      <c r="J98" s="2" t="n">
        <v>29.2490822101397</v>
      </c>
      <c r="K98" s="2" t="n">
        <v>29.5432058170583</v>
      </c>
      <c r="L98" s="2" t="n">
        <v>29.3949911476087</v>
      </c>
      <c r="M98" s="2" t="n">
        <v>28.9027839748773</v>
      </c>
      <c r="N98" s="2" t="n">
        <v>29.4071937025404</v>
      </c>
      <c r="O98" s="2" t="n">
        <v>29.2117263744753</v>
      </c>
      <c r="P98" s="2" t="n">
        <v>28.8441768888468</v>
      </c>
      <c r="Q98" s="2" t="n">
        <v>28.8449520593068</v>
      </c>
      <c r="R98" s="2" t="n">
        <v>28.8580645682768</v>
      </c>
      <c r="S98" s="2" t="n">
        <v>28.7314166236603</v>
      </c>
      <c r="T98" s="2" t="n">
        <v>28.869794821097</v>
      </c>
      <c r="U98" s="2" t="n">
        <v>28.7377817960545</v>
      </c>
      <c r="V98" s="2" t="n">
        <v>28.7997106758346</v>
      </c>
      <c r="W98" s="2" t="n">
        <v>28.9005823073718</v>
      </c>
      <c r="X98" s="2" t="n">
        <v>29.0133212496129</v>
      </c>
      <c r="Y98" s="2" t="n">
        <v>29.1445469245964</v>
      </c>
      <c r="Z98" s="2" t="n">
        <v>29.1543290038767</v>
      </c>
      <c r="AA98" s="2" t="n">
        <v>29.2176684373944</v>
      </c>
      <c r="AB98" s="2" t="n">
        <v>28.7101027509743</v>
      </c>
      <c r="AC98" s="2" t="n">
        <v>29.108307788651</v>
      </c>
      <c r="AD98" s="2" t="n">
        <v>0.036767299766943</v>
      </c>
      <c r="AE98" s="2" t="n">
        <v>-0.248427751950626</v>
      </c>
      <c r="AF98" s="2" t="n">
        <v>0.321962351484512</v>
      </c>
      <c r="AG98" s="2" t="n">
        <v>29.0299547930589</v>
      </c>
      <c r="AH98" s="2" t="n">
        <v>0.268801702104405</v>
      </c>
      <c r="AI98" s="2" t="n">
        <v>-4.66871568941494</v>
      </c>
      <c r="AJ98" s="2" t="n">
        <v>0.790816507855724</v>
      </c>
      <c r="AK98" s="2" t="n">
        <v>0.972684372382738</v>
      </c>
      <c r="AL98" s="2" t="n">
        <v>0</v>
      </c>
      <c r="AM98" s="2" t="n">
        <v>0</v>
      </c>
      <c r="AN98" s="2" t="n">
        <v>0.110582508741579</v>
      </c>
      <c r="AO98" s="2" t="n">
        <v>-0.194076592982248</v>
      </c>
      <c r="AP98" s="2" t="n">
        <v>0.415241610465407</v>
      </c>
      <c r="AQ98" s="2" t="n">
        <v>29.0299547930589</v>
      </c>
      <c r="AR98" s="2" t="n">
        <v>0.756805963580902</v>
      </c>
      <c r="AS98" s="2" t="n">
        <v>-4.62686244088304</v>
      </c>
      <c r="AT98" s="2" t="n">
        <v>0.457928562412737</v>
      </c>
      <c r="AU98" s="2" t="n">
        <v>0.994350208748321</v>
      </c>
      <c r="AV98" s="2" t="n">
        <v>0</v>
      </c>
      <c r="AW98" s="2" t="n">
        <v>0</v>
      </c>
      <c r="AX98" s="2" t="n">
        <v>0.0495504702723295</v>
      </c>
      <c r="AY98" s="2" t="n">
        <v>-0.19339213965467</v>
      </c>
      <c r="AZ98" s="2" t="n">
        <v>0.292493080199329</v>
      </c>
      <c r="BA98" s="2" t="n">
        <v>29.0299547930589</v>
      </c>
      <c r="BB98" s="2" t="n">
        <v>0.425261779670252</v>
      </c>
      <c r="BC98" s="2" t="n">
        <v>-4.68318443929962</v>
      </c>
      <c r="BD98" s="2" t="n">
        <v>0.675155060121253</v>
      </c>
      <c r="BE98" s="2" t="n">
        <v>0.982662080818826</v>
      </c>
      <c r="BF98" s="2" t="n">
        <v>0</v>
      </c>
      <c r="BG98" s="2" t="n">
        <v>0</v>
      </c>
      <c r="BH98" s="2" t="n">
        <v>-0.0242647387023069</v>
      </c>
      <c r="BI98" s="2" t="n">
        <v>-0.265724703035315</v>
      </c>
      <c r="BJ98" s="2" t="n">
        <v>0.217195225630701</v>
      </c>
      <c r="BK98" s="2" t="n">
        <v>29.0299547930589</v>
      </c>
      <c r="BL98" s="2" t="n">
        <v>-0.209528329861303</v>
      </c>
      <c r="BM98" s="2" t="n">
        <v>-5.54303766281937</v>
      </c>
      <c r="BN98" s="2" t="n">
        <v>0.836140686202865</v>
      </c>
      <c r="BO98" s="2" t="n">
        <v>0.985836210711108</v>
      </c>
      <c r="BP98" s="2" t="n">
        <v>0</v>
      </c>
      <c r="BQ98" s="2" t="n">
        <v>0</v>
      </c>
      <c r="BR98" s="2" t="n">
        <v>0.0738152089746364</v>
      </c>
      <c r="BS98" s="2" t="n">
        <v>-0.268710740544287</v>
      </c>
      <c r="BT98" s="2" t="n">
        <v>0.41634115849356</v>
      </c>
      <c r="BU98" s="2" t="n">
        <v>29.0299547930589</v>
      </c>
      <c r="BV98" s="2" t="n">
        <v>0.449329196595233</v>
      </c>
      <c r="BW98" s="2" t="n">
        <v>-4.64012817134338</v>
      </c>
      <c r="BX98" s="2" t="n">
        <v>0.657992112954425</v>
      </c>
      <c r="BY98" s="2" t="n">
        <v>0.996101305024912</v>
      </c>
      <c r="BZ98" s="2" t="n">
        <v>0</v>
      </c>
      <c r="CA98" s="2" t="n">
        <v>0</v>
      </c>
    </row>
    <row r="99">
      <c r="A99" s="5" t="str">
        <f>HYPERLINK("https://www.uniprot.org/uniprot/P04004", "P04004")</f>
      </c>
      <c r="B99" s="2" t="s">
        <v>290</v>
      </c>
      <c r="C99" s="2" t="s">
        <v>291</v>
      </c>
      <c r="D99" s="2" t="s">
        <v>292</v>
      </c>
      <c r="E99" s="2" t="n">
        <v>12</v>
      </c>
      <c r="F99" s="2" t="n">
        <v>12</v>
      </c>
      <c r="G99" s="2" t="b">
        <v>0</v>
      </c>
      <c r="H99" s="2" t="n">
        <v>29.2205761302062</v>
      </c>
      <c r="I99" s="2" t="n">
        <v>29.1104394083488</v>
      </c>
      <c r="J99" s="2" t="n">
        <v>28.7909533975364</v>
      </c>
      <c r="K99" s="2" t="n">
        <v>28.6793036810736</v>
      </c>
      <c r="L99" s="2" t="n">
        <v>28.83143529775</v>
      </c>
      <c r="M99" s="2" t="n">
        <v>28.9342527501502</v>
      </c>
      <c r="N99" s="2" t="n">
        <v>29.15371986152</v>
      </c>
      <c r="O99" s="2" t="n">
        <v>28.8248036364769</v>
      </c>
      <c r="P99" s="2" t="n">
        <v>29.0223237962109</v>
      </c>
      <c r="Q99" s="2" t="n">
        <v>29.3088600729642</v>
      </c>
      <c r="R99" s="2" t="n">
        <v>28.8476599477266</v>
      </c>
      <c r="S99" s="2" t="n">
        <v>28.6172235265847</v>
      </c>
      <c r="T99" s="2" t="n">
        <v>29.3396426959678</v>
      </c>
      <c r="U99" s="2" t="n">
        <v>29.285011037104</v>
      </c>
      <c r="V99" s="2" t="n">
        <v>29.6525327491763</v>
      </c>
      <c r="W99" s="2" t="n">
        <v>29.0545560339971</v>
      </c>
      <c r="X99" s="2" t="n">
        <v>28.9375695216703</v>
      </c>
      <c r="Y99" s="2" t="n">
        <v>28.9672915365404</v>
      </c>
      <c r="Z99" s="2" t="n">
        <v>28.9684165879231</v>
      </c>
      <c r="AA99" s="2" t="n">
        <v>28.9063640437993</v>
      </c>
      <c r="AB99" s="2" t="n">
        <v>29.2511255454904</v>
      </c>
      <c r="AC99" s="2" t="n">
        <v>28.6028412727931</v>
      </c>
      <c r="AD99" s="2" t="n">
        <v>0.0757066183868496</v>
      </c>
      <c r="AE99" s="2" t="n">
        <v>-0.205725104628914</v>
      </c>
      <c r="AF99" s="2" t="n">
        <v>0.357138341402613</v>
      </c>
      <c r="AG99" s="2" t="n">
        <v>29.0139501150459</v>
      </c>
      <c r="AH99" s="2" t="n">
        <v>0.560884014742618</v>
      </c>
      <c r="AI99" s="2" t="n">
        <v>-4.6504263455009</v>
      </c>
      <c r="AJ99" s="2" t="n">
        <v>0.581063629156548</v>
      </c>
      <c r="AK99" s="2" t="n">
        <v>0.96930920464428</v>
      </c>
      <c r="AL99" s="2" t="n">
        <v>0</v>
      </c>
      <c r="AM99" s="2" t="n">
        <v>0</v>
      </c>
      <c r="AN99" s="2" t="n">
        <v>0.0597678656208593</v>
      </c>
      <c r="AO99" s="2" t="n">
        <v>-0.240871066977036</v>
      </c>
      <c r="AP99" s="2" t="n">
        <v>0.360406798218754</v>
      </c>
      <c r="AQ99" s="2" t="n">
        <v>29.0139501150459</v>
      </c>
      <c r="AR99" s="2" t="n">
        <v>0.414509788410655</v>
      </c>
      <c r="AS99" s="2" t="n">
        <v>-4.65342609201536</v>
      </c>
      <c r="AT99" s="2" t="n">
        <v>0.682882377719533</v>
      </c>
      <c r="AU99" s="2" t="n">
        <v>0.994350208748321</v>
      </c>
      <c r="AV99" s="2" t="n">
        <v>0</v>
      </c>
      <c r="AW99" s="2" t="n">
        <v>0</v>
      </c>
      <c r="AX99" s="2" t="n">
        <v>-0.138373546010861</v>
      </c>
      <c r="AY99" s="2" t="n">
        <v>-0.378110374872152</v>
      </c>
      <c r="AZ99" s="2" t="n">
        <v>0.10136328285043</v>
      </c>
      <c r="BA99" s="2" t="n">
        <v>29.0139501150459</v>
      </c>
      <c r="BB99" s="2" t="n">
        <v>-1.2034570033811</v>
      </c>
      <c r="BC99" s="2" t="n">
        <v>-4.5647683307091</v>
      </c>
      <c r="BD99" s="2" t="n">
        <v>0.242754755514114</v>
      </c>
      <c r="BE99" s="2" t="n">
        <v>0.85657495108128</v>
      </c>
      <c r="BF99" s="2" t="n">
        <v>0</v>
      </c>
      <c r="BG99" s="2" t="n">
        <v>0</v>
      </c>
      <c r="BH99" s="2" t="n">
        <v>-0.122434793244871</v>
      </c>
      <c r="BI99" s="2" t="n">
        <v>-0.360708540956521</v>
      </c>
      <c r="BJ99" s="2" t="n">
        <v>0.11583895446678</v>
      </c>
      <c r="BK99" s="2" t="n">
        <v>29.0139501150459</v>
      </c>
      <c r="BL99" s="2" t="n">
        <v>-1.07137355151929</v>
      </c>
      <c r="BM99" s="2" t="n">
        <v>-5.06348043019994</v>
      </c>
      <c r="BN99" s="2" t="n">
        <v>0.296672551319689</v>
      </c>
      <c r="BO99" s="2" t="n">
        <v>0.980641876538483</v>
      </c>
      <c r="BP99" s="2" t="n">
        <v>0</v>
      </c>
      <c r="BQ99" s="2" t="n">
        <v>0</v>
      </c>
      <c r="BR99" s="2" t="n">
        <v>-0.0159387527659902</v>
      </c>
      <c r="BS99" s="2" t="n">
        <v>-0.353944856203522</v>
      </c>
      <c r="BT99" s="2" t="n">
        <v>0.322067350671541</v>
      </c>
      <c r="BU99" s="2" t="n">
        <v>29.0139501150459</v>
      </c>
      <c r="BV99" s="2" t="n">
        <v>-0.0983200421645546</v>
      </c>
      <c r="BW99" s="2" t="n">
        <v>-4.65074097756756</v>
      </c>
      <c r="BX99" s="2" t="n">
        <v>0.922650107222911</v>
      </c>
      <c r="BY99" s="2" t="n">
        <v>0.996101305024912</v>
      </c>
      <c r="BZ99" s="2" t="n">
        <v>0</v>
      </c>
      <c r="CA99" s="2" t="n">
        <v>0</v>
      </c>
    </row>
    <row r="100">
      <c r="A100" s="5" t="str">
        <f>HYPERLINK("https://www.uniprot.org/uniprot/P04040", "P04040")</f>
      </c>
      <c r="B100" s="2" t="s">
        <v>293</v>
      </c>
      <c r="C100" s="2" t="s">
        <v>294</v>
      </c>
      <c r="D100" s="2" t="s">
        <v>295</v>
      </c>
      <c r="E100" s="2" t="n">
        <v>4</v>
      </c>
      <c r="F100" s="2" t="n">
        <v>4</v>
      </c>
      <c r="G100" s="2" t="b">
        <v>0</v>
      </c>
      <c r="H100" s="2" t="n">
        <v>20.065129164151</v>
      </c>
      <c r="I100" s="2" t="n">
        <v>18.9808912187561</v>
      </c>
      <c r="J100" s="2" t="s">
        <v>1021</v>
      </c>
      <c r="K100" s="2" t="s">
        <v>1021</v>
      </c>
      <c r="L100" s="2" t="n">
        <v>19.149607074944</v>
      </c>
      <c r="M100" s="2" t="s">
        <v>1021</v>
      </c>
      <c r="N100" s="2" t="n">
        <v>18.8306032212277</v>
      </c>
      <c r="O100" s="2" t="n">
        <v>19.2100164777524</v>
      </c>
      <c r="P100" s="2" t="n">
        <v>18.4854989968344</v>
      </c>
      <c r="Q100" s="2" t="n">
        <v>18.1420139885558</v>
      </c>
      <c r="R100" s="2" t="n">
        <v>18.5959888749061</v>
      </c>
      <c r="S100" s="2" t="n">
        <v>19.0316726123462</v>
      </c>
      <c r="T100" s="2" t="n">
        <v>18.8629223292102</v>
      </c>
      <c r="U100" s="2" t="n">
        <v>18.2719608984386</v>
      </c>
      <c r="V100" s="2" t="n">
        <v>17.9943602975482</v>
      </c>
      <c r="W100" s="2" t="n">
        <v>18.2538886442569</v>
      </c>
      <c r="X100" s="2" t="n">
        <v>18.2295076977082</v>
      </c>
      <c r="Y100" s="2" t="n">
        <v>18.2510733009474</v>
      </c>
      <c r="Z100" s="2" t="n">
        <v>18.9698027340473</v>
      </c>
      <c r="AA100" s="2" t="n">
        <v>18.5721893359398</v>
      </c>
      <c r="AB100" s="2" t="n">
        <v>19.2751750311266</v>
      </c>
      <c r="AC100" s="2" t="n">
        <v>17.8725714756517</v>
      </c>
      <c r="AD100" s="2" t="n">
        <v>0.211222405269279</v>
      </c>
      <c r="AE100" s="2" t="n">
        <v>-0.441040377336502</v>
      </c>
      <c r="AF100" s="2" t="n">
        <v>0.86348518787506</v>
      </c>
      <c r="AG100" s="2" t="n">
        <v>18.6865722828605</v>
      </c>
      <c r="AH100" s="2" t="n">
        <v>0.682795154863366</v>
      </c>
      <c r="AI100" s="2" t="n">
        <v>-4.63551995394377</v>
      </c>
      <c r="AJ100" s="2" t="n">
        <v>0.503860911233952</v>
      </c>
      <c r="AK100" s="2" t="n">
        <v>0.96930920464428</v>
      </c>
      <c r="AL100" s="2" t="n">
        <v>0</v>
      </c>
      <c r="AM100" s="2" t="n">
        <v>0</v>
      </c>
      <c r="AN100" s="2" t="n">
        <v>-0.0673170674235664</v>
      </c>
      <c r="AO100" s="2" t="n">
        <v>-0.826579084131286</v>
      </c>
      <c r="AP100" s="2" t="n">
        <v>0.691944949284154</v>
      </c>
      <c r="AQ100" s="2" t="n">
        <v>18.6865722828605</v>
      </c>
      <c r="AR100" s="2" t="n">
        <v>-0.186941860190694</v>
      </c>
      <c r="AS100" s="2" t="n">
        <v>-4.64818910948141</v>
      </c>
      <c r="AT100" s="2" t="n">
        <v>0.853901079090547</v>
      </c>
      <c r="AU100" s="2" t="n">
        <v>0.994350208748321</v>
      </c>
      <c r="AV100" s="2" t="n">
        <v>0</v>
      </c>
      <c r="AW100" s="2" t="n">
        <v>0</v>
      </c>
      <c r="AX100" s="2" t="n">
        <v>-0.462215973650139</v>
      </c>
      <c r="AY100" s="2" t="n">
        <v>-1.09323679212981</v>
      </c>
      <c r="AZ100" s="2" t="n">
        <v>0.168804844829536</v>
      </c>
      <c r="BA100" s="2" t="n">
        <v>18.6865722828605</v>
      </c>
      <c r="BB100" s="2" t="n">
        <v>-1.54445161895028</v>
      </c>
      <c r="BC100" s="2" t="n">
        <v>-4.51184696509985</v>
      </c>
      <c r="BD100" s="2" t="n">
        <v>0.140740450504043</v>
      </c>
      <c r="BE100" s="2" t="n">
        <v>0.85657495108128</v>
      </c>
      <c r="BF100" s="2" t="n">
        <v>0</v>
      </c>
      <c r="BG100" s="2" t="n">
        <v>0</v>
      </c>
      <c r="BH100" s="2" t="n">
        <v>-0.183676500957294</v>
      </c>
      <c r="BI100" s="2" t="n">
        <v>-0.712998621744778</v>
      </c>
      <c r="BJ100" s="2" t="n">
        <v>0.345645619830191</v>
      </c>
      <c r="BK100" s="2" t="n">
        <v>18.6865722828605</v>
      </c>
      <c r="BL100" s="2" t="n">
        <v>-0.731655428795778</v>
      </c>
      <c r="BM100" s="2" t="n">
        <v>-5.32459637968766</v>
      </c>
      <c r="BN100" s="2" t="n">
        <v>0.474264097589453</v>
      </c>
      <c r="BO100" s="2" t="n">
        <v>0.980641876538483</v>
      </c>
      <c r="BP100" s="2" t="n">
        <v>0</v>
      </c>
      <c r="BQ100" s="2" t="n">
        <v>0</v>
      </c>
      <c r="BR100" s="2" t="n">
        <v>-0.278539472692845</v>
      </c>
      <c r="BS100" s="2" t="n">
        <v>-1.10217117491764</v>
      </c>
      <c r="BT100" s="2" t="n">
        <v>0.545092229531953</v>
      </c>
      <c r="BU100" s="2" t="n">
        <v>18.6865722828605</v>
      </c>
      <c r="BV100" s="2" t="n">
        <v>-0.713061092536854</v>
      </c>
      <c r="BW100" s="2" t="n">
        <v>-4.61870217225949</v>
      </c>
      <c r="BX100" s="2" t="n">
        <v>0.485403408382121</v>
      </c>
      <c r="BY100" s="2" t="n">
        <v>0.996101305024912</v>
      </c>
      <c r="BZ100" s="2" t="n">
        <v>0</v>
      </c>
      <c r="CA100" s="2" t="n">
        <v>0</v>
      </c>
    </row>
    <row r="101">
      <c r="A101" s="5" t="str">
        <f>HYPERLINK("https://www.uniprot.org/uniprot/P04070", "P04070")</f>
      </c>
      <c r="B101" s="2" t="s">
        <v>296</v>
      </c>
      <c r="C101" s="2" t="s">
        <v>297</v>
      </c>
      <c r="D101" s="2" t="s">
        <v>298</v>
      </c>
      <c r="E101" s="2" t="n">
        <v>4</v>
      </c>
      <c r="F101" s="2" t="n">
        <v>4</v>
      </c>
      <c r="G101" s="2" t="b">
        <v>0</v>
      </c>
      <c r="H101" s="2" t="n">
        <v>22.9037751436728</v>
      </c>
      <c r="I101" s="2" t="n">
        <v>22.5338403923711</v>
      </c>
      <c r="J101" s="2" t="n">
        <v>22.9612573287907</v>
      </c>
      <c r="K101" s="2" t="n">
        <v>22.5889578586723</v>
      </c>
      <c r="L101" s="2" t="n">
        <v>23.0893508834487</v>
      </c>
      <c r="M101" s="2" t="n">
        <v>22.9764416623884</v>
      </c>
      <c r="N101" s="2" t="n">
        <v>22.7582335736292</v>
      </c>
      <c r="O101" s="2" t="n">
        <v>22.542383719581</v>
      </c>
      <c r="P101" s="2" t="n">
        <v>22.8352495475852</v>
      </c>
      <c r="Q101" s="2" t="n">
        <v>22.7172429500789</v>
      </c>
      <c r="R101" s="2" t="n">
        <v>22.6216888049082</v>
      </c>
      <c r="S101" s="2" t="n">
        <v>22.6513829983695</v>
      </c>
      <c r="T101" s="2" t="n">
        <v>23.1734120970246</v>
      </c>
      <c r="U101" s="2" t="n">
        <v>23.1552520037685</v>
      </c>
      <c r="V101" s="2" t="n">
        <v>22.6089671326914</v>
      </c>
      <c r="W101" s="2" t="n">
        <v>22.5141992473063</v>
      </c>
      <c r="X101" s="2" t="n">
        <v>22.7135233292954</v>
      </c>
      <c r="Y101" s="2" t="n">
        <v>22.3908631883752</v>
      </c>
      <c r="Z101" s="2" t="n">
        <v>22.9081224069776</v>
      </c>
      <c r="AA101" s="2" t="n">
        <v>23.0527954329521</v>
      </c>
      <c r="AB101" s="2" t="n">
        <v>22.4926664274047</v>
      </c>
      <c r="AC101" s="2" t="n">
        <v>22.7805643701786</v>
      </c>
      <c r="AD101" s="2" t="n">
        <v>0.0936556755522773</v>
      </c>
      <c r="AE101" s="2" t="n">
        <v>-0.193368667288585</v>
      </c>
      <c r="AF101" s="2" t="n">
        <v>0.38068001839314</v>
      </c>
      <c r="AG101" s="2" t="n">
        <v>22.7713713863396</v>
      </c>
      <c r="AH101" s="2" t="n">
        <v>0.680342550917737</v>
      </c>
      <c r="AI101" s="2" t="n">
        <v>-4.63943283252528</v>
      </c>
      <c r="AJ101" s="2" t="n">
        <v>0.504033992625204</v>
      </c>
      <c r="AK101" s="2" t="n">
        <v>0.96930920464428</v>
      </c>
      <c r="AL101" s="2" t="n">
        <v>0</v>
      </c>
      <c r="AM101" s="2" t="n">
        <v>0</v>
      </c>
      <c r="AN101" s="2" t="n">
        <v>0.132859541022786</v>
      </c>
      <c r="AO101" s="2" t="n">
        <v>-0.173753697657688</v>
      </c>
      <c r="AP101" s="2" t="n">
        <v>0.439472779703259</v>
      </c>
      <c r="AQ101" s="2" t="n">
        <v>22.7713713863396</v>
      </c>
      <c r="AR101" s="2" t="n">
        <v>0.903470777022155</v>
      </c>
      <c r="AS101" s="2" t="n">
        <v>-4.61119416217416</v>
      </c>
      <c r="AT101" s="2" t="n">
        <v>0.376955678381696</v>
      </c>
      <c r="AU101" s="2" t="n">
        <v>0.994350208748321</v>
      </c>
      <c r="AV101" s="2" t="n">
        <v>0</v>
      </c>
      <c r="AW101" s="2" t="n">
        <v>0</v>
      </c>
      <c r="AX101" s="2" t="n">
        <v>-0.0953889881076115</v>
      </c>
      <c r="AY101" s="2" t="n">
        <v>-0.339889874579497</v>
      </c>
      <c r="AZ101" s="2" t="n">
        <v>0.149111898364274</v>
      </c>
      <c r="BA101" s="2" t="n">
        <v>22.7713713863396</v>
      </c>
      <c r="BB101" s="2" t="n">
        <v>-0.81344851042483</v>
      </c>
      <c r="BC101" s="2" t="n">
        <v>-4.63671903819769</v>
      </c>
      <c r="BD101" s="2" t="n">
        <v>0.425473530670895</v>
      </c>
      <c r="BE101" s="2" t="n">
        <v>0.93649161317854</v>
      </c>
      <c r="BF101" s="2" t="n">
        <v>0</v>
      </c>
      <c r="BG101" s="2" t="n">
        <v>0</v>
      </c>
      <c r="BH101" s="2" t="n">
        <v>-0.13459285357812</v>
      </c>
      <c r="BI101" s="2" t="n">
        <v>-0.377601584506919</v>
      </c>
      <c r="BJ101" s="2" t="n">
        <v>0.108415877350679</v>
      </c>
      <c r="BK101" s="2" t="n">
        <v>22.7713713863396</v>
      </c>
      <c r="BL101" s="2" t="n">
        <v>-1.15481492470498</v>
      </c>
      <c r="BM101" s="2" t="n">
        <v>-4.98560012961354</v>
      </c>
      <c r="BN101" s="2" t="n">
        <v>0.261684319882365</v>
      </c>
      <c r="BO101" s="2" t="n">
        <v>0.980641876538483</v>
      </c>
      <c r="BP101" s="2" t="n">
        <v>0</v>
      </c>
      <c r="BQ101" s="2" t="n">
        <v>0</v>
      </c>
      <c r="BR101" s="2" t="n">
        <v>0.0392038654705082</v>
      </c>
      <c r="BS101" s="2" t="n">
        <v>-0.305519105613757</v>
      </c>
      <c r="BT101" s="2" t="n">
        <v>0.383926836554774</v>
      </c>
      <c r="BU101" s="2" t="n">
        <v>22.7713713863396</v>
      </c>
      <c r="BV101" s="2" t="n">
        <v>0.237121498329469</v>
      </c>
      <c r="BW101" s="2" t="n">
        <v>-4.64815290505957</v>
      </c>
      <c r="BX101" s="2" t="n">
        <v>0.814957767130574</v>
      </c>
      <c r="BY101" s="2" t="n">
        <v>0.996101305024912</v>
      </c>
      <c r="BZ101" s="2" t="n">
        <v>0</v>
      </c>
      <c r="CA101" s="2" t="n">
        <v>0</v>
      </c>
    </row>
    <row r="102">
      <c r="A102" s="5" t="str">
        <f>HYPERLINK("https://www.uniprot.org/uniprot/P04114", "P04114")</f>
      </c>
      <c r="B102" s="2" t="s">
        <v>299</v>
      </c>
      <c r="C102" s="2" t="s">
        <v>300</v>
      </c>
      <c r="D102" s="2" t="s">
        <v>301</v>
      </c>
      <c r="E102" s="2" t="n">
        <v>193</v>
      </c>
      <c r="F102" s="2" t="n">
        <v>193</v>
      </c>
      <c r="G102" s="2" t="b">
        <v>0</v>
      </c>
      <c r="H102" s="2" t="n">
        <v>29.2124611374656</v>
      </c>
      <c r="I102" s="2" t="n">
        <v>29.1282848128165</v>
      </c>
      <c r="J102" s="2" t="n">
        <v>28.9002027025122</v>
      </c>
      <c r="K102" s="2" t="n">
        <v>29.2000894115545</v>
      </c>
      <c r="L102" s="2" t="n">
        <v>29.1847792935286</v>
      </c>
      <c r="M102" s="2" t="n">
        <v>28.9859313422957</v>
      </c>
      <c r="N102" s="2" t="n">
        <v>29.0926698317723</v>
      </c>
      <c r="O102" s="2" t="n">
        <v>29.2653448322768</v>
      </c>
      <c r="P102" s="2" t="n">
        <v>28.7628602778253</v>
      </c>
      <c r="Q102" s="2" t="n">
        <v>29.2636879036912</v>
      </c>
      <c r="R102" s="2" t="n">
        <v>29.1610836137143</v>
      </c>
      <c r="S102" s="2" t="n">
        <v>29.0269336988296</v>
      </c>
      <c r="T102" s="2" t="n">
        <v>28.9333154067519</v>
      </c>
      <c r="U102" s="2" t="n">
        <v>28.7252004751904</v>
      </c>
      <c r="V102" s="2" t="n">
        <v>28.5535600140677</v>
      </c>
      <c r="W102" s="2" t="n">
        <v>28.718200271986</v>
      </c>
      <c r="X102" s="2" t="n">
        <v>28.9917814780625</v>
      </c>
      <c r="Y102" s="2" t="n">
        <v>28.8318970989205</v>
      </c>
      <c r="Z102" s="2" t="n">
        <v>29.5928711818917</v>
      </c>
      <c r="AA102" s="2" t="n">
        <v>29.5716767049131</v>
      </c>
      <c r="AB102" s="2" t="n">
        <v>29.3066805656294</v>
      </c>
      <c r="AC102" s="2" t="n">
        <v>28.6470586361635</v>
      </c>
      <c r="AD102" s="2" t="n">
        <v>0.163838422461382</v>
      </c>
      <c r="AE102" s="2" t="n">
        <v>-0.178607925267708</v>
      </c>
      <c r="AF102" s="2" t="n">
        <v>0.506284770190471</v>
      </c>
      <c r="AG102" s="2" t="n">
        <v>29.0480259405391</v>
      </c>
      <c r="AH102" s="2" t="n">
        <v>0.997551861597427</v>
      </c>
      <c r="AI102" s="2" t="n">
        <v>-4.60115233501037</v>
      </c>
      <c r="AJ102" s="2" t="n">
        <v>0.330331559967755</v>
      </c>
      <c r="AK102" s="2" t="n">
        <v>0.96930920464428</v>
      </c>
      <c r="AL102" s="2" t="n">
        <v>0</v>
      </c>
      <c r="AM102" s="2" t="n">
        <v>0</v>
      </c>
      <c r="AN102" s="2" t="n">
        <v>0.117147578688247</v>
      </c>
      <c r="AO102" s="2" t="n">
        <v>-0.248670117163882</v>
      </c>
      <c r="AP102" s="2" t="n">
        <v>0.482965274540375</v>
      </c>
      <c r="AQ102" s="2" t="n">
        <v>29.0480259405391</v>
      </c>
      <c r="AR102" s="2" t="n">
        <v>0.667699223491367</v>
      </c>
      <c r="AS102" s="2" t="n">
        <v>-4.63516749177794</v>
      </c>
      <c r="AT102" s="2" t="n">
        <v>0.511904686782427</v>
      </c>
      <c r="AU102" s="2" t="n">
        <v>0.994350208748321</v>
      </c>
      <c r="AV102" s="2" t="n">
        <v>0</v>
      </c>
      <c r="AW102" s="2" t="n">
        <v>0</v>
      </c>
      <c r="AX102" s="2" t="n">
        <v>-0.070572785999719</v>
      </c>
      <c r="AY102" s="2" t="n">
        <v>-0.36228475286674</v>
      </c>
      <c r="AZ102" s="2" t="n">
        <v>0.221139180867302</v>
      </c>
      <c r="BA102" s="2" t="n">
        <v>29.0480259405391</v>
      </c>
      <c r="BB102" s="2" t="n">
        <v>-0.504423465359772</v>
      </c>
      <c r="BC102" s="2" t="n">
        <v>-4.67594422483274</v>
      </c>
      <c r="BD102" s="2" t="n">
        <v>0.619437834492699</v>
      </c>
      <c r="BE102" s="2" t="n">
        <v>0.982662080818826</v>
      </c>
      <c r="BF102" s="2" t="n">
        <v>0</v>
      </c>
      <c r="BG102" s="2" t="n">
        <v>0</v>
      </c>
      <c r="BH102" s="2" t="n">
        <v>-0.0238819422265841</v>
      </c>
      <c r="BI102" s="2" t="n">
        <v>-0.313813630769765</v>
      </c>
      <c r="BJ102" s="2" t="n">
        <v>0.266049746316597</v>
      </c>
      <c r="BK102" s="2" t="n">
        <v>29.0480259405391</v>
      </c>
      <c r="BL102" s="2" t="n">
        <v>-0.171745838647906</v>
      </c>
      <c r="BM102" s="2" t="n">
        <v>-5.54949289877282</v>
      </c>
      <c r="BN102" s="2" t="n">
        <v>0.865351262447073</v>
      </c>
      <c r="BO102" s="2" t="n">
        <v>0.985836210711108</v>
      </c>
      <c r="BP102" s="2" t="n">
        <v>0</v>
      </c>
      <c r="BQ102" s="2" t="n">
        <v>0</v>
      </c>
      <c r="BR102" s="2" t="n">
        <v>-0.0466908437731348</v>
      </c>
      <c r="BS102" s="2" t="n">
        <v>-0.457976943264628</v>
      </c>
      <c r="BT102" s="2" t="n">
        <v>0.364595255718358</v>
      </c>
      <c r="BU102" s="2" t="n">
        <v>29.0480259405391</v>
      </c>
      <c r="BV102" s="2" t="n">
        <v>-0.236700925061385</v>
      </c>
      <c r="BW102" s="2" t="n">
        <v>-4.64816395799779</v>
      </c>
      <c r="BX102" s="2" t="n">
        <v>0.815279590829013</v>
      </c>
      <c r="BY102" s="2" t="n">
        <v>0.996101305024912</v>
      </c>
      <c r="BZ102" s="2" t="n">
        <v>0</v>
      </c>
      <c r="CA102" s="2" t="n">
        <v>0</v>
      </c>
    </row>
    <row r="103">
      <c r="A103" s="5" t="str">
        <f>HYPERLINK("https://www.uniprot.org/uniprot/P04180", "P04180")</f>
      </c>
      <c r="B103" s="2" t="s">
        <v>302</v>
      </c>
      <c r="C103" s="2" t="s">
        <v>303</v>
      </c>
      <c r="D103" s="2" t="s">
        <v>304</v>
      </c>
      <c r="E103" s="2" t="n">
        <v>7</v>
      </c>
      <c r="F103" s="2" t="n">
        <v>7</v>
      </c>
      <c r="G103" s="2" t="b">
        <v>0</v>
      </c>
      <c r="H103" s="2" t="n">
        <v>23.1741610567782</v>
      </c>
      <c r="I103" s="2" t="n">
        <v>22.8831609150093</v>
      </c>
      <c r="J103" s="2" t="n">
        <v>23.2302453659239</v>
      </c>
      <c r="K103" s="2" t="n">
        <v>23.1224891396769</v>
      </c>
      <c r="L103" s="2" t="n">
        <v>22.5633179609946</v>
      </c>
      <c r="M103" s="2" t="n">
        <v>23.5036915556344</v>
      </c>
      <c r="N103" s="2" t="n">
        <v>23.5430680150917</v>
      </c>
      <c r="O103" s="2" t="n">
        <v>22.8530121884554</v>
      </c>
      <c r="P103" s="2" t="n">
        <v>22.6109650395309</v>
      </c>
      <c r="Q103" s="2" t="n">
        <v>22.641773941545</v>
      </c>
      <c r="R103" s="2" t="n">
        <v>23.0138365447152</v>
      </c>
      <c r="S103" s="2" t="n">
        <v>22.8816985116335</v>
      </c>
      <c r="T103" s="2" t="n">
        <v>22.9083348440364</v>
      </c>
      <c r="U103" s="2" t="n">
        <v>22.8813420352558</v>
      </c>
      <c r="V103" s="2" t="n">
        <v>23.4244547798689</v>
      </c>
      <c r="W103" s="2" t="n">
        <v>23.0974339817421</v>
      </c>
      <c r="X103" s="2" t="n">
        <v>23.0065610193577</v>
      </c>
      <c r="Y103" s="2" t="n">
        <v>23.2200948296064</v>
      </c>
      <c r="Z103" s="2" t="n">
        <v>23.1725996173734</v>
      </c>
      <c r="AA103" s="2" t="n">
        <v>23.1587849047428</v>
      </c>
      <c r="AB103" s="2" t="n">
        <v>23.1648509833183</v>
      </c>
      <c r="AC103" s="2" t="n">
        <v>23.0826485705448</v>
      </c>
      <c r="AD103" s="2" t="n">
        <v>-0.0110067331225601</v>
      </c>
      <c r="AE103" s="2" t="n">
        <v>-0.357722041572639</v>
      </c>
      <c r="AF103" s="2" t="n">
        <v>0.335708575327519</v>
      </c>
      <c r="AG103" s="2" t="n">
        <v>23.0517511727653</v>
      </c>
      <c r="AH103" s="2" t="n">
        <v>-0.0661908081305793</v>
      </c>
      <c r="AI103" s="2" t="n">
        <v>-4.67391123770506</v>
      </c>
      <c r="AJ103" s="2" t="n">
        <v>0.947878555225624</v>
      </c>
      <c r="AK103" s="2" t="n">
        <v>0.975312283066458</v>
      </c>
      <c r="AL103" s="2" t="n">
        <v>0</v>
      </c>
      <c r="AM103" s="2" t="n">
        <v>0</v>
      </c>
      <c r="AN103" s="2" t="n">
        <v>0.15296537091233</v>
      </c>
      <c r="AO103" s="2" t="n">
        <v>-0.217412634561997</v>
      </c>
      <c r="AP103" s="2" t="n">
        <v>0.523343376386658</v>
      </c>
      <c r="AQ103" s="2" t="n">
        <v>23.0517511727653</v>
      </c>
      <c r="AR103" s="2" t="n">
        <v>0.861113107598296</v>
      </c>
      <c r="AS103" s="2" t="n">
        <v>-4.61596713610945</v>
      </c>
      <c r="AT103" s="2" t="n">
        <v>0.399311637156824</v>
      </c>
      <c r="AU103" s="2" t="n">
        <v>0.994350208748321</v>
      </c>
      <c r="AV103" s="2" t="n">
        <v>0</v>
      </c>
      <c r="AW103" s="2" t="n">
        <v>0</v>
      </c>
      <c r="AX103" s="2" t="n">
        <v>0.0641974563472942</v>
      </c>
      <c r="AY103" s="2" t="n">
        <v>-0.23115101281171</v>
      </c>
      <c r="AZ103" s="2" t="n">
        <v>0.359545925506298</v>
      </c>
      <c r="BA103" s="2" t="n">
        <v>23.0517511727653</v>
      </c>
      <c r="BB103" s="2" t="n">
        <v>0.453205697476671</v>
      </c>
      <c r="BC103" s="2" t="n">
        <v>-4.68076418994936</v>
      </c>
      <c r="BD103" s="2" t="n">
        <v>0.655245431324507</v>
      </c>
      <c r="BE103" s="2" t="n">
        <v>0.982662080818826</v>
      </c>
      <c r="BF103" s="2" t="n">
        <v>0</v>
      </c>
      <c r="BG103" s="2" t="n">
        <v>0</v>
      </c>
      <c r="BH103" s="2" t="n">
        <v>-0.099774647687596</v>
      </c>
      <c r="BI103" s="2" t="n">
        <v>-0.393320645445546</v>
      </c>
      <c r="BJ103" s="2" t="n">
        <v>0.193771350070354</v>
      </c>
      <c r="BK103" s="2" t="n">
        <v>23.0517511727653</v>
      </c>
      <c r="BL103" s="2" t="n">
        <v>-0.70868999871453</v>
      </c>
      <c r="BM103" s="2" t="n">
        <v>-5.34036302860153</v>
      </c>
      <c r="BN103" s="2" t="n">
        <v>0.48663947441136</v>
      </c>
      <c r="BO103" s="2" t="n">
        <v>0.980641876538483</v>
      </c>
      <c r="BP103" s="2" t="n">
        <v>0</v>
      </c>
      <c r="BQ103" s="2" t="n">
        <v>0</v>
      </c>
      <c r="BR103" s="2" t="n">
        <v>0.16397210403489</v>
      </c>
      <c r="BS103" s="2" t="n">
        <v>-0.252441117458229</v>
      </c>
      <c r="BT103" s="2" t="n">
        <v>0.580385325528009</v>
      </c>
      <c r="BU103" s="2" t="n">
        <v>23.0517511727653</v>
      </c>
      <c r="BV103" s="2" t="n">
        <v>0.821027537290288</v>
      </c>
      <c r="BW103" s="2" t="n">
        <v>-4.61484835777731</v>
      </c>
      <c r="BX103" s="2" t="n">
        <v>0.42124289497188</v>
      </c>
      <c r="BY103" s="2" t="n">
        <v>0.996101305024912</v>
      </c>
      <c r="BZ103" s="2" t="n">
        <v>0</v>
      </c>
      <c r="CA103" s="2" t="n">
        <v>0</v>
      </c>
    </row>
    <row r="104">
      <c r="A104" s="5" t="str">
        <f>HYPERLINK("https://www.uniprot.org/uniprot/P04196", "P04196")</f>
      </c>
      <c r="B104" s="2" t="s">
        <v>305</v>
      </c>
      <c r="C104" s="2" t="s">
        <v>306</v>
      </c>
      <c r="D104" s="2" t="s">
        <v>307</v>
      </c>
      <c r="E104" s="2" t="n">
        <v>15</v>
      </c>
      <c r="F104" s="2" t="n">
        <v>15</v>
      </c>
      <c r="G104" s="2" t="b">
        <v>0</v>
      </c>
      <c r="H104" s="2" t="n">
        <v>28.0329617807607</v>
      </c>
      <c r="I104" s="2" t="n">
        <v>27.8464067074404</v>
      </c>
      <c r="J104" s="2" t="n">
        <v>28.170180803868</v>
      </c>
      <c r="K104" s="2" t="n">
        <v>28.1790265720005</v>
      </c>
      <c r="L104" s="2" t="n">
        <v>26.8194193986256</v>
      </c>
      <c r="M104" s="2" t="n">
        <v>27.9215032665149</v>
      </c>
      <c r="N104" s="2" t="n">
        <v>28.0369355537809</v>
      </c>
      <c r="O104" s="2" t="n">
        <v>27.7552354617094</v>
      </c>
      <c r="P104" s="2" t="n">
        <v>27.7891063926165</v>
      </c>
      <c r="Q104" s="2" t="n">
        <v>28.0111595017723</v>
      </c>
      <c r="R104" s="2" t="n">
        <v>28.4079769608238</v>
      </c>
      <c r="S104" s="2" t="n">
        <v>28.3432881487028</v>
      </c>
      <c r="T104" s="2" t="n">
        <v>28.1272618407443</v>
      </c>
      <c r="U104" s="2" t="n">
        <v>28.0374701771242</v>
      </c>
      <c r="V104" s="2" t="n">
        <v>28.1576411597622</v>
      </c>
      <c r="W104" s="2" t="n">
        <v>28.1263865968871</v>
      </c>
      <c r="X104" s="2" t="n">
        <v>27.6771700666081</v>
      </c>
      <c r="Y104" s="2" t="n">
        <v>27.8080932423407</v>
      </c>
      <c r="Z104" s="2" t="n">
        <v>27.4775866910315</v>
      </c>
      <c r="AA104" s="2" t="n">
        <v>27.5715025302661</v>
      </c>
      <c r="AB104" s="2" t="n">
        <v>27.4975048601777</v>
      </c>
      <c r="AC104" s="2" t="n">
        <v>28.3314866110514</v>
      </c>
      <c r="AD104" s="2" t="n">
        <v>-0.320442105682456</v>
      </c>
      <c r="AE104" s="2" t="n">
        <v>-0.708096743710413</v>
      </c>
      <c r="AF104" s="2" t="n">
        <v>0.0672125323454998</v>
      </c>
      <c r="AG104" s="2" t="n">
        <v>27.9147865602095</v>
      </c>
      <c r="AH104" s="2" t="n">
        <v>-1.72352210179786</v>
      </c>
      <c r="AI104" s="2" t="n">
        <v>-4.47349316746263</v>
      </c>
      <c r="AJ104" s="2" t="n">
        <v>0.100112582827926</v>
      </c>
      <c r="AK104" s="2" t="n">
        <v>0.96930920464428</v>
      </c>
      <c r="AL104" s="2" t="n">
        <v>0</v>
      </c>
      <c r="AM104" s="2" t="n">
        <v>0</v>
      </c>
      <c r="AN104" s="2" t="n">
        <v>-0.125414973733889</v>
      </c>
      <c r="AO104" s="2" t="n">
        <v>-0.539526344493682</v>
      </c>
      <c r="AP104" s="2" t="n">
        <v>0.288696397025904</v>
      </c>
      <c r="AQ104" s="2" t="n">
        <v>27.9147865602095</v>
      </c>
      <c r="AR104" s="2" t="n">
        <v>-0.631458044585416</v>
      </c>
      <c r="AS104" s="2" t="n">
        <v>-4.63827248985246</v>
      </c>
      <c r="AT104" s="2" t="n">
        <v>0.534842895200146</v>
      </c>
      <c r="AU104" s="2" t="n">
        <v>0.994350208748321</v>
      </c>
      <c r="AV104" s="2" t="n">
        <v>0</v>
      </c>
      <c r="AW104" s="2" t="n">
        <v>0</v>
      </c>
      <c r="AX104" s="2" t="n">
        <v>0.229830097213579</v>
      </c>
      <c r="AY104" s="2" t="n">
        <v>-0.100392425742685</v>
      </c>
      <c r="AZ104" s="2" t="n">
        <v>0.560052620169843</v>
      </c>
      <c r="BA104" s="2" t="n">
        <v>27.9147865602095</v>
      </c>
      <c r="BB104" s="2" t="n">
        <v>1.45115056106204</v>
      </c>
      <c r="BC104" s="2" t="n">
        <v>-4.50818581859143</v>
      </c>
      <c r="BD104" s="2" t="n">
        <v>0.162136243846881</v>
      </c>
      <c r="BE104" s="2" t="n">
        <v>0.85657495108128</v>
      </c>
      <c r="BF104" s="2" t="n">
        <v>0</v>
      </c>
      <c r="BG104" s="2" t="n">
        <v>0</v>
      </c>
      <c r="BH104" s="2" t="n">
        <v>0.0348029652650119</v>
      </c>
      <c r="BI104" s="2" t="n">
        <v>-0.293404254699138</v>
      </c>
      <c r="BJ104" s="2" t="n">
        <v>0.363010185229162</v>
      </c>
      <c r="BK104" s="2" t="n">
        <v>27.9147865602095</v>
      </c>
      <c r="BL104" s="2" t="n">
        <v>0.221095743677311</v>
      </c>
      <c r="BM104" s="2" t="n">
        <v>-5.54080676362124</v>
      </c>
      <c r="BN104" s="2" t="n">
        <v>0.827243945990047</v>
      </c>
      <c r="BO104" s="2" t="n">
        <v>0.985836210711108</v>
      </c>
      <c r="BP104" s="2" t="n">
        <v>0</v>
      </c>
      <c r="BQ104" s="2" t="n">
        <v>0</v>
      </c>
      <c r="BR104" s="2" t="n">
        <v>0.195027131948567</v>
      </c>
      <c r="BS104" s="2" t="n">
        <v>-0.270555185052623</v>
      </c>
      <c r="BT104" s="2" t="n">
        <v>0.660609448949757</v>
      </c>
      <c r="BU104" s="2" t="n">
        <v>27.9147865602095</v>
      </c>
      <c r="BV104" s="2" t="n">
        <v>0.87339524126306</v>
      </c>
      <c r="BW104" s="2" t="n">
        <v>-4.61021874822787</v>
      </c>
      <c r="BX104" s="2" t="n">
        <v>0.392742379635783</v>
      </c>
      <c r="BY104" s="2" t="n">
        <v>0.996101305024912</v>
      </c>
      <c r="BZ104" s="2" t="n">
        <v>0</v>
      </c>
      <c r="CA104" s="2" t="n">
        <v>0</v>
      </c>
    </row>
    <row r="105">
      <c r="A105" s="5" t="str">
        <f>HYPERLINK("https://www.uniprot.org/uniprot/P04217", "P04217")</f>
      </c>
      <c r="B105" s="2" t="s">
        <v>308</v>
      </c>
      <c r="C105" s="2" t="s">
        <v>309</v>
      </c>
      <c r="D105" s="2" t="s">
        <v>310</v>
      </c>
      <c r="E105" s="2" t="n">
        <v>18</v>
      </c>
      <c r="F105" s="2" t="n">
        <v>18</v>
      </c>
      <c r="G105" s="2" t="b">
        <v>0</v>
      </c>
      <c r="H105" s="2" t="n">
        <v>29.1033454728287</v>
      </c>
      <c r="I105" s="2" t="n">
        <v>28.5835503053528</v>
      </c>
      <c r="J105" s="2" t="n">
        <v>28.9428544592107</v>
      </c>
      <c r="K105" s="2" t="n">
        <v>28.8101397221186</v>
      </c>
      <c r="L105" s="2" t="n">
        <v>28.7034198482507</v>
      </c>
      <c r="M105" s="2" t="n">
        <v>29.1564577370435</v>
      </c>
      <c r="N105" s="2" t="n">
        <v>28.972678170192</v>
      </c>
      <c r="O105" s="2" t="n">
        <v>28.6271273698889</v>
      </c>
      <c r="P105" s="2" t="n">
        <v>28.5217505118533</v>
      </c>
      <c r="Q105" s="2" t="n">
        <v>28.8715814012703</v>
      </c>
      <c r="R105" s="2" t="n">
        <v>28.8864982605164</v>
      </c>
      <c r="S105" s="2" t="n">
        <v>28.8143159700586</v>
      </c>
      <c r="T105" s="2" t="n">
        <v>28.6793894264622</v>
      </c>
      <c r="U105" s="2" t="n">
        <v>28.6760047693282</v>
      </c>
      <c r="V105" s="2" t="n">
        <v>28.9842970167306</v>
      </c>
      <c r="W105" s="2" t="n">
        <v>28.8397636303896</v>
      </c>
      <c r="X105" s="2" t="n">
        <v>29.0656313294839</v>
      </c>
      <c r="Y105" s="2" t="n">
        <v>29.2886534253076</v>
      </c>
      <c r="Z105" s="2" t="n">
        <v>28.6992348838274</v>
      </c>
      <c r="AA105" s="2" t="n">
        <v>28.8847576307742</v>
      </c>
      <c r="AB105" s="2" t="n">
        <v>28.6519853806507</v>
      </c>
      <c r="AC105" s="2" t="n">
        <v>28.8739657515587</v>
      </c>
      <c r="AD105" s="2" t="n">
        <v>-0.165103111000771</v>
      </c>
      <c r="AE105" s="2" t="n">
        <v>-0.41453751534746</v>
      </c>
      <c r="AF105" s="2" t="n">
        <v>0.0843312933459166</v>
      </c>
      <c r="AG105" s="2" t="n">
        <v>28.8471546578681</v>
      </c>
      <c r="AH105" s="2" t="n">
        <v>-1.38010193844938</v>
      </c>
      <c r="AI105" s="2" t="n">
        <v>-4.53972288098155</v>
      </c>
      <c r="AJ105" s="2" t="n">
        <v>0.182683550959255</v>
      </c>
      <c r="AK105" s="2" t="n">
        <v>0.96930920464428</v>
      </c>
      <c r="AL105" s="2" t="n">
        <v>0</v>
      </c>
      <c r="AM105" s="2" t="n">
        <v>0</v>
      </c>
      <c r="AN105" s="2" t="n">
        <v>-0.102436918731275</v>
      </c>
      <c r="AO105" s="2" t="n">
        <v>-0.3688947731352</v>
      </c>
      <c r="AP105" s="2" t="n">
        <v>0.16402093567265</v>
      </c>
      <c r="AQ105" s="2" t="n">
        <v>28.8471546578681</v>
      </c>
      <c r="AR105" s="2" t="n">
        <v>-0.801567766460529</v>
      </c>
      <c r="AS105" s="2" t="n">
        <v>-4.62233887644499</v>
      </c>
      <c r="AT105" s="2" t="n">
        <v>0.432158882804908</v>
      </c>
      <c r="AU105" s="2" t="n">
        <v>0.994350208748321</v>
      </c>
      <c r="AV105" s="2" t="n">
        <v>0</v>
      </c>
      <c r="AW105" s="2" t="n">
        <v>0</v>
      </c>
      <c r="AX105" s="2" t="n">
        <v>0.102630298147574</v>
      </c>
      <c r="AY105" s="2" t="n">
        <v>-0.109849703986481</v>
      </c>
      <c r="AZ105" s="2" t="n">
        <v>0.315110300281628</v>
      </c>
      <c r="BA105" s="2" t="n">
        <v>28.8471546578681</v>
      </c>
      <c r="BB105" s="2" t="n">
        <v>1.00709350011811</v>
      </c>
      <c r="BC105" s="2" t="n">
        <v>-4.60387165702729</v>
      </c>
      <c r="BD105" s="2" t="n">
        <v>0.325836723386435</v>
      </c>
      <c r="BE105" s="2" t="n">
        <v>0.8965095353838</v>
      </c>
      <c r="BF105" s="2" t="n">
        <v>0</v>
      </c>
      <c r="BG105" s="2" t="n">
        <v>0</v>
      </c>
      <c r="BH105" s="2" t="n">
        <v>0.0399641058780773</v>
      </c>
      <c r="BI105" s="2" t="n">
        <v>-0.171219159800112</v>
      </c>
      <c r="BJ105" s="2" t="n">
        <v>0.251147371556267</v>
      </c>
      <c r="BK105" s="2" t="n">
        <v>28.8471546578681</v>
      </c>
      <c r="BL105" s="2" t="n">
        <v>0.394568911709375</v>
      </c>
      <c r="BM105" s="2" t="n">
        <v>-5.49312543029975</v>
      </c>
      <c r="BN105" s="2" t="n">
        <v>0.697308159915314</v>
      </c>
      <c r="BO105" s="2" t="n">
        <v>0.980641876538483</v>
      </c>
      <c r="BP105" s="2" t="n">
        <v>0</v>
      </c>
      <c r="BQ105" s="2" t="n">
        <v>0</v>
      </c>
      <c r="BR105" s="2" t="n">
        <v>0.0626661922694964</v>
      </c>
      <c r="BS105" s="2" t="n">
        <v>-0.23691038059526</v>
      </c>
      <c r="BT105" s="2" t="n">
        <v>0.362242765134253</v>
      </c>
      <c r="BU105" s="2" t="n">
        <v>28.8471546578681</v>
      </c>
      <c r="BV105" s="2" t="n">
        <v>0.436151854248629</v>
      </c>
      <c r="BW105" s="2" t="n">
        <v>-4.64076694509293</v>
      </c>
      <c r="BX105" s="2" t="n">
        <v>0.66736588539227</v>
      </c>
      <c r="BY105" s="2" t="n">
        <v>0.996101305024912</v>
      </c>
      <c r="BZ105" s="2" t="n">
        <v>0</v>
      </c>
      <c r="CA105" s="2" t="n">
        <v>0</v>
      </c>
    </row>
    <row r="106">
      <c r="A106" s="5" t="str">
        <f>HYPERLINK("https://www.uniprot.org/uniprot/P04275", "P04275")</f>
      </c>
      <c r="B106" s="2" t="s">
        <v>311</v>
      </c>
      <c r="C106" s="2" t="s">
        <v>312</v>
      </c>
      <c r="D106" s="2" t="s">
        <v>313</v>
      </c>
      <c r="E106" s="2" t="n">
        <v>59</v>
      </c>
      <c r="F106" s="2" t="n">
        <v>59</v>
      </c>
      <c r="G106" s="2" t="b">
        <v>0</v>
      </c>
      <c r="H106" s="2" t="n">
        <v>22.8683791056087</v>
      </c>
      <c r="I106" s="2" t="n">
        <v>26.4465864199279</v>
      </c>
      <c r="J106" s="2" t="n">
        <v>23.4587969024616</v>
      </c>
      <c r="K106" s="2" t="n">
        <v>24.284315146806</v>
      </c>
      <c r="L106" s="2" t="n">
        <v>24.7375017528487</v>
      </c>
      <c r="M106" s="2" t="n">
        <v>23.4559114058813</v>
      </c>
      <c r="N106" s="2" t="n">
        <v>24.9907154692477</v>
      </c>
      <c r="O106" s="2" t="n">
        <v>27.2430285511202</v>
      </c>
      <c r="P106" s="2" t="n">
        <v>26.1655572873744</v>
      </c>
      <c r="Q106" s="2" t="n">
        <v>24.0470375300774</v>
      </c>
      <c r="R106" s="2" t="n">
        <v>23.85157722587</v>
      </c>
      <c r="S106" s="2" t="n">
        <v>25.9143394991758</v>
      </c>
      <c r="T106" s="2" t="n">
        <v>24.340320160517</v>
      </c>
      <c r="U106" s="2" t="n">
        <v>26.4136478148428</v>
      </c>
      <c r="V106" s="2" t="n">
        <v>24.4067705054948</v>
      </c>
      <c r="W106" s="2" t="n">
        <v>25.9103136450789</v>
      </c>
      <c r="X106" s="2" t="n">
        <v>25.664745471863</v>
      </c>
      <c r="Y106" s="2" t="n">
        <v>24.0782104152076</v>
      </c>
      <c r="Z106" s="2" t="n">
        <v>25.0747524566675</v>
      </c>
      <c r="AA106" s="2" t="n">
        <v>23.0182378235178</v>
      </c>
      <c r="AB106" s="2" t="n">
        <v>24.7220414700943</v>
      </c>
      <c r="AC106" s="2" t="n">
        <v>24.8235544033964</v>
      </c>
      <c r="AD106" s="2" t="n">
        <v>0.206465246048811</v>
      </c>
      <c r="AE106" s="2" t="n">
        <v>-1.35877600783491</v>
      </c>
      <c r="AF106" s="2" t="n">
        <v>1.77170649993253</v>
      </c>
      <c r="AG106" s="2" t="n">
        <v>24.8143791119582</v>
      </c>
      <c r="AH106" s="2" t="n">
        <v>0.27502864984171</v>
      </c>
      <c r="AI106" s="2" t="n">
        <v>-4.66845731430428</v>
      </c>
      <c r="AJ106" s="2" t="n">
        <v>0.786095830176809</v>
      </c>
      <c r="AK106" s="2" t="n">
        <v>0.972684372382738</v>
      </c>
      <c r="AL106" s="2" t="n">
        <v>0</v>
      </c>
      <c r="AM106" s="2" t="n">
        <v>0</v>
      </c>
      <c r="AN106" s="2" t="n">
        <v>-0.198234444658766</v>
      </c>
      <c r="AO106" s="2" t="n">
        <v>-1.87030060260016</v>
      </c>
      <c r="AP106" s="2" t="n">
        <v>1.47383171328263</v>
      </c>
      <c r="AQ106" s="2" t="n">
        <v>24.8143791119582</v>
      </c>
      <c r="AR106" s="2" t="n">
        <v>-0.247194000470908</v>
      </c>
      <c r="AS106" s="2" t="n">
        <v>-4.66093496611606</v>
      </c>
      <c r="AT106" s="2" t="n">
        <v>0.807260427050751</v>
      </c>
      <c r="AU106" s="2" t="n">
        <v>0.994350208748321</v>
      </c>
      <c r="AV106" s="2" t="n">
        <v>0</v>
      </c>
      <c r="AW106" s="2" t="n">
        <v>0</v>
      </c>
      <c r="AX106" s="2" t="n">
        <v>-0.112756151622925</v>
      </c>
      <c r="AY106" s="2" t="n">
        <v>-1.44610255119685</v>
      </c>
      <c r="AZ106" s="2" t="n">
        <v>1.220590247951</v>
      </c>
      <c r="BA106" s="2" t="n">
        <v>24.8143791119582</v>
      </c>
      <c r="BB106" s="2" t="n">
        <v>-0.176323223492873</v>
      </c>
      <c r="BC106" s="2" t="n">
        <v>-4.69806493834596</v>
      </c>
      <c r="BD106" s="2" t="n">
        <v>0.861800920152143</v>
      </c>
      <c r="BE106" s="2" t="n">
        <v>0.996032030693816</v>
      </c>
      <c r="BF106" s="2" t="n">
        <v>0</v>
      </c>
      <c r="BG106" s="2" t="n">
        <v>0</v>
      </c>
      <c r="BH106" s="2" t="n">
        <v>0.291943539084652</v>
      </c>
      <c r="BI106" s="2" t="n">
        <v>-1.03326562937454</v>
      </c>
      <c r="BJ106" s="2" t="n">
        <v>1.61715270754385</v>
      </c>
      <c r="BK106" s="2" t="n">
        <v>24.8143791119582</v>
      </c>
      <c r="BL106" s="2" t="n">
        <v>0.459331998787776</v>
      </c>
      <c r="BM106" s="2" t="n">
        <v>-5.46854901675553</v>
      </c>
      <c r="BN106" s="2" t="n">
        <v>0.650914888083887</v>
      </c>
      <c r="BO106" s="2" t="n">
        <v>0.980641876538483</v>
      </c>
      <c r="BP106" s="2" t="n">
        <v>0</v>
      </c>
      <c r="BQ106" s="2" t="n">
        <v>0</v>
      </c>
      <c r="BR106" s="2" t="n">
        <v>-0.404699690707577</v>
      </c>
      <c r="BS106" s="2" t="n">
        <v>-2.28459116667768</v>
      </c>
      <c r="BT106" s="2" t="n">
        <v>1.47519178526253</v>
      </c>
      <c r="BU106" s="2" t="n">
        <v>24.8143791119582</v>
      </c>
      <c r="BV106" s="2" t="n">
        <v>-0.448861501928081</v>
      </c>
      <c r="BW106" s="2" t="n">
        <v>-4.64015115628321</v>
      </c>
      <c r="BX106" s="2" t="n">
        <v>0.658323833508307</v>
      </c>
      <c r="BY106" s="2" t="n">
        <v>0.996101305024912</v>
      </c>
      <c r="BZ106" s="2" t="n">
        <v>0</v>
      </c>
      <c r="CA106" s="2" t="n">
        <v>0</v>
      </c>
    </row>
    <row r="107">
      <c r="A107" s="5" t="str">
        <f>HYPERLINK("https://www.uniprot.org/uniprot/P04278", "P04278")</f>
      </c>
      <c r="B107" s="2" t="s">
        <v>314</v>
      </c>
      <c r="C107" s="2" t="s">
        <v>315</v>
      </c>
      <c r="D107" s="2" t="s">
        <v>316</v>
      </c>
      <c r="E107" s="2" t="n">
        <v>13</v>
      </c>
      <c r="F107" s="2" t="n">
        <v>13</v>
      </c>
      <c r="G107" s="2" t="b">
        <v>0</v>
      </c>
      <c r="H107" s="2" t="n">
        <v>21.0530044656052</v>
      </c>
      <c r="I107" s="2" t="n">
        <v>22.6001683786576</v>
      </c>
      <c r="J107" s="2" t="n">
        <v>22.6913699890676</v>
      </c>
      <c r="K107" s="2" t="n">
        <v>22.8783732825692</v>
      </c>
      <c r="L107" s="2" t="n">
        <v>21.3715137414074</v>
      </c>
      <c r="M107" s="2" t="n">
        <v>22.8654128889086</v>
      </c>
      <c r="N107" s="2" t="n">
        <v>22.8903322321871</v>
      </c>
      <c r="O107" s="2" t="n">
        <v>22.4726508226275</v>
      </c>
      <c r="P107" s="2" t="n">
        <v>22.4731763742971</v>
      </c>
      <c r="Q107" s="2" t="n">
        <v>22.9484942622491</v>
      </c>
      <c r="R107" s="2" t="n">
        <v>21.5437989991565</v>
      </c>
      <c r="S107" s="2" t="n">
        <v>22.7530492142016</v>
      </c>
      <c r="T107" s="2" t="n">
        <v>20.8938043499389</v>
      </c>
      <c r="U107" s="2" t="n">
        <v>20.2786487105419</v>
      </c>
      <c r="V107" s="2" t="n">
        <v>21.3992394471087</v>
      </c>
      <c r="W107" s="2" t="n">
        <v>21.1846917991785</v>
      </c>
      <c r="X107" s="2" t="n">
        <v>21.2041144768213</v>
      </c>
      <c r="Y107" s="2" t="n">
        <v>21.4582927079209</v>
      </c>
      <c r="Z107" s="2" t="n">
        <v>22.2867637813994</v>
      </c>
      <c r="AA107" s="2" t="n">
        <v>22.6580438424763</v>
      </c>
      <c r="AB107" s="2" t="n">
        <v>21.0576512123965</v>
      </c>
      <c r="AC107" s="2" t="n">
        <v>23.2340407087106</v>
      </c>
      <c r="AD107" s="2" t="n">
        <v>0.00296121386976722</v>
      </c>
      <c r="AE107" s="2" t="n">
        <v>-0.901172774306021</v>
      </c>
      <c r="AF107" s="2" t="n">
        <v>0.907095202045556</v>
      </c>
      <c r="AG107" s="2" t="n">
        <v>22.0089379857922</v>
      </c>
      <c r="AH107" s="2" t="n">
        <v>0.00682887626779164</v>
      </c>
      <c r="AI107" s="2" t="n">
        <v>-4.67424414409941</v>
      </c>
      <c r="AJ107" s="2" t="n">
        <v>0.994618576039293</v>
      </c>
      <c r="AK107" s="2" t="n">
        <v>0.99764173280537</v>
      </c>
      <c r="AL107" s="2" t="n">
        <v>0</v>
      </c>
      <c r="AM107" s="2" t="n">
        <v>0</v>
      </c>
      <c r="AN107" s="2" t="n">
        <v>-0.464837114363263</v>
      </c>
      <c r="AO107" s="2" t="n">
        <v>-1.4306766232072</v>
      </c>
      <c r="AP107" s="2" t="n">
        <v>0.501002394480671</v>
      </c>
      <c r="AQ107" s="2" t="n">
        <v>22.0089379857922</v>
      </c>
      <c r="AR107" s="2" t="n">
        <v>-1.00347855139717</v>
      </c>
      <c r="AS107" s="2" t="n">
        <v>-4.59915913856914</v>
      </c>
      <c r="AT107" s="2" t="n">
        <v>0.327534582127344</v>
      </c>
      <c r="AU107" s="2" t="n">
        <v>0.994350208748321</v>
      </c>
      <c r="AV107" s="2" t="n">
        <v>0</v>
      </c>
      <c r="AW107" s="2" t="n">
        <v>0</v>
      </c>
      <c r="AX107" s="2" t="n">
        <v>0.172828083940139</v>
      </c>
      <c r="AY107" s="2" t="n">
        <v>-0.597355933939164</v>
      </c>
      <c r="AZ107" s="2" t="n">
        <v>0.943012101819442</v>
      </c>
      <c r="BA107" s="2" t="n">
        <v>22.0089379857922</v>
      </c>
      <c r="BB107" s="2" t="n">
        <v>0.467877410202695</v>
      </c>
      <c r="BC107" s="2" t="n">
        <v>-4.67943406896445</v>
      </c>
      <c r="BD107" s="2" t="n">
        <v>0.644895471296204</v>
      </c>
      <c r="BE107" s="2" t="n">
        <v>0.982662080818826</v>
      </c>
      <c r="BF107" s="2" t="n">
        <v>0</v>
      </c>
      <c r="BG107" s="2" t="n">
        <v>0</v>
      </c>
      <c r="BH107" s="2" t="n">
        <v>0.64062641217317</v>
      </c>
      <c r="BI107" s="2" t="n">
        <v>-0.124857277752076</v>
      </c>
      <c r="BJ107" s="2" t="n">
        <v>1.40611010209842</v>
      </c>
      <c r="BK107" s="2" t="n">
        <v>22.0089379857922</v>
      </c>
      <c r="BL107" s="2" t="n">
        <v>1.74494267036171</v>
      </c>
      <c r="BM107" s="2" t="n">
        <v>-4.30283328034577</v>
      </c>
      <c r="BN107" s="2" t="n">
        <v>0.0962356764678354</v>
      </c>
      <c r="BO107" s="2" t="n">
        <v>0.95754492511197</v>
      </c>
      <c r="BP107" s="2" t="n">
        <v>0</v>
      </c>
      <c r="BQ107" s="2" t="n">
        <v>0</v>
      </c>
      <c r="BR107" s="2" t="n">
        <v>-0.46779832823303</v>
      </c>
      <c r="BS107" s="2" t="n">
        <v>-1.55368446450068</v>
      </c>
      <c r="BT107" s="2" t="n">
        <v>0.618087808034616</v>
      </c>
      <c r="BU107" s="2" t="n">
        <v>22.0089379857922</v>
      </c>
      <c r="BV107" s="2" t="n">
        <v>-0.898228108615627</v>
      </c>
      <c r="BW107" s="2" t="n">
        <v>-4.60793715213971</v>
      </c>
      <c r="BX107" s="2" t="n">
        <v>0.379676889458448</v>
      </c>
      <c r="BY107" s="2" t="n">
        <v>0.996101305024912</v>
      </c>
      <c r="BZ107" s="2" t="n">
        <v>0</v>
      </c>
      <c r="CA107" s="2" t="n">
        <v>0</v>
      </c>
    </row>
    <row r="108">
      <c r="A108" s="5" t="str">
        <f>HYPERLINK("https://www.uniprot.org/uniprot/P04406", "P04406")</f>
      </c>
      <c r="B108" s="2" t="s">
        <v>317</v>
      </c>
      <c r="C108" s="2" t="s">
        <v>318</v>
      </c>
      <c r="D108" s="2" t="s">
        <v>319</v>
      </c>
      <c r="E108" s="2" t="n">
        <v>7</v>
      </c>
      <c r="F108" s="2" t="n">
        <v>7</v>
      </c>
      <c r="G108" s="2" t="b">
        <v>0</v>
      </c>
      <c r="H108" s="2" t="n">
        <v>21.0865080829521</v>
      </c>
      <c r="I108" s="2" t="n">
        <v>21.8483248641039</v>
      </c>
      <c r="J108" s="2" t="n">
        <v>19.2152159073021</v>
      </c>
      <c r="K108" s="2" t="n">
        <v>20.8296066818371</v>
      </c>
      <c r="L108" s="2" t="n">
        <v>23.1936555238228</v>
      </c>
      <c r="M108" s="2" t="n">
        <v>22.0142099147766</v>
      </c>
      <c r="N108" s="2" t="n">
        <v>19.2663218532879</v>
      </c>
      <c r="O108" s="2" t="n">
        <v>20.9159432326094</v>
      </c>
      <c r="P108" s="2" t="n">
        <v>20.4480690447363</v>
      </c>
      <c r="Q108" s="2" t="n">
        <v>18.6849050428528</v>
      </c>
      <c r="R108" s="2" t="n">
        <v>20.491966796746</v>
      </c>
      <c r="S108" s="2" t="n">
        <v>20.0848629069277</v>
      </c>
      <c r="T108" s="2" t="n">
        <v>20.9478717318913</v>
      </c>
      <c r="U108" s="2" t="n">
        <v>21.4062115572894</v>
      </c>
      <c r="V108" s="2" t="n">
        <v>18.3035224329017</v>
      </c>
      <c r="W108" s="2" t="n">
        <v>19.3246485111452</v>
      </c>
      <c r="X108" s="2" t="n">
        <v>21.2977183015893</v>
      </c>
      <c r="Y108" s="2" t="n">
        <v>20.7134876716036</v>
      </c>
      <c r="Z108" s="2" t="n">
        <v>20.9779123030052</v>
      </c>
      <c r="AA108" s="2" t="n">
        <v>20.6028512216342</v>
      </c>
      <c r="AB108" s="2" t="n">
        <v>20.0777344655015</v>
      </c>
      <c r="AC108" s="2" t="n">
        <v>21.0991678984208</v>
      </c>
      <c r="AD108" s="2" t="n">
        <v>0.171329057476296</v>
      </c>
      <c r="AE108" s="2" t="n">
        <v>-1.01879901627667</v>
      </c>
      <c r="AF108" s="2" t="n">
        <v>1.36145713122926</v>
      </c>
      <c r="AG108" s="2" t="n">
        <v>20.5832143612244</v>
      </c>
      <c r="AH108" s="2" t="n">
        <v>0.300157770167042</v>
      </c>
      <c r="AI108" s="2" t="n">
        <v>-4.66735541294578</v>
      </c>
      <c r="AJ108" s="2" t="n">
        <v>0.767132935771696</v>
      </c>
      <c r="AK108" s="2" t="n">
        <v>0.972684372382738</v>
      </c>
      <c r="AL108" s="2" t="n">
        <v>0</v>
      </c>
      <c r="AM108" s="2" t="n">
        <v>0</v>
      </c>
      <c r="AN108" s="2" t="n">
        <v>0.389236180560715</v>
      </c>
      <c r="AO108" s="2" t="n">
        <v>-0.882115996492329</v>
      </c>
      <c r="AP108" s="2" t="n">
        <v>1.66058835761376</v>
      </c>
      <c r="AQ108" s="2" t="n">
        <v>20.5832143612244</v>
      </c>
      <c r="AR108" s="2" t="n">
        <v>0.638351077451816</v>
      </c>
      <c r="AS108" s="2" t="n">
        <v>-4.63769425595575</v>
      </c>
      <c r="AT108" s="2" t="n">
        <v>0.530437450176678</v>
      </c>
      <c r="AU108" s="2" t="n">
        <v>0.994350208748321</v>
      </c>
      <c r="AV108" s="2" t="n">
        <v>0</v>
      </c>
      <c r="AW108" s="2" t="n">
        <v>0</v>
      </c>
      <c r="AX108" s="2" t="n">
        <v>-0.0452437173707345</v>
      </c>
      <c r="AY108" s="2" t="n">
        <v>-1.05905099994332</v>
      </c>
      <c r="AZ108" s="2" t="n">
        <v>0.968563565201854</v>
      </c>
      <c r="BA108" s="2" t="n">
        <v>20.5832143612244</v>
      </c>
      <c r="BB108" s="2" t="n">
        <v>-0.0930497345761812</v>
      </c>
      <c r="BC108" s="2" t="n">
        <v>-4.70031105780416</v>
      </c>
      <c r="BD108" s="2" t="n">
        <v>0.926783442151142</v>
      </c>
      <c r="BE108" s="2" t="n">
        <v>0.996032030693816</v>
      </c>
      <c r="BF108" s="2" t="n">
        <v>0</v>
      </c>
      <c r="BG108" s="2" t="n">
        <v>0</v>
      </c>
      <c r="BH108" s="2" t="n">
        <v>-0.263150840455154</v>
      </c>
      <c r="BI108" s="2" t="n">
        <v>-1.27077099553654</v>
      </c>
      <c r="BJ108" s="2" t="n">
        <v>0.744469314626236</v>
      </c>
      <c r="BK108" s="2" t="n">
        <v>20.5832143612244</v>
      </c>
      <c r="BL108" s="2" t="n">
        <v>-0.544527954308432</v>
      </c>
      <c r="BM108" s="2" t="n">
        <v>-5.43069123967018</v>
      </c>
      <c r="BN108" s="2" t="n">
        <v>0.59205675339007</v>
      </c>
      <c r="BO108" s="2" t="n">
        <v>0.980641876538483</v>
      </c>
      <c r="BP108" s="2" t="n">
        <v>0</v>
      </c>
      <c r="BQ108" s="2" t="n">
        <v>0</v>
      </c>
      <c r="BR108" s="2" t="n">
        <v>0.217907123084419</v>
      </c>
      <c r="BS108" s="2" t="n">
        <v>-1.21146462111772</v>
      </c>
      <c r="BT108" s="2" t="n">
        <v>1.64727886728656</v>
      </c>
      <c r="BU108" s="2" t="n">
        <v>20.5832143612244</v>
      </c>
      <c r="BV108" s="2" t="n">
        <v>0.317861917345544</v>
      </c>
      <c r="BW108" s="2" t="n">
        <v>-4.64567276681988</v>
      </c>
      <c r="BX108" s="2" t="n">
        <v>0.753861790080022</v>
      </c>
      <c r="BY108" s="2" t="n">
        <v>0.996101305024912</v>
      </c>
      <c r="BZ108" s="2" t="n">
        <v>0</v>
      </c>
      <c r="CA108" s="2" t="n">
        <v>0</v>
      </c>
    </row>
    <row r="109">
      <c r="A109" s="5" t="str">
        <f>HYPERLINK("https://www.uniprot.org/uniprot/P05090", "P05090")</f>
      </c>
      <c r="B109" s="2" t="s">
        <v>320</v>
      </c>
      <c r="C109" s="2" t="s">
        <v>321</v>
      </c>
      <c r="D109" s="2" t="s">
        <v>322</v>
      </c>
      <c r="E109" s="2" t="n">
        <v>5</v>
      </c>
      <c r="F109" s="2" t="n">
        <v>5</v>
      </c>
      <c r="G109" s="2" t="b">
        <v>0</v>
      </c>
      <c r="H109" s="2" t="n">
        <v>27.779774178109</v>
      </c>
      <c r="I109" s="2" t="n">
        <v>28.4435051106222</v>
      </c>
      <c r="J109" s="2" t="n">
        <v>27.9389528154081</v>
      </c>
      <c r="K109" s="2" t="n">
        <v>27.7223920797514</v>
      </c>
      <c r="L109" s="2" t="n">
        <v>28.6649069220632</v>
      </c>
      <c r="M109" s="2" t="n">
        <v>28.7105595239168</v>
      </c>
      <c r="N109" s="2" t="n">
        <v>28.2362619208016</v>
      </c>
      <c r="O109" s="2" t="n">
        <v>28.1321568477862</v>
      </c>
      <c r="P109" s="2" t="n">
        <v>27.7190192321166</v>
      </c>
      <c r="Q109" s="2" t="n">
        <v>27.5644302334411</v>
      </c>
      <c r="R109" s="2" t="n">
        <v>28.4895414070152</v>
      </c>
      <c r="S109" s="2" t="n">
        <v>28.1678376509294</v>
      </c>
      <c r="T109" s="2" t="n">
        <v>27.9644726017276</v>
      </c>
      <c r="U109" s="2" t="n">
        <v>27.9330069403431</v>
      </c>
      <c r="V109" s="2" t="n">
        <v>27.792106454553</v>
      </c>
      <c r="W109" s="2" t="n">
        <v>27.8523388536023</v>
      </c>
      <c r="X109" s="2" t="n">
        <v>27.738252943796</v>
      </c>
      <c r="Y109" s="2" t="n">
        <v>27.1714529136812</v>
      </c>
      <c r="Z109" s="2" t="n">
        <v>27.7734292072071</v>
      </c>
      <c r="AA109" s="2" t="n">
        <v>27.9134716245742</v>
      </c>
      <c r="AB109" s="2" t="n">
        <v>28.5207808791022</v>
      </c>
      <c r="AC109" s="2" t="n">
        <v>28.4170734174592</v>
      </c>
      <c r="AD109" s="2" t="n">
        <v>-0.0194071533808327</v>
      </c>
      <c r="AE109" s="2" t="n">
        <v>-0.455428814525415</v>
      </c>
      <c r="AF109" s="2" t="n">
        <v>0.41661450776375</v>
      </c>
      <c r="AG109" s="2" t="n">
        <v>28.0293510799094</v>
      </c>
      <c r="AH109" s="2" t="n">
        <v>-0.0928038594304289</v>
      </c>
      <c r="AI109" s="2" t="n">
        <v>-4.67358638967754</v>
      </c>
      <c r="AJ109" s="2" t="n">
        <v>0.926976327084208</v>
      </c>
      <c r="AK109" s="2" t="n">
        <v>0.974251682600964</v>
      </c>
      <c r="AL109" s="2" t="n">
        <v>0</v>
      </c>
      <c r="AM109" s="2" t="n">
        <v>0</v>
      </c>
      <c r="AN109" s="2" t="n">
        <v>0.113736179432408</v>
      </c>
      <c r="AO109" s="2" t="n">
        <v>-0.352043176893837</v>
      </c>
      <c r="AP109" s="2" t="n">
        <v>0.579515535758653</v>
      </c>
      <c r="AQ109" s="2" t="n">
        <v>28.0293510799094</v>
      </c>
      <c r="AR109" s="2" t="n">
        <v>0.509132315898008</v>
      </c>
      <c r="AS109" s="2" t="n">
        <v>-4.64755242582268</v>
      </c>
      <c r="AT109" s="2" t="n">
        <v>0.616192207118196</v>
      </c>
      <c r="AU109" s="2" t="n">
        <v>0.994350208748321</v>
      </c>
      <c r="AV109" s="2" t="n">
        <v>0</v>
      </c>
      <c r="AW109" s="2" t="n">
        <v>0</v>
      </c>
      <c r="AX109" s="2" t="n">
        <v>-0.0835583527369153</v>
      </c>
      <c r="AY109" s="2" t="n">
        <v>-0.4549821895294</v>
      </c>
      <c r="AZ109" s="2" t="n">
        <v>0.287865484055569</v>
      </c>
      <c r="BA109" s="2" t="n">
        <v>28.0293510799094</v>
      </c>
      <c r="BB109" s="2" t="n">
        <v>-0.46906428034665</v>
      </c>
      <c r="BC109" s="2" t="n">
        <v>-4.67932468723872</v>
      </c>
      <c r="BD109" s="2" t="n">
        <v>0.644061400540094</v>
      </c>
      <c r="BE109" s="2" t="n">
        <v>0.982662080818826</v>
      </c>
      <c r="BF109" s="2" t="n">
        <v>0</v>
      </c>
      <c r="BG109" s="2" t="n">
        <v>0</v>
      </c>
      <c r="BH109" s="2" t="n">
        <v>-0.216701685550156</v>
      </c>
      <c r="BI109" s="2" t="n">
        <v>-0.58585877335493</v>
      </c>
      <c r="BJ109" s="2" t="n">
        <v>0.152455402254618</v>
      </c>
      <c r="BK109" s="2" t="n">
        <v>28.0293510799094</v>
      </c>
      <c r="BL109" s="2" t="n">
        <v>-1.2239490584587</v>
      </c>
      <c r="BM109" s="2" t="n">
        <v>-4.9172962887307</v>
      </c>
      <c r="BN109" s="2" t="n">
        <v>0.235097097722491</v>
      </c>
      <c r="BO109" s="2" t="n">
        <v>0.975226410142607</v>
      </c>
      <c r="BP109" s="2" t="n">
        <v>0</v>
      </c>
      <c r="BQ109" s="2" t="n">
        <v>0</v>
      </c>
      <c r="BR109" s="2" t="n">
        <v>0.133143332813241</v>
      </c>
      <c r="BS109" s="2" t="n">
        <v>-0.390528913934811</v>
      </c>
      <c r="BT109" s="2" t="n">
        <v>0.656815579561292</v>
      </c>
      <c r="BU109" s="2" t="n">
        <v>28.0293510799094</v>
      </c>
      <c r="BV109" s="2" t="n">
        <v>0.5301174867625</v>
      </c>
      <c r="BW109" s="2" t="n">
        <v>-4.63581461271557</v>
      </c>
      <c r="BX109" s="2" t="n">
        <v>0.601826595726144</v>
      </c>
      <c r="BY109" s="2" t="n">
        <v>0.996101305024912</v>
      </c>
      <c r="BZ109" s="2" t="n">
        <v>0</v>
      </c>
      <c r="CA109" s="2" t="n">
        <v>0</v>
      </c>
    </row>
    <row r="110">
      <c r="A110" s="5" t="str">
        <f>HYPERLINK("https://www.uniprot.org/uniprot/P05109", "P05109")</f>
      </c>
      <c r="B110" s="2" t="s">
        <v>323</v>
      </c>
      <c r="C110" s="2" t="s">
        <v>324</v>
      </c>
      <c r="D110" s="2" t="s">
        <v>325</v>
      </c>
      <c r="E110" s="2" t="n">
        <v>5</v>
      </c>
      <c r="F110" s="2" t="n">
        <v>5</v>
      </c>
      <c r="G110" s="2" t="b">
        <v>0</v>
      </c>
      <c r="H110" s="2" t="n">
        <v>23.4988919335481</v>
      </c>
      <c r="I110" s="2" t="n">
        <v>23.3355504118136</v>
      </c>
      <c r="J110" s="2" t="n">
        <v>21.5670857932808</v>
      </c>
      <c r="K110" s="2" t="n">
        <v>21.583333755021</v>
      </c>
      <c r="L110" s="2" t="n">
        <v>28.4277343359928</v>
      </c>
      <c r="M110" s="2" t="n">
        <v>20.9138224616844</v>
      </c>
      <c r="N110" s="2" t="n">
        <v>21.4184985148516</v>
      </c>
      <c r="O110" s="2" t="n">
        <v>21.266916180601</v>
      </c>
      <c r="P110" s="2" t="n">
        <v>22.2823694744716</v>
      </c>
      <c r="Q110" s="2" t="n">
        <v>22.0718139018412</v>
      </c>
      <c r="R110" s="2" t="n">
        <v>22.8163576883397</v>
      </c>
      <c r="S110" s="2" t="n">
        <v>21.1750334437894</v>
      </c>
      <c r="T110" s="2" t="n">
        <v>21.8457466992685</v>
      </c>
      <c r="U110" s="2" t="n">
        <v>22.8075256925322</v>
      </c>
      <c r="V110" s="2" t="n">
        <v>22.6737916642913</v>
      </c>
      <c r="W110" s="2" t="n">
        <v>21.269808605322</v>
      </c>
      <c r="X110" s="2" t="n">
        <v>22.9189062475049</v>
      </c>
      <c r="Y110" s="2" t="n">
        <v>22.5439990204312</v>
      </c>
      <c r="Z110" s="2" t="n">
        <v>22.1016355554171</v>
      </c>
      <c r="AA110" s="2" t="n">
        <v>21.8301341036192</v>
      </c>
      <c r="AB110" s="2" t="n">
        <v>24.0650438159636</v>
      </c>
      <c r="AC110" s="2" t="n">
        <v>22.8730210602407</v>
      </c>
      <c r="AD110" s="2" t="n">
        <v>0.261292324016168</v>
      </c>
      <c r="AE110" s="2" t="n">
        <v>-1.36859684833778</v>
      </c>
      <c r="AF110" s="2" t="n">
        <v>1.89118149637012</v>
      </c>
      <c r="AG110" s="2" t="n">
        <v>22.5130463799921</v>
      </c>
      <c r="AH110" s="2" t="n">
        <v>0.334257254337123</v>
      </c>
      <c r="AI110" s="2" t="n">
        <v>-4.66570891955636</v>
      </c>
      <c r="AJ110" s="2" t="n">
        <v>0.74164101047685</v>
      </c>
      <c r="AK110" s="2" t="n">
        <v>0.972684372382738</v>
      </c>
      <c r="AL110" s="2" t="n">
        <v>0</v>
      </c>
      <c r="AM110" s="2" t="n">
        <v>0</v>
      </c>
      <c r="AN110" s="2" t="n">
        <v>-0.422892601005493</v>
      </c>
      <c r="AO110" s="2" t="n">
        <v>-2.16401878173073</v>
      </c>
      <c r="AP110" s="2" t="n">
        <v>1.31823357971974</v>
      </c>
      <c r="AQ110" s="2" t="n">
        <v>22.5130463799921</v>
      </c>
      <c r="AR110" s="2" t="n">
        <v>-0.506421465069842</v>
      </c>
      <c r="AS110" s="2" t="n">
        <v>-4.64773672798645</v>
      </c>
      <c r="AT110" s="2" t="n">
        <v>0.61805971080732</v>
      </c>
      <c r="AU110" s="2" t="n">
        <v>0.994350208748321</v>
      </c>
      <c r="AV110" s="2" t="n">
        <v>0</v>
      </c>
      <c r="AW110" s="2" t="n">
        <v>0</v>
      </c>
      <c r="AX110" s="2" t="n">
        <v>-1.25851120612961</v>
      </c>
      <c r="AY110" s="2" t="n">
        <v>-2.64692775486959</v>
      </c>
      <c r="AZ110" s="2" t="n">
        <v>0.129905342610362</v>
      </c>
      <c r="BA110" s="2" t="n">
        <v>22.5130463799921</v>
      </c>
      <c r="BB110" s="2" t="n">
        <v>-1.88994675909502</v>
      </c>
      <c r="BC110" s="2" t="n">
        <v>-4.39238481724747</v>
      </c>
      <c r="BD110" s="2" t="n">
        <v>0.07324487254469</v>
      </c>
      <c r="BE110" s="2" t="n">
        <v>0.85657495108128</v>
      </c>
      <c r="BF110" s="2" t="n">
        <v>0</v>
      </c>
      <c r="BG110" s="2" t="n">
        <v>0</v>
      </c>
      <c r="BH110" s="2" t="n">
        <v>-0.57432628110795</v>
      </c>
      <c r="BI110" s="2" t="n">
        <v>-1.95426951312826</v>
      </c>
      <c r="BJ110" s="2" t="n">
        <v>0.805616950912355</v>
      </c>
      <c r="BK110" s="2" t="n">
        <v>22.5130463799921</v>
      </c>
      <c r="BL110" s="2" t="n">
        <v>-0.867780194024834</v>
      </c>
      <c r="BM110" s="2" t="n">
        <v>-5.23163355978107</v>
      </c>
      <c r="BN110" s="2" t="n">
        <v>0.395736874213355</v>
      </c>
      <c r="BO110" s="2" t="n">
        <v>0.980641876538483</v>
      </c>
      <c r="BP110" s="2" t="n">
        <v>0</v>
      </c>
      <c r="BQ110" s="2" t="n">
        <v>0</v>
      </c>
      <c r="BR110" s="2" t="n">
        <v>-0.684184925021661</v>
      </c>
      <c r="BS110" s="2" t="n">
        <v>-2.64172006810688</v>
      </c>
      <c r="BT110" s="2" t="n">
        <v>1.27335021806356</v>
      </c>
      <c r="BU110" s="2" t="n">
        <v>22.5130463799921</v>
      </c>
      <c r="BV110" s="2" t="n">
        <v>-0.728746023272322</v>
      </c>
      <c r="BW110" s="2" t="n">
        <v>-4.62238944065295</v>
      </c>
      <c r="BX110" s="2" t="n">
        <v>0.474546312977256</v>
      </c>
      <c r="BY110" s="2" t="n">
        <v>0.996101305024912</v>
      </c>
      <c r="BZ110" s="2" t="n">
        <v>0</v>
      </c>
      <c r="CA110" s="2" t="n">
        <v>0</v>
      </c>
    </row>
    <row r="111">
      <c r="A111" s="5" t="str">
        <f>HYPERLINK("https://www.uniprot.org/uniprot/P05154", "P05154")</f>
      </c>
      <c r="B111" s="2" t="s">
        <v>326</v>
      </c>
      <c r="C111" s="2" t="s">
        <v>327</v>
      </c>
      <c r="D111" s="2" t="s">
        <v>328</v>
      </c>
      <c r="E111" s="2" t="n">
        <v>10</v>
      </c>
      <c r="F111" s="2" t="n">
        <v>10</v>
      </c>
      <c r="G111" s="2" t="b">
        <v>0</v>
      </c>
      <c r="H111" s="2" t="n">
        <v>23.5708265030285</v>
      </c>
      <c r="I111" s="2" t="n">
        <v>23.9193895107104</v>
      </c>
      <c r="J111" s="2" t="n">
        <v>23.549876666148</v>
      </c>
      <c r="K111" s="2" t="n">
        <v>23.5970761566723</v>
      </c>
      <c r="L111" s="2" t="n">
        <v>23.3973996406796</v>
      </c>
      <c r="M111" s="2" t="n">
        <v>23.8232951544538</v>
      </c>
      <c r="N111" s="2" t="n">
        <v>23.2199433014422</v>
      </c>
      <c r="O111" s="2" t="n">
        <v>23.1270909295522</v>
      </c>
      <c r="P111" s="2" t="n">
        <v>23.7250527673701</v>
      </c>
      <c r="Q111" s="2" t="n">
        <v>23.6061074318638</v>
      </c>
      <c r="R111" s="2" t="n">
        <v>24.0230812660969</v>
      </c>
      <c r="S111" s="2" t="n">
        <v>24.1103411003078</v>
      </c>
      <c r="T111" s="2" t="n">
        <v>24.1417549084741</v>
      </c>
      <c r="U111" s="2" t="n">
        <v>24.1962635382057</v>
      </c>
      <c r="V111" s="2" t="n">
        <v>23.2714933467036</v>
      </c>
      <c r="W111" s="2" t="n">
        <v>23.3988943470757</v>
      </c>
      <c r="X111" s="2" t="n">
        <v>24.045425992839</v>
      </c>
      <c r="Y111" s="2" t="n">
        <v>23.9131126924376</v>
      </c>
      <c r="Z111" s="2" t="n">
        <v>23.8282984812697</v>
      </c>
      <c r="AA111" s="2" t="n">
        <v>23.7973851399106</v>
      </c>
      <c r="AB111" s="2" t="n">
        <v>23.9026362145349</v>
      </c>
      <c r="AC111" s="2" t="n">
        <v>24.0183322405912</v>
      </c>
      <c r="AD111" s="2" t="n">
        <v>-0.0150685309624734</v>
      </c>
      <c r="AE111" s="2" t="n">
        <v>-0.368336303028842</v>
      </c>
      <c r="AF111" s="2" t="n">
        <v>0.338199241103895</v>
      </c>
      <c r="AG111" s="2" t="n">
        <v>23.7355944241076</v>
      </c>
      <c r="AH111" s="2" t="n">
        <v>-0.088936320948075</v>
      </c>
      <c r="AI111" s="2" t="n">
        <v>-4.67364034298916</v>
      </c>
      <c r="AJ111" s="2" t="n">
        <v>0.930010946013052</v>
      </c>
      <c r="AK111" s="2" t="n">
        <v>0.974251682600964</v>
      </c>
      <c r="AL111" s="2" t="n">
        <v>0</v>
      </c>
      <c r="AM111" s="2" t="n">
        <v>0</v>
      </c>
      <c r="AN111" s="2" t="n">
        <v>-0.0797143853125029</v>
      </c>
      <c r="AO111" s="2" t="n">
        <v>-0.457092048275256</v>
      </c>
      <c r="AP111" s="2" t="n">
        <v>0.29766327765025</v>
      </c>
      <c r="AQ111" s="2" t="n">
        <v>23.7355944241076</v>
      </c>
      <c r="AR111" s="2" t="n">
        <v>-0.440425823854672</v>
      </c>
      <c r="AS111" s="2" t="n">
        <v>-4.65193256138871</v>
      </c>
      <c r="AT111" s="2" t="n">
        <v>0.664319353727398</v>
      </c>
      <c r="AU111" s="2" t="n">
        <v>0.994350208748321</v>
      </c>
      <c r="AV111" s="2" t="n">
        <v>0</v>
      </c>
      <c r="AW111" s="2" t="n">
        <v>0</v>
      </c>
      <c r="AX111" s="2" t="n">
        <v>-0.0383096845252595</v>
      </c>
      <c r="AY111" s="2" t="n">
        <v>-0.339239851553164</v>
      </c>
      <c r="AZ111" s="2" t="n">
        <v>0.262620482502645</v>
      </c>
      <c r="BA111" s="2" t="n">
        <v>23.7355944241076</v>
      </c>
      <c r="BB111" s="2" t="n">
        <v>-0.265433121218663</v>
      </c>
      <c r="BC111" s="2" t="n">
        <v>-4.69413416669016</v>
      </c>
      <c r="BD111" s="2" t="n">
        <v>0.793373703299855</v>
      </c>
      <c r="BE111" s="2" t="n">
        <v>0.982662080818826</v>
      </c>
      <c r="BF111" s="2" t="n">
        <v>0</v>
      </c>
      <c r="BG111" s="2" t="n">
        <v>0</v>
      </c>
      <c r="BH111" s="2" t="n">
        <v>0.0263361698247699</v>
      </c>
      <c r="BI111" s="2" t="n">
        <v>-0.272757461461722</v>
      </c>
      <c r="BJ111" s="2" t="n">
        <v>0.325429801111262</v>
      </c>
      <c r="BK111" s="2" t="n">
        <v>23.7355944241076</v>
      </c>
      <c r="BL111" s="2" t="n">
        <v>0.18359367405569</v>
      </c>
      <c r="BM111" s="2" t="n">
        <v>-5.54760581035658</v>
      </c>
      <c r="BN111" s="2" t="n">
        <v>0.856167964747172</v>
      </c>
      <c r="BO111" s="2" t="n">
        <v>0.985836210711108</v>
      </c>
      <c r="BP111" s="2" t="n">
        <v>0</v>
      </c>
      <c r="BQ111" s="2" t="n">
        <v>0</v>
      </c>
      <c r="BR111" s="2" t="n">
        <v>-0.0646458543500295</v>
      </c>
      <c r="BS111" s="2" t="n">
        <v>-0.488928738406861</v>
      </c>
      <c r="BT111" s="2" t="n">
        <v>0.359637029706802</v>
      </c>
      <c r="BU111" s="2" t="n">
        <v>23.7355944241076</v>
      </c>
      <c r="BV111" s="2" t="n">
        <v>-0.317685528270239</v>
      </c>
      <c r="BW111" s="2" t="n">
        <v>-4.64567895859678</v>
      </c>
      <c r="BX111" s="2" t="n">
        <v>0.753993635308913</v>
      </c>
      <c r="BY111" s="2" t="n">
        <v>0.996101305024912</v>
      </c>
      <c r="BZ111" s="2" t="n">
        <v>0</v>
      </c>
      <c r="CA111" s="2" t="n">
        <v>0</v>
      </c>
    </row>
    <row r="112">
      <c r="A112" s="5" t="str">
        <f>HYPERLINK("https://www.uniprot.org/uniprot/P05155", "P05155")</f>
      </c>
      <c r="B112" s="2" t="s">
        <v>329</v>
      </c>
      <c r="C112" s="2" t="s">
        <v>330</v>
      </c>
      <c r="D112" s="2" t="s">
        <v>331</v>
      </c>
      <c r="E112" s="2" t="n">
        <v>19</v>
      </c>
      <c r="F112" s="2" t="n">
        <v>19</v>
      </c>
      <c r="G112" s="2" t="b">
        <v>0</v>
      </c>
      <c r="H112" s="2" t="n">
        <v>30.027998364381</v>
      </c>
      <c r="I112" s="2" t="n">
        <v>29.5884908673673</v>
      </c>
      <c r="J112" s="2" t="n">
        <v>29.3916263553433</v>
      </c>
      <c r="K112" s="2" t="n">
        <v>29.8195006258273</v>
      </c>
      <c r="L112" s="2" t="n">
        <v>29.9115791007314</v>
      </c>
      <c r="M112" s="2" t="n">
        <v>29.5478785763846</v>
      </c>
      <c r="N112" s="2" t="n">
        <v>29.9580312935137</v>
      </c>
      <c r="O112" s="2" t="n">
        <v>29.6764618237554</v>
      </c>
      <c r="P112" s="2" t="n">
        <v>29.2102817180209</v>
      </c>
      <c r="Q112" s="2" t="n">
        <v>29.3402579767645</v>
      </c>
      <c r="R112" s="2" t="n">
        <v>29.8190026457141</v>
      </c>
      <c r="S112" s="2" t="n">
        <v>29.9500494069853</v>
      </c>
      <c r="T112" s="2" t="n">
        <v>29.2981883542676</v>
      </c>
      <c r="U112" s="2" t="n">
        <v>28.9133895565716</v>
      </c>
      <c r="V112" s="2" t="n">
        <v>29.8033732658366</v>
      </c>
      <c r="W112" s="2" t="n">
        <v>29.6619506891429</v>
      </c>
      <c r="X112" s="2" t="n">
        <v>29.5491180209483</v>
      </c>
      <c r="Y112" s="2" t="n">
        <v>29.5234320502164</v>
      </c>
      <c r="Z112" s="2" t="n">
        <v>29.4542884245124</v>
      </c>
      <c r="AA112" s="2" t="n">
        <v>29.6209318114347</v>
      </c>
      <c r="AB112" s="2" t="n">
        <v>29.1946638033404</v>
      </c>
      <c r="AC112" s="2" t="n">
        <v>29.4781823795975</v>
      </c>
      <c r="AD112" s="2" t="n">
        <v>-0.196201817588324</v>
      </c>
      <c r="AE112" s="2" t="n">
        <v>-0.513248877419249</v>
      </c>
      <c r="AF112" s="2" t="n">
        <v>0.1208452422426</v>
      </c>
      <c r="AG112" s="2" t="n">
        <v>29.5790307777571</v>
      </c>
      <c r="AH112" s="2" t="n">
        <v>-1.29030256535636</v>
      </c>
      <c r="AI112" s="2" t="n">
        <v>-4.55545476222263</v>
      </c>
      <c r="AJ112" s="2" t="n">
        <v>0.211563325582462</v>
      </c>
      <c r="AK112" s="2" t="n">
        <v>0.96930920464428</v>
      </c>
      <c r="AL112" s="2" t="n">
        <v>0</v>
      </c>
      <c r="AM112" s="2" t="n">
        <v>0</v>
      </c>
      <c r="AN112" s="2" t="n">
        <v>-0.0371911444526631</v>
      </c>
      <c r="AO112" s="2" t="n">
        <v>-0.375876096630323</v>
      </c>
      <c r="AP112" s="2" t="n">
        <v>0.301493807724996</v>
      </c>
      <c r="AQ112" s="2" t="n">
        <v>29.5790307777571</v>
      </c>
      <c r="AR112" s="2" t="n">
        <v>-0.228958043843257</v>
      </c>
      <c r="AS112" s="2" t="n">
        <v>-4.66152713063245</v>
      </c>
      <c r="AT112" s="2" t="n">
        <v>0.82121039681767</v>
      </c>
      <c r="AU112" s="2" t="n">
        <v>0.994350208748321</v>
      </c>
      <c r="AV112" s="2" t="n">
        <v>0</v>
      </c>
      <c r="AW112" s="2" t="n">
        <v>0</v>
      </c>
      <c r="AX112" s="2" t="n">
        <v>0.0873394863431365</v>
      </c>
      <c r="AY112" s="2" t="n">
        <v>-0.18273616791921</v>
      </c>
      <c r="AZ112" s="2" t="n">
        <v>0.357415140605483</v>
      </c>
      <c r="BA112" s="2" t="n">
        <v>29.5790307777571</v>
      </c>
      <c r="BB112" s="2" t="n">
        <v>0.674275626276616</v>
      </c>
      <c r="BC112" s="2" t="n">
        <v>-4.65648567136454</v>
      </c>
      <c r="BD112" s="2" t="n">
        <v>0.507802167360373</v>
      </c>
      <c r="BE112" s="2" t="n">
        <v>0.982662080818826</v>
      </c>
      <c r="BF112" s="2" t="n">
        <v>0</v>
      </c>
      <c r="BG112" s="2" t="n">
        <v>0</v>
      </c>
      <c r="BH112" s="2" t="n">
        <v>-0.0716711867925248</v>
      </c>
      <c r="BI112" s="2" t="n">
        <v>-0.34009860619415</v>
      </c>
      <c r="BJ112" s="2" t="n">
        <v>0.1967562326091</v>
      </c>
      <c r="BK112" s="2" t="n">
        <v>29.5790307777571</v>
      </c>
      <c r="BL112" s="2" t="n">
        <v>-0.556711232861761</v>
      </c>
      <c r="BM112" s="2" t="n">
        <v>-5.42476877889547</v>
      </c>
      <c r="BN112" s="2" t="n">
        <v>0.583858432209648</v>
      </c>
      <c r="BO112" s="2" t="n">
        <v>0.980641876538483</v>
      </c>
      <c r="BP112" s="2" t="n">
        <v>0</v>
      </c>
      <c r="BQ112" s="2" t="n">
        <v>0</v>
      </c>
      <c r="BR112" s="2" t="n">
        <v>0.159010673135661</v>
      </c>
      <c r="BS112" s="2" t="n">
        <v>-0.22177028556875</v>
      </c>
      <c r="BT112" s="2" t="n">
        <v>0.539791631840073</v>
      </c>
      <c r="BU112" s="2" t="n">
        <v>29.5790307777571</v>
      </c>
      <c r="BV112" s="2" t="n">
        <v>0.870689520917343</v>
      </c>
      <c r="BW112" s="2" t="n">
        <v>-4.61046402149467</v>
      </c>
      <c r="BX112" s="2" t="n">
        <v>0.394183486869122</v>
      </c>
      <c r="BY112" s="2" t="n">
        <v>0.996101305024912</v>
      </c>
      <c r="BZ112" s="2" t="n">
        <v>0</v>
      </c>
      <c r="CA112" s="2" t="n">
        <v>0</v>
      </c>
    </row>
    <row r="113">
      <c r="A113" s="5" t="str">
        <f>HYPERLINK("https://www.uniprot.org/uniprot/P05156", "P05156")</f>
      </c>
      <c r="B113" s="2" t="s">
        <v>332</v>
      </c>
      <c r="C113" s="2" t="s">
        <v>333</v>
      </c>
      <c r="D113" s="2" t="s">
        <v>334</v>
      </c>
      <c r="E113" s="2" t="n">
        <v>12</v>
      </c>
      <c r="F113" s="2" t="n">
        <v>12</v>
      </c>
      <c r="G113" s="2" t="b">
        <v>0</v>
      </c>
      <c r="H113" s="2" t="n">
        <v>26.3961250147576</v>
      </c>
      <c r="I113" s="2" t="n">
        <v>25.6409841706415</v>
      </c>
      <c r="J113" s="2" t="n">
        <v>26.58420502014</v>
      </c>
      <c r="K113" s="2" t="n">
        <v>26.2622153921201</v>
      </c>
      <c r="L113" s="2" t="n">
        <v>26.1638196071149</v>
      </c>
      <c r="M113" s="2" t="n">
        <v>26.4984982263689</v>
      </c>
      <c r="N113" s="2" t="n">
        <v>26.4459028116137</v>
      </c>
      <c r="O113" s="2" t="n">
        <v>26.3359770433442</v>
      </c>
      <c r="P113" s="2" t="n">
        <v>26.2166875952706</v>
      </c>
      <c r="Q113" s="2" t="n">
        <v>26.1681315384088</v>
      </c>
      <c r="R113" s="2" t="n">
        <v>26.56738217744</v>
      </c>
      <c r="S113" s="2" t="n">
        <v>26.3241297072913</v>
      </c>
      <c r="T113" s="2" t="n">
        <v>26.4538850898553</v>
      </c>
      <c r="U113" s="2" t="n">
        <v>26.5430531071039</v>
      </c>
      <c r="V113" s="2" t="n">
        <v>26.8793324706042</v>
      </c>
      <c r="W113" s="2" t="n">
        <v>26.5043147173162</v>
      </c>
      <c r="X113" s="2" t="n">
        <v>26.5621543574198</v>
      </c>
      <c r="Y113" s="2" t="n">
        <v>26.7702310650367</v>
      </c>
      <c r="Z113" s="2" t="n">
        <v>26.2867813268524</v>
      </c>
      <c r="AA113" s="2" t="n">
        <v>26.2132220259339</v>
      </c>
      <c r="AB113" s="2" t="n">
        <v>26.584724311652</v>
      </c>
      <c r="AC113" s="2" t="n">
        <v>26.3636585411443</v>
      </c>
      <c r="AD113" s="2" t="n">
        <v>-0.115503580811119</v>
      </c>
      <c r="AE113" s="2" t="n">
        <v>-0.415992687222077</v>
      </c>
      <c r="AF113" s="2" t="n">
        <v>0.18498552559984</v>
      </c>
      <c r="AG113" s="2" t="n">
        <v>26.3984279689741</v>
      </c>
      <c r="AH113" s="2" t="n">
        <v>-0.801454700926936</v>
      </c>
      <c r="AI113" s="2" t="n">
        <v>-4.62632180557026</v>
      </c>
      <c r="AJ113" s="2" t="n">
        <v>0.43222281835975</v>
      </c>
      <c r="AK113" s="2" t="n">
        <v>0.96930920464428</v>
      </c>
      <c r="AL113" s="2" t="n">
        <v>0</v>
      </c>
      <c r="AM113" s="2" t="n">
        <v>0</v>
      </c>
      <c r="AN113" s="2" t="n">
        <v>-0.0777687081528207</v>
      </c>
      <c r="AO113" s="2" t="n">
        <v>-0.398765656331353</v>
      </c>
      <c r="AP113" s="2" t="n">
        <v>0.243228240025711</v>
      </c>
      <c r="AQ113" s="2" t="n">
        <v>26.3984279689741</v>
      </c>
      <c r="AR113" s="2" t="n">
        <v>-0.505145217716334</v>
      </c>
      <c r="AS113" s="2" t="n">
        <v>-4.64782317137804</v>
      </c>
      <c r="AT113" s="2" t="n">
        <v>0.618939838181174</v>
      </c>
      <c r="AU113" s="2" t="n">
        <v>0.994350208748321</v>
      </c>
      <c r="AV113" s="2" t="n">
        <v>0</v>
      </c>
      <c r="AW113" s="2" t="n">
        <v>0</v>
      </c>
      <c r="AX113" s="2" t="n">
        <v>-0.00660865067766281</v>
      </c>
      <c r="AY113" s="2" t="n">
        <v>-0.262579458468551</v>
      </c>
      <c r="AZ113" s="2" t="n">
        <v>0.249362157113225</v>
      </c>
      <c r="BA113" s="2" t="n">
        <v>26.3984279689741</v>
      </c>
      <c r="BB113" s="2" t="n">
        <v>-0.0538312695006687</v>
      </c>
      <c r="BC113" s="2" t="n">
        <v>-4.70088859200543</v>
      </c>
      <c r="BD113" s="2" t="n">
        <v>0.957599984153337</v>
      </c>
      <c r="BE113" s="2" t="n">
        <v>0.997940272061553</v>
      </c>
      <c r="BF113" s="2" t="n">
        <v>0</v>
      </c>
      <c r="BG113" s="2" t="n">
        <v>0</v>
      </c>
      <c r="BH113" s="2" t="n">
        <v>-0.0443435233359608</v>
      </c>
      <c r="BI113" s="2" t="n">
        <v>-0.298752176219253</v>
      </c>
      <c r="BJ113" s="2" t="n">
        <v>0.210065129547331</v>
      </c>
      <c r="BK113" s="2" t="n">
        <v>26.3984279689741</v>
      </c>
      <c r="BL113" s="2" t="n">
        <v>-0.36342147221456</v>
      </c>
      <c r="BM113" s="2" t="n">
        <v>-5.50364107501303</v>
      </c>
      <c r="BN113" s="2" t="n">
        <v>0.720076725193312</v>
      </c>
      <c r="BO113" s="2" t="n">
        <v>0.980641876538483</v>
      </c>
      <c r="BP113" s="2" t="n">
        <v>0</v>
      </c>
      <c r="BQ113" s="2" t="n">
        <v>0</v>
      </c>
      <c r="BR113" s="2" t="n">
        <v>0.037734872658298</v>
      </c>
      <c r="BS113" s="2" t="n">
        <v>-0.323159595438694</v>
      </c>
      <c r="BT113" s="2" t="n">
        <v>0.39862934075529</v>
      </c>
      <c r="BU113" s="2" t="n">
        <v>26.3984279689741</v>
      </c>
      <c r="BV113" s="2" t="n">
        <v>0.218009253650651</v>
      </c>
      <c r="BW113" s="2" t="n">
        <v>-4.64863556522515</v>
      </c>
      <c r="BX113" s="2" t="n">
        <v>0.829615551348038</v>
      </c>
      <c r="BY113" s="2" t="n">
        <v>0.996101305024912</v>
      </c>
      <c r="BZ113" s="2" t="n">
        <v>0</v>
      </c>
      <c r="CA113" s="2" t="n">
        <v>0</v>
      </c>
    </row>
    <row r="114">
      <c r="A114" s="5" t="str">
        <f>HYPERLINK("https://www.uniprot.org/uniprot/P05160", "P05160")</f>
      </c>
      <c r="B114" s="2" t="s">
        <v>335</v>
      </c>
      <c r="C114" s="2" t="s">
        <v>336</v>
      </c>
      <c r="D114" s="2" t="s">
        <v>337</v>
      </c>
      <c r="E114" s="2" t="n">
        <v>22</v>
      </c>
      <c r="F114" s="2" t="n">
        <v>22</v>
      </c>
      <c r="G114" s="2" t="b">
        <v>0</v>
      </c>
      <c r="H114" s="2" t="n">
        <v>25.0249780821476</v>
      </c>
      <c r="I114" s="2" t="n">
        <v>25.3836097218921</v>
      </c>
      <c r="J114" s="2" t="n">
        <v>25.5571057756444</v>
      </c>
      <c r="K114" s="2" t="n">
        <v>25.2814915911078</v>
      </c>
      <c r="L114" s="2" t="n">
        <v>25.434288574785</v>
      </c>
      <c r="M114" s="2" t="n">
        <v>25.7021943154451</v>
      </c>
      <c r="N114" s="2" t="n">
        <v>25.3495945526162</v>
      </c>
      <c r="O114" s="2" t="n">
        <v>25.632439292462</v>
      </c>
      <c r="P114" s="2" t="n">
        <v>25.76928530337</v>
      </c>
      <c r="Q114" s="2" t="n">
        <v>25.2817911507567</v>
      </c>
      <c r="R114" s="2" t="n">
        <v>25.5214260643021</v>
      </c>
      <c r="S114" s="2" t="n">
        <v>25.9085782447083</v>
      </c>
      <c r="T114" s="2" t="n">
        <v>25.1105229117186</v>
      </c>
      <c r="U114" s="2" t="n">
        <v>25.4169468409798</v>
      </c>
      <c r="V114" s="2" t="n">
        <v>24.4417153943788</v>
      </c>
      <c r="W114" s="2" t="n">
        <v>25.2749325348004</v>
      </c>
      <c r="X114" s="2" t="n">
        <v>25.4717729536612</v>
      </c>
      <c r="Y114" s="2" t="n">
        <v>25.0799197391169</v>
      </c>
      <c r="Z114" s="2" t="n">
        <v>25.3542845391804</v>
      </c>
      <c r="AA114" s="2" t="n">
        <v>24.9030469724772</v>
      </c>
      <c r="AB114" s="2" t="n">
        <v>25.7011913896811</v>
      </c>
      <c r="AC114" s="2" t="n">
        <v>25.5521949944673</v>
      </c>
      <c r="AD114" s="2" t="n">
        <v>-0.1128390887115</v>
      </c>
      <c r="AE114" s="2" t="n">
        <v>-0.501613468068644</v>
      </c>
      <c r="AF114" s="2" t="n">
        <v>0.275935290645644</v>
      </c>
      <c r="AG114" s="2" t="n">
        <v>25.3706050427136</v>
      </c>
      <c r="AH114" s="2" t="n">
        <v>-0.605165551019458</v>
      </c>
      <c r="AI114" s="2" t="n">
        <v>-4.64658128706635</v>
      </c>
      <c r="AJ114" s="2" t="n">
        <v>0.551827417747936</v>
      </c>
      <c r="AK114" s="2" t="n">
        <v>0.96930920464428</v>
      </c>
      <c r="AL114" s="2" t="n">
        <v>0</v>
      </c>
      <c r="AM114" s="2" t="n">
        <v>0</v>
      </c>
      <c r="AN114" s="2" t="n">
        <v>-0.159303553877194</v>
      </c>
      <c r="AO114" s="2" t="n">
        <v>-0.574611086300589</v>
      </c>
      <c r="AP114" s="2" t="n">
        <v>0.2560039785462</v>
      </c>
      <c r="AQ114" s="2" t="n">
        <v>25.3706050427136</v>
      </c>
      <c r="AR114" s="2" t="n">
        <v>-0.799775177786457</v>
      </c>
      <c r="AS114" s="2" t="n">
        <v>-4.62252446688563</v>
      </c>
      <c r="AT114" s="2" t="n">
        <v>0.433173237936079</v>
      </c>
      <c r="AU114" s="2" t="n">
        <v>0.994350208748321</v>
      </c>
      <c r="AV114" s="2" t="n">
        <v>0</v>
      </c>
      <c r="AW114" s="2" t="n">
        <v>0</v>
      </c>
      <c r="AX114" s="2" t="n">
        <v>-0.0462280857276731</v>
      </c>
      <c r="AY114" s="2" t="n">
        <v>-0.37740445721433</v>
      </c>
      <c r="AZ114" s="2" t="n">
        <v>0.284948285758984</v>
      </c>
      <c r="BA114" s="2" t="n">
        <v>25.3706050427136</v>
      </c>
      <c r="BB114" s="2" t="n">
        <v>-0.29104412090519</v>
      </c>
      <c r="BC114" s="2" t="n">
        <v>-4.69271445518214</v>
      </c>
      <c r="BD114" s="2" t="n">
        <v>0.773993646148185</v>
      </c>
      <c r="BE114" s="2" t="n">
        <v>0.982662080818826</v>
      </c>
      <c r="BF114" s="2" t="n">
        <v>0</v>
      </c>
      <c r="BG114" s="2" t="n">
        <v>0</v>
      </c>
      <c r="BH114" s="2" t="n">
        <v>0.000236379438021572</v>
      </c>
      <c r="BI114" s="2" t="n">
        <v>-0.328918867849112</v>
      </c>
      <c r="BJ114" s="2" t="n">
        <v>0.329391626725155</v>
      </c>
      <c r="BK114" s="2" t="n">
        <v>25.3706050427136</v>
      </c>
      <c r="BL114" s="2" t="n">
        <v>0.00149734258900247</v>
      </c>
      <c r="BM114" s="2" t="n">
        <v>-5.56272609295816</v>
      </c>
      <c r="BN114" s="2" t="n">
        <v>0.998820025792468</v>
      </c>
      <c r="BO114" s="2" t="n">
        <v>0.999455679346611</v>
      </c>
      <c r="BP114" s="2" t="n">
        <v>0</v>
      </c>
      <c r="BQ114" s="2" t="n">
        <v>0</v>
      </c>
      <c r="BR114" s="2" t="n">
        <v>-0.0464644651656947</v>
      </c>
      <c r="BS114" s="2" t="n">
        <v>-0.513391617779164</v>
      </c>
      <c r="BT114" s="2" t="n">
        <v>0.420462687447775</v>
      </c>
      <c r="BU114" s="2" t="n">
        <v>25.3706050427136</v>
      </c>
      <c r="BV114" s="2" t="n">
        <v>-0.207483744588014</v>
      </c>
      <c r="BW114" s="2" t="n">
        <v>-4.64888422041271</v>
      </c>
      <c r="BX114" s="2" t="n">
        <v>0.837715605083865</v>
      </c>
      <c r="BY114" s="2" t="n">
        <v>0.996101305024912</v>
      </c>
      <c r="BZ114" s="2" t="n">
        <v>0</v>
      </c>
      <c r="CA114" s="2" t="n">
        <v>0</v>
      </c>
    </row>
    <row r="115">
      <c r="A115" s="5" t="str">
        <f>HYPERLINK("https://www.uniprot.org/uniprot/P05452", "P05452")</f>
      </c>
      <c r="B115" s="2" t="s">
        <v>338</v>
      </c>
      <c r="C115" s="2" t="s">
        <v>339</v>
      </c>
      <c r="D115" s="2" t="s">
        <v>340</v>
      </c>
      <c r="E115" s="2" t="n">
        <v>7</v>
      </c>
      <c r="F115" s="2" t="n">
        <v>7</v>
      </c>
      <c r="G115" s="2" t="b">
        <v>0</v>
      </c>
      <c r="H115" s="2" t="n">
        <v>24.9869181534252</v>
      </c>
      <c r="I115" s="2" t="n">
        <v>24.6893915812295</v>
      </c>
      <c r="J115" s="2" t="n">
        <v>25.1360827752068</v>
      </c>
      <c r="K115" s="2" t="n">
        <v>24.9325759200434</v>
      </c>
      <c r="L115" s="2" t="n">
        <v>24.474121674835</v>
      </c>
      <c r="M115" s="2" t="n">
        <v>24.78074926513</v>
      </c>
      <c r="N115" s="2" t="n">
        <v>25.1822794504249</v>
      </c>
      <c r="O115" s="2" t="n">
        <v>24.8657322689755</v>
      </c>
      <c r="P115" s="2" t="n">
        <v>25.0380412256392</v>
      </c>
      <c r="Q115" s="2" t="n">
        <v>24.7621820604002</v>
      </c>
      <c r="R115" s="2" t="n">
        <v>24.6198352559376</v>
      </c>
      <c r="S115" s="2" t="n">
        <v>24.5551985017745</v>
      </c>
      <c r="T115" s="2" t="n">
        <v>23.9335097443905</v>
      </c>
      <c r="U115" s="2" t="n">
        <v>24.1260243152955</v>
      </c>
      <c r="V115" s="2" t="n">
        <v>24.4900951222374</v>
      </c>
      <c r="W115" s="2" t="n">
        <v>24.5636168616955</v>
      </c>
      <c r="X115" s="2" t="n">
        <v>24.3960764830774</v>
      </c>
      <c r="Y115" s="2" t="n">
        <v>24.4375417750393</v>
      </c>
      <c r="Z115" s="2" t="n">
        <v>24.8352814111474</v>
      </c>
      <c r="AA115" s="2" t="n">
        <v>24.6142898884489</v>
      </c>
      <c r="AB115" s="2" t="n">
        <v>24.8051511753756</v>
      </c>
      <c r="AC115" s="2" t="n">
        <v>25.0586044791355</v>
      </c>
      <c r="AD115" s="2" t="n">
        <v>-0.189246284312294</v>
      </c>
      <c r="AE115" s="2" t="n">
        <v>-0.55360086337062</v>
      </c>
      <c r="AF115" s="2" t="n">
        <v>0.175108294746033</v>
      </c>
      <c r="AG115" s="2" t="n">
        <v>24.6946954267666</v>
      </c>
      <c r="AH115" s="2" t="n">
        <v>-1.08296742576533</v>
      </c>
      <c r="AI115" s="2" t="n">
        <v>-4.58876710572915</v>
      </c>
      <c r="AJ115" s="2" t="n">
        <v>0.29161834234785</v>
      </c>
      <c r="AK115" s="2" t="n">
        <v>0.96930920464428</v>
      </c>
      <c r="AL115" s="2" t="n">
        <v>0</v>
      </c>
      <c r="AM115" s="2" t="n">
        <v>0</v>
      </c>
      <c r="AN115" s="2" t="n">
        <v>-0.0902114198352137</v>
      </c>
      <c r="AO115" s="2" t="n">
        <v>-0.479432544452765</v>
      </c>
      <c r="AP115" s="2" t="n">
        <v>0.299009704782338</v>
      </c>
      <c r="AQ115" s="2" t="n">
        <v>24.6946954267666</v>
      </c>
      <c r="AR115" s="2" t="n">
        <v>-0.483256138762229</v>
      </c>
      <c r="AS115" s="2" t="n">
        <v>-4.64927334532181</v>
      </c>
      <c r="AT115" s="2" t="n">
        <v>0.634125694770702</v>
      </c>
      <c r="AU115" s="2" t="n">
        <v>0.994350208748321</v>
      </c>
      <c r="AV115" s="2" t="n">
        <v>0</v>
      </c>
      <c r="AW115" s="2" t="n">
        <v>0</v>
      </c>
      <c r="AX115" s="2" t="n">
        <v>-0.0152470660187234</v>
      </c>
      <c r="AY115" s="2" t="n">
        <v>-0.325621498682241</v>
      </c>
      <c r="AZ115" s="2" t="n">
        <v>0.295127366644794</v>
      </c>
      <c r="BA115" s="2" t="n">
        <v>24.6946954267666</v>
      </c>
      <c r="BB115" s="2" t="n">
        <v>-0.102426564569884</v>
      </c>
      <c r="BC115" s="2" t="n">
        <v>-4.70012735169919</v>
      </c>
      <c r="BD115" s="2" t="n">
        <v>0.91943104312107</v>
      </c>
      <c r="BE115" s="2" t="n">
        <v>0.996032030693816</v>
      </c>
      <c r="BF115" s="2" t="n">
        <v>0</v>
      </c>
      <c r="BG115" s="2" t="n">
        <v>0</v>
      </c>
      <c r="BH115" s="2" t="n">
        <v>-0.114281930495803</v>
      </c>
      <c r="BI115" s="2" t="n">
        <v>-0.422762190353593</v>
      </c>
      <c r="BJ115" s="2" t="n">
        <v>0.194198329361987</v>
      </c>
      <c r="BK115" s="2" t="n">
        <v>24.6946954267666</v>
      </c>
      <c r="BL115" s="2" t="n">
        <v>-0.772435907954483</v>
      </c>
      <c r="BM115" s="2" t="n">
        <v>-5.29925395140991</v>
      </c>
      <c r="BN115" s="2" t="n">
        <v>0.448826341078822</v>
      </c>
      <c r="BO115" s="2" t="n">
        <v>0.980641876538483</v>
      </c>
      <c r="BP115" s="2" t="n">
        <v>0</v>
      </c>
      <c r="BQ115" s="2" t="n">
        <v>0</v>
      </c>
      <c r="BR115" s="2" t="n">
        <v>0.0990348644770798</v>
      </c>
      <c r="BS115" s="2" t="n">
        <v>-0.338563534940846</v>
      </c>
      <c r="BT115" s="2" t="n">
        <v>0.536633263895005</v>
      </c>
      <c r="BU115" s="2" t="n">
        <v>24.6946954267666</v>
      </c>
      <c r="BV115" s="2" t="n">
        <v>0.471872481745594</v>
      </c>
      <c r="BW115" s="2" t="n">
        <v>-4.6389930141102</v>
      </c>
      <c r="BX115" s="2" t="n">
        <v>0.642089863313218</v>
      </c>
      <c r="BY115" s="2" t="n">
        <v>0.996101305024912</v>
      </c>
      <c r="BZ115" s="2" t="n">
        <v>0</v>
      </c>
      <c r="CA115" s="2" t="n">
        <v>0</v>
      </c>
    </row>
    <row r="116">
      <c r="A116" s="5" t="str">
        <f>HYPERLINK("https://www.uniprot.org/uniprot/P05543", "P05543")</f>
      </c>
      <c r="B116" s="2" t="s">
        <v>341</v>
      </c>
      <c r="C116" s="2" t="s">
        <v>342</v>
      </c>
      <c r="D116" s="2" t="s">
        <v>343</v>
      </c>
      <c r="E116" s="2" t="n">
        <v>12</v>
      </c>
      <c r="F116" s="2" t="n">
        <v>12</v>
      </c>
      <c r="G116" s="2" t="b">
        <v>0</v>
      </c>
      <c r="H116" s="2" t="n">
        <v>25.2493950191392</v>
      </c>
      <c r="I116" s="2" t="n">
        <v>25.1673704014811</v>
      </c>
      <c r="J116" s="2" t="n">
        <v>25.9125046724082</v>
      </c>
      <c r="K116" s="2" t="n">
        <v>25.639674142399</v>
      </c>
      <c r="L116" s="2" t="n">
        <v>24.8700083097161</v>
      </c>
      <c r="M116" s="2" t="n">
        <v>25.946851422405</v>
      </c>
      <c r="N116" s="2" t="n">
        <v>25.7790825130413</v>
      </c>
      <c r="O116" s="2" t="n">
        <v>25.6733435928666</v>
      </c>
      <c r="P116" s="2" t="n">
        <v>25.4541410900595</v>
      </c>
      <c r="Q116" s="2" t="n">
        <v>25.5421428506953</v>
      </c>
      <c r="R116" s="2" t="n">
        <v>25.4866799778895</v>
      </c>
      <c r="S116" s="2" t="n">
        <v>25.254981234367</v>
      </c>
      <c r="T116" s="2" t="n">
        <v>25.9189260724893</v>
      </c>
      <c r="U116" s="2" t="n">
        <v>25.9465584422571</v>
      </c>
      <c r="V116" s="2" t="n">
        <v>25.7667063552883</v>
      </c>
      <c r="W116" s="2" t="n">
        <v>25.4658101959117</v>
      </c>
      <c r="X116" s="2" t="n">
        <v>25.6336560400106</v>
      </c>
      <c r="Y116" s="2" t="n">
        <v>25.9427287145786</v>
      </c>
      <c r="Z116" s="2" t="n">
        <v>25.5074476440589</v>
      </c>
      <c r="AA116" s="2" t="n">
        <v>25.2595056472195</v>
      </c>
      <c r="AB116" s="2" t="n">
        <v>25.1336514311055</v>
      </c>
      <c r="AC116" s="2" t="n">
        <v>25.8730560890189</v>
      </c>
      <c r="AD116" s="2" t="n">
        <v>-0.0355995345867193</v>
      </c>
      <c r="AE116" s="2" t="n">
        <v>-0.412798035634996</v>
      </c>
      <c r="AF116" s="2" t="n">
        <v>0.341598966461557</v>
      </c>
      <c r="AG116" s="2" t="n">
        <v>25.5647373572003</v>
      </c>
      <c r="AH116" s="2" t="n">
        <v>-0.196782569225434</v>
      </c>
      <c r="AI116" s="2" t="n">
        <v>-4.67127836743763</v>
      </c>
      <c r="AJ116" s="2" t="n">
        <v>0.845969856284036</v>
      </c>
      <c r="AK116" s="2" t="n">
        <v>0.972684372382738</v>
      </c>
      <c r="AL116" s="2" t="n">
        <v>0</v>
      </c>
      <c r="AM116" s="2" t="n">
        <v>0</v>
      </c>
      <c r="AN116" s="2" t="n">
        <v>-0.11740423972569</v>
      </c>
      <c r="AO116" s="2" t="n">
        <v>-0.520345860938478</v>
      </c>
      <c r="AP116" s="2" t="n">
        <v>0.285537381487097</v>
      </c>
      <c r="AQ116" s="2" t="n">
        <v>25.5647373572003</v>
      </c>
      <c r="AR116" s="2" t="n">
        <v>-0.607510677681394</v>
      </c>
      <c r="AS116" s="2" t="n">
        <v>-4.64023600155682</v>
      </c>
      <c r="AT116" s="2" t="n">
        <v>0.550300989820758</v>
      </c>
      <c r="AU116" s="2" t="n">
        <v>0.994350208748321</v>
      </c>
      <c r="AV116" s="2" t="n">
        <v>0</v>
      </c>
      <c r="AW116" s="2" t="n">
        <v>0</v>
      </c>
      <c r="AX116" s="2" t="n">
        <v>0.0161190557730357</v>
      </c>
      <c r="AY116" s="2" t="n">
        <v>-0.305196436039809</v>
      </c>
      <c r="AZ116" s="2" t="n">
        <v>0.33743454758588</v>
      </c>
      <c r="BA116" s="2" t="n">
        <v>25.5647373572003</v>
      </c>
      <c r="BB116" s="2" t="n">
        <v>0.104597233371035</v>
      </c>
      <c r="BC116" s="2" t="n">
        <v>-4.70008231746481</v>
      </c>
      <c r="BD116" s="2" t="n">
        <v>0.917730046538088</v>
      </c>
      <c r="BE116" s="2" t="n">
        <v>0.996032030693816</v>
      </c>
      <c r="BF116" s="2" t="n">
        <v>0</v>
      </c>
      <c r="BG116" s="2" t="n">
        <v>0</v>
      </c>
      <c r="BH116" s="2" t="n">
        <v>0.0979237609120069</v>
      </c>
      <c r="BI116" s="2" t="n">
        <v>-0.221430786304249</v>
      </c>
      <c r="BJ116" s="2" t="n">
        <v>0.417278308128263</v>
      </c>
      <c r="BK116" s="2" t="n">
        <v>25.5647373572003</v>
      </c>
      <c r="BL116" s="2" t="n">
        <v>0.639333181529352</v>
      </c>
      <c r="BM116" s="2" t="n">
        <v>-5.38128420116785</v>
      </c>
      <c r="BN116" s="2" t="n">
        <v>0.529811388927844</v>
      </c>
      <c r="BO116" s="2" t="n">
        <v>0.980641876538483</v>
      </c>
      <c r="BP116" s="2" t="n">
        <v>0</v>
      </c>
      <c r="BQ116" s="2" t="n">
        <v>0</v>
      </c>
      <c r="BR116" s="2" t="n">
        <v>-0.0818047051389712</v>
      </c>
      <c r="BS116" s="2" t="n">
        <v>-0.534828956263157</v>
      </c>
      <c r="BT116" s="2" t="n">
        <v>0.371219545985215</v>
      </c>
      <c r="BU116" s="2" t="n">
        <v>25.5647373572003</v>
      </c>
      <c r="BV116" s="2" t="n">
        <v>-0.376503568631254</v>
      </c>
      <c r="BW116" s="2" t="n">
        <v>-4.64342805274498</v>
      </c>
      <c r="BX116" s="2" t="n">
        <v>0.710479746540532</v>
      </c>
      <c r="BY116" s="2" t="n">
        <v>0.996101305024912</v>
      </c>
      <c r="BZ116" s="2" t="n">
        <v>0</v>
      </c>
      <c r="CA116" s="2" t="n">
        <v>0</v>
      </c>
    </row>
    <row r="117">
      <c r="A117" s="5" t="str">
        <f>HYPERLINK("https://www.uniprot.org/uniprot/P05546", "P05546")</f>
      </c>
      <c r="B117" s="2" t="s">
        <v>344</v>
      </c>
      <c r="C117" s="2" t="s">
        <v>345</v>
      </c>
      <c r="D117" s="2" t="s">
        <v>346</v>
      </c>
      <c r="E117" s="2" t="n">
        <v>18</v>
      </c>
      <c r="F117" s="2" t="n">
        <v>18</v>
      </c>
      <c r="G117" s="2" t="b">
        <v>0</v>
      </c>
      <c r="H117" s="2" t="n">
        <v>27.6302256537376</v>
      </c>
      <c r="I117" s="2" t="n">
        <v>27.8045044276876</v>
      </c>
      <c r="J117" s="2" t="n">
        <v>27.3007359786276</v>
      </c>
      <c r="K117" s="2" t="n">
        <v>27.8621139499361</v>
      </c>
      <c r="L117" s="2" t="n">
        <v>27.5657589068891</v>
      </c>
      <c r="M117" s="2" t="n">
        <v>27.2136067443305</v>
      </c>
      <c r="N117" s="2" t="n">
        <v>27.498869527966</v>
      </c>
      <c r="O117" s="2" t="n">
        <v>27.5922209158246</v>
      </c>
      <c r="P117" s="2" t="n">
        <v>27.4775655054171</v>
      </c>
      <c r="Q117" s="2" t="n">
        <v>27.5015369833116</v>
      </c>
      <c r="R117" s="2" t="n">
        <v>27.1269345973877</v>
      </c>
      <c r="S117" s="2" t="n">
        <v>27.2839506617087</v>
      </c>
      <c r="T117" s="2" t="n">
        <v>27.6541311201354</v>
      </c>
      <c r="U117" s="2" t="n">
        <v>27.2689722904753</v>
      </c>
      <c r="V117" s="2" t="n">
        <v>27.1064976606989</v>
      </c>
      <c r="W117" s="2" t="n">
        <v>27.7640873648547</v>
      </c>
      <c r="X117" s="2" t="n">
        <v>27.1187742259382</v>
      </c>
      <c r="Y117" s="2" t="n">
        <v>26.9685032714229</v>
      </c>
      <c r="Z117" s="2" t="n">
        <v>27.6275433534517</v>
      </c>
      <c r="AA117" s="2" t="n">
        <v>27.6531149181463</v>
      </c>
      <c r="AB117" s="2" t="n">
        <v>27.3094255976013</v>
      </c>
      <c r="AC117" s="2" t="n">
        <v>27.2837641473269</v>
      </c>
      <c r="AD117" s="2" t="n">
        <v>0.2202830004573</v>
      </c>
      <c r="AE117" s="2" t="n">
        <v>-0.0860195593679846</v>
      </c>
      <c r="AF117" s="2" t="n">
        <v>0.526585560282585</v>
      </c>
      <c r="AG117" s="2" t="n">
        <v>27.436947172858</v>
      </c>
      <c r="AH117" s="2" t="n">
        <v>1.49948671201067</v>
      </c>
      <c r="AI117" s="2" t="n">
        <v>-4.51771821803731</v>
      </c>
      <c r="AJ117" s="2" t="n">
        <v>0.149259936495447</v>
      </c>
      <c r="AK117" s="2" t="n">
        <v>0.96930920464428</v>
      </c>
      <c r="AL117" s="2" t="n">
        <v>0</v>
      </c>
      <c r="AM117" s="2" t="n">
        <v>0</v>
      </c>
      <c r="AN117" s="2" t="n">
        <v>0.363752048603221</v>
      </c>
      <c r="AO117" s="2" t="n">
        <v>0.0365448892570847</v>
      </c>
      <c r="AP117" s="2" t="n">
        <v>0.690959207949357</v>
      </c>
      <c r="AQ117" s="2" t="n">
        <v>27.436947172858</v>
      </c>
      <c r="AR117" s="2" t="n">
        <v>2.31790117074316</v>
      </c>
      <c r="AS117" s="2" t="n">
        <v>-4.37026802800219</v>
      </c>
      <c r="AT117" s="2" t="n">
        <v>0.0310886108663707</v>
      </c>
      <c r="AU117" s="2" t="n">
        <v>0.994350208748321</v>
      </c>
      <c r="AV117" s="2" t="n">
        <v>1</v>
      </c>
      <c r="AW117" s="2" t="n">
        <v>0</v>
      </c>
      <c r="AX117" s="2" t="n">
        <v>0.12241120559171</v>
      </c>
      <c r="AY117" s="2" t="n">
        <v>-0.138511776287261</v>
      </c>
      <c r="AZ117" s="2" t="n">
        <v>0.383334187470682</v>
      </c>
      <c r="BA117" s="2" t="n">
        <v>27.436947172858</v>
      </c>
      <c r="BB117" s="2" t="n">
        <v>0.978185242718485</v>
      </c>
      <c r="BC117" s="2" t="n">
        <v>-4.6091510640054</v>
      </c>
      <c r="BD117" s="2" t="n">
        <v>0.339586945221136</v>
      </c>
      <c r="BE117" s="2" t="n">
        <v>0.8965095353838</v>
      </c>
      <c r="BF117" s="2" t="n">
        <v>0</v>
      </c>
      <c r="BG117" s="2" t="n">
        <v>0</v>
      </c>
      <c r="BH117" s="2" t="n">
        <v>-0.0210578425542103</v>
      </c>
      <c r="BI117" s="2" t="n">
        <v>-0.28038844708295</v>
      </c>
      <c r="BJ117" s="2" t="n">
        <v>0.238272761974529</v>
      </c>
      <c r="BK117" s="2" t="n">
        <v>27.436947172858</v>
      </c>
      <c r="BL117" s="2" t="n">
        <v>-0.169306006634887</v>
      </c>
      <c r="BM117" s="2" t="n">
        <v>-5.5498659360126</v>
      </c>
      <c r="BN117" s="2" t="n">
        <v>0.86724486200049</v>
      </c>
      <c r="BO117" s="2" t="n">
        <v>0.985836210711108</v>
      </c>
      <c r="BP117" s="2" t="n">
        <v>0</v>
      </c>
      <c r="BQ117" s="2" t="n">
        <v>0</v>
      </c>
      <c r="BR117" s="2" t="n">
        <v>0.143469048145921</v>
      </c>
      <c r="BS117" s="2" t="n">
        <v>-0.224407513920563</v>
      </c>
      <c r="BT117" s="2" t="n">
        <v>0.511345610212404</v>
      </c>
      <c r="BU117" s="2" t="n">
        <v>27.436947172858</v>
      </c>
      <c r="BV117" s="2" t="n">
        <v>0.81314568596252</v>
      </c>
      <c r="BW117" s="2" t="n">
        <v>-4.61552349599141</v>
      </c>
      <c r="BX117" s="2" t="n">
        <v>0.425643121064322</v>
      </c>
      <c r="BY117" s="2" t="n">
        <v>0.996101305024912</v>
      </c>
      <c r="BZ117" s="2" t="n">
        <v>0</v>
      </c>
      <c r="CA117" s="2" t="n">
        <v>0</v>
      </c>
    </row>
    <row r="118">
      <c r="A118" s="5" t="str">
        <f>HYPERLINK("https://www.uniprot.org/uniprot/P06276", "P06276")</f>
      </c>
      <c r="B118" s="2" t="s">
        <v>347</v>
      </c>
      <c r="C118" s="2" t="s">
        <v>348</v>
      </c>
      <c r="D118" s="2" t="s">
        <v>349</v>
      </c>
      <c r="E118" s="2" t="n">
        <v>10</v>
      </c>
      <c r="F118" s="2" t="n">
        <v>10</v>
      </c>
      <c r="G118" s="2" t="b">
        <v>0</v>
      </c>
      <c r="H118" s="2" t="n">
        <v>22.5099040868455</v>
      </c>
      <c r="I118" s="2" t="n">
        <v>21.500294904857</v>
      </c>
      <c r="J118" s="2" t="n">
        <v>21.8272385833181</v>
      </c>
      <c r="K118" s="2" t="n">
        <v>22.2344071058533</v>
      </c>
      <c r="L118" s="2" t="n">
        <v>22.2330036385994</v>
      </c>
      <c r="M118" s="2" t="n">
        <v>22.1386828738143</v>
      </c>
      <c r="N118" s="2" t="n">
        <v>22.2523822777736</v>
      </c>
      <c r="O118" s="2" t="n">
        <v>21.8857576677747</v>
      </c>
      <c r="P118" s="2" t="n">
        <v>21.7573429922199</v>
      </c>
      <c r="Q118" s="2" t="n">
        <v>22.5764975534467</v>
      </c>
      <c r="R118" s="2" t="n">
        <v>22.7069024240053</v>
      </c>
      <c r="S118" s="2" t="n">
        <v>22.7106956465754</v>
      </c>
      <c r="T118" s="2" t="n">
        <v>22.1556257938756</v>
      </c>
      <c r="U118" s="2" t="n">
        <v>21.912323732556</v>
      </c>
      <c r="V118" s="2" t="n">
        <v>22.6408628564141</v>
      </c>
      <c r="W118" s="2" t="n">
        <v>22.5022582371045</v>
      </c>
      <c r="X118" s="2" t="n">
        <v>22.2473740112749</v>
      </c>
      <c r="Y118" s="2" t="n">
        <v>22.5005157854688</v>
      </c>
      <c r="Z118" s="2" t="n">
        <v>22.4434687553619</v>
      </c>
      <c r="AA118" s="2" t="n">
        <v>22.2265619655091</v>
      </c>
      <c r="AB118" s="2" t="n">
        <v>22.9447777914982</v>
      </c>
      <c r="AC118" s="2" t="n">
        <v>22.3168346428946</v>
      </c>
      <c r="AD118" s="2" t="n">
        <v>-0.0740522332031937</v>
      </c>
      <c r="AE118" s="2" t="n">
        <v>-0.509247834790952</v>
      </c>
      <c r="AF118" s="2" t="n">
        <v>0.361143368384565</v>
      </c>
      <c r="AG118" s="2" t="n">
        <v>22.28289606032</v>
      </c>
      <c r="AH118" s="2" t="n">
        <v>-0.354785553265417</v>
      </c>
      <c r="AI118" s="2" t="n">
        <v>-4.6646341226138</v>
      </c>
      <c r="AJ118" s="2" t="n">
        <v>0.726438231053283</v>
      </c>
      <c r="AK118" s="2" t="n">
        <v>0.972684372382738</v>
      </c>
      <c r="AL118" s="2" t="n">
        <v>0</v>
      </c>
      <c r="AM118" s="2" t="n">
        <v>0</v>
      </c>
      <c r="AN118" s="2" t="n">
        <v>-0.207837528939969</v>
      </c>
      <c r="AO118" s="2" t="n">
        <v>-0.672734448628423</v>
      </c>
      <c r="AP118" s="2" t="n">
        <v>0.257059390748485</v>
      </c>
      <c r="AQ118" s="2" t="n">
        <v>22.28289606032</v>
      </c>
      <c r="AR118" s="2" t="n">
        <v>-0.932136611556303</v>
      </c>
      <c r="AS118" s="2" t="n">
        <v>-4.60785309654127</v>
      </c>
      <c r="AT118" s="2" t="n">
        <v>0.362306183201252</v>
      </c>
      <c r="AU118" s="2" t="n">
        <v>0.994350208748321</v>
      </c>
      <c r="AV118" s="2" t="n">
        <v>0</v>
      </c>
      <c r="AW118" s="2" t="n">
        <v>0</v>
      </c>
      <c r="AX118" s="2" t="n">
        <v>0.0109860917599924</v>
      </c>
      <c r="AY118" s="2" t="n">
        <v>-0.359734068501356</v>
      </c>
      <c r="AZ118" s="2" t="n">
        <v>0.381706252021341</v>
      </c>
      <c r="BA118" s="2" t="n">
        <v>22.28289606032</v>
      </c>
      <c r="BB118" s="2" t="n">
        <v>0.0617887319252712</v>
      </c>
      <c r="BC118" s="2" t="n">
        <v>-4.70079632988692</v>
      </c>
      <c r="BD118" s="2" t="n">
        <v>0.951340144165281</v>
      </c>
      <c r="BE118" s="2" t="n">
        <v>0.997940272061553</v>
      </c>
      <c r="BF118" s="2" t="n">
        <v>0</v>
      </c>
      <c r="BG118" s="2" t="n">
        <v>0</v>
      </c>
      <c r="BH118" s="2" t="n">
        <v>0.144771387496768</v>
      </c>
      <c r="BI118" s="2" t="n">
        <v>-0.223686318218709</v>
      </c>
      <c r="BJ118" s="2" t="n">
        <v>0.513229093212244</v>
      </c>
      <c r="BK118" s="2" t="n">
        <v>22.28289606032</v>
      </c>
      <c r="BL118" s="2" t="n">
        <v>0.819232848364263</v>
      </c>
      <c r="BM118" s="2" t="n">
        <v>-5.26697403735448</v>
      </c>
      <c r="BN118" s="2" t="n">
        <v>0.422242289617989</v>
      </c>
      <c r="BO118" s="2" t="n">
        <v>0.980641876538483</v>
      </c>
      <c r="BP118" s="2" t="n">
        <v>0</v>
      </c>
      <c r="BQ118" s="2" t="n">
        <v>0</v>
      </c>
      <c r="BR118" s="2" t="n">
        <v>-0.133785295736775</v>
      </c>
      <c r="BS118" s="2" t="n">
        <v>-0.656465425572712</v>
      </c>
      <c r="BT118" s="2" t="n">
        <v>0.388894834099162</v>
      </c>
      <c r="BU118" s="2" t="n">
        <v>22.28289606032</v>
      </c>
      <c r="BV118" s="2" t="n">
        <v>-0.533684583037291</v>
      </c>
      <c r="BW118" s="2" t="n">
        <v>-4.63560854579416</v>
      </c>
      <c r="BX118" s="2" t="n">
        <v>0.599400937644532</v>
      </c>
      <c r="BY118" s="2" t="n">
        <v>0.996101305024912</v>
      </c>
      <c r="BZ118" s="2" t="n">
        <v>0</v>
      </c>
      <c r="CA118" s="2" t="n">
        <v>0</v>
      </c>
    </row>
    <row r="119">
      <c r="A119" s="5" t="str">
        <f>HYPERLINK("https://www.uniprot.org/uniprot/P06312", "P06312")</f>
      </c>
      <c r="B119" s="2" t="s">
        <v>350</v>
      </c>
      <c r="C119" s="2" t="s">
        <v>351</v>
      </c>
      <c r="D119" s="2" t="s">
        <v>352</v>
      </c>
      <c r="E119" s="2" t="n">
        <v>1</v>
      </c>
      <c r="F119" s="2" t="n">
        <v>1</v>
      </c>
      <c r="G119" s="2" t="b">
        <v>0</v>
      </c>
      <c r="H119" s="2" t="n">
        <v>20.4782030370905</v>
      </c>
      <c r="I119" s="2" t="n">
        <v>23.6847740648511</v>
      </c>
      <c r="J119" s="2" t="n">
        <v>19.9738788089567</v>
      </c>
      <c r="K119" s="2" t="n">
        <v>23.7301209790408</v>
      </c>
      <c r="L119" s="2" t="n">
        <v>22.049472558209</v>
      </c>
      <c r="M119" s="2" t="n">
        <v>20.029696882984</v>
      </c>
      <c r="N119" s="2" t="n">
        <v>20.5176238955988</v>
      </c>
      <c r="O119" s="2" t="n">
        <v>23.6603831443742</v>
      </c>
      <c r="P119" s="2" t="n">
        <v>22.5027118658437</v>
      </c>
      <c r="Q119" s="2" t="n">
        <v>22.3407306738928</v>
      </c>
      <c r="R119" s="2" t="n">
        <v>21.9128591255706</v>
      </c>
      <c r="S119" s="2" t="n">
        <v>20.5311423398862</v>
      </c>
      <c r="T119" s="2" t="n">
        <v>21.7689065384814</v>
      </c>
      <c r="U119" s="2" t="n">
        <v>19.7609019415856</v>
      </c>
      <c r="V119" s="2" t="n">
        <v>19.2833609120302</v>
      </c>
      <c r="W119" s="2" t="n">
        <v>22.8619690090794</v>
      </c>
      <c r="X119" s="2" t="n">
        <v>20.2670865196384</v>
      </c>
      <c r="Y119" s="2" t="n">
        <v>20.9470603264622</v>
      </c>
      <c r="Z119" s="2" t="n">
        <v>22.2062969342277</v>
      </c>
      <c r="AA119" s="2" t="n">
        <v>23.9993908829279</v>
      </c>
      <c r="AB119" s="2" t="n">
        <v>20.1936161470472</v>
      </c>
      <c r="AC119" s="2" t="n">
        <v>20.4224240665192</v>
      </c>
      <c r="AD119" s="2" t="n">
        <v>0.47475387756668</v>
      </c>
      <c r="AE119" s="2" t="n">
        <v>-1.23439330943692</v>
      </c>
      <c r="AF119" s="2" t="n">
        <v>2.18390106457028</v>
      </c>
      <c r="AG119" s="2" t="n">
        <v>21.505573211559</v>
      </c>
      <c r="AH119" s="2" t="n">
        <v>0.57916368201007</v>
      </c>
      <c r="AI119" s="2" t="n">
        <v>-4.64887231277944</v>
      </c>
      <c r="AJ119" s="2" t="n">
        <v>0.568900462886812</v>
      </c>
      <c r="AK119" s="2" t="n">
        <v>0.96930920464428</v>
      </c>
      <c r="AL119" s="2" t="n">
        <v>0</v>
      </c>
      <c r="AM119" s="2" t="n">
        <v>0</v>
      </c>
      <c r="AN119" s="2" t="n">
        <v>1.54178299786876</v>
      </c>
      <c r="AO119" s="2" t="n">
        <v>-0.284010414641025</v>
      </c>
      <c r="AP119" s="2" t="n">
        <v>3.36757641037854</v>
      </c>
      <c r="AQ119" s="2" t="n">
        <v>21.505573211559</v>
      </c>
      <c r="AR119" s="2" t="n">
        <v>1.76069398604878</v>
      </c>
      <c r="AS119" s="2" t="n">
        <v>-4.47930751893193</v>
      </c>
      <c r="AT119" s="2" t="n">
        <v>0.0934679095069911</v>
      </c>
      <c r="AU119" s="2" t="n">
        <v>0.994350208748321</v>
      </c>
      <c r="AV119" s="2" t="n">
        <v>0</v>
      </c>
      <c r="AW119" s="2" t="n">
        <v>0</v>
      </c>
      <c r="AX119" s="2" t="n">
        <v>1.22235033429508</v>
      </c>
      <c r="AY119" s="2" t="n">
        <v>-0.233581933320995</v>
      </c>
      <c r="AZ119" s="2" t="n">
        <v>2.67828260191116</v>
      </c>
      <c r="BA119" s="2" t="n">
        <v>21.505573211559</v>
      </c>
      <c r="BB119" s="2" t="n">
        <v>1.75051883815282</v>
      </c>
      <c r="BC119" s="2" t="n">
        <v>-4.43096247831215</v>
      </c>
      <c r="BD119" s="2" t="n">
        <v>0.0952478868104002</v>
      </c>
      <c r="BE119" s="2" t="n">
        <v>0.85657495108128</v>
      </c>
      <c r="BF119" s="2" t="n">
        <v>0</v>
      </c>
      <c r="BG119" s="2" t="n">
        <v>0</v>
      </c>
      <c r="BH119" s="2" t="n">
        <v>0.155321213993005</v>
      </c>
      <c r="BI119" s="2" t="n">
        <v>-1.29172569768498</v>
      </c>
      <c r="BJ119" s="2" t="n">
        <v>1.60236812567099</v>
      </c>
      <c r="BK119" s="2" t="n">
        <v>21.505573211559</v>
      </c>
      <c r="BL119" s="2" t="n">
        <v>0.223800179297349</v>
      </c>
      <c r="BM119" s="2" t="n">
        <v>-5.5402679925142</v>
      </c>
      <c r="BN119" s="2" t="n">
        <v>0.82516729632932</v>
      </c>
      <c r="BO119" s="2" t="n">
        <v>0.985836210711108</v>
      </c>
      <c r="BP119" s="2" t="n">
        <v>0</v>
      </c>
      <c r="BQ119" s="2" t="n">
        <v>0</v>
      </c>
      <c r="BR119" s="2" t="n">
        <v>1.06702912030208</v>
      </c>
      <c r="BS119" s="2" t="n">
        <v>-0.985696758251239</v>
      </c>
      <c r="BT119" s="2" t="n">
        <v>3.11975499885539</v>
      </c>
      <c r="BU119" s="2" t="n">
        <v>21.505573211559</v>
      </c>
      <c r="BV119" s="2" t="n">
        <v>1.08382104327502</v>
      </c>
      <c r="BW119" s="2" t="n">
        <v>-4.58920988293976</v>
      </c>
      <c r="BX119" s="2" t="n">
        <v>0.291248692740291</v>
      </c>
      <c r="BY119" s="2" t="n">
        <v>0.996101305024912</v>
      </c>
      <c r="BZ119" s="2" t="n">
        <v>0</v>
      </c>
      <c r="CA119" s="2" t="n">
        <v>0</v>
      </c>
    </row>
    <row r="120">
      <c r="A120" s="5" t="str">
        <f>HYPERLINK("https://www.uniprot.org/uniprot/P06331", "P06331")</f>
      </c>
      <c r="B120" s="2" t="s">
        <v>353</v>
      </c>
      <c r="C120" s="2" t="s">
        <v>354</v>
      </c>
      <c r="D120" s="2" t="s">
        <v>355</v>
      </c>
      <c r="E120" s="2" t="n">
        <v>1</v>
      </c>
      <c r="F120" s="2" t="n">
        <v>1</v>
      </c>
      <c r="G120" s="2" t="b">
        <v>0</v>
      </c>
      <c r="H120" s="2" t="n">
        <v>19.8357408261173</v>
      </c>
      <c r="I120" s="2" t="n">
        <v>23.7591219921305</v>
      </c>
      <c r="J120" s="2" t="n">
        <v>18.3407507462822</v>
      </c>
      <c r="K120" s="2" t="n">
        <v>22.6435606022312</v>
      </c>
      <c r="L120" s="2" t="n">
        <v>22.221077577902</v>
      </c>
      <c r="M120" s="2" t="n">
        <v>19.6947350143809</v>
      </c>
      <c r="N120" s="2" t="n">
        <v>19.6710068987394</v>
      </c>
      <c r="O120" s="2" t="n">
        <v>24.1377743183354</v>
      </c>
      <c r="P120" s="2" t="n">
        <v>22.4624174315991</v>
      </c>
      <c r="Q120" s="2" t="n">
        <v>22.1482573077542</v>
      </c>
      <c r="R120" s="2" t="n">
        <v>21.075958131465</v>
      </c>
      <c r="S120" s="2" t="n">
        <v>18.7352442948709</v>
      </c>
      <c r="T120" s="2" t="n">
        <v>21.3039179372048</v>
      </c>
      <c r="U120" s="2" t="n">
        <v>19.0928411787215</v>
      </c>
      <c r="V120" s="2" t="n">
        <v>18.6488747607017</v>
      </c>
      <c r="W120" s="2" t="n">
        <v>22.2024928755254</v>
      </c>
      <c r="X120" s="2" t="n">
        <v>19.5827226399123</v>
      </c>
      <c r="Y120" s="2" t="n">
        <v>20.9413991542126</v>
      </c>
      <c r="Z120" s="2" t="n">
        <v>22.3188705056433</v>
      </c>
      <c r="AA120" s="2" t="n">
        <v>23.956697418329</v>
      </c>
      <c r="AB120" s="2" t="n">
        <v>20.4893193636994</v>
      </c>
      <c r="AC120" s="2" t="n">
        <v>20.1496238653108</v>
      </c>
      <c r="AD120" s="2" t="n">
        <v>0.773749028591183</v>
      </c>
      <c r="AE120" s="2" t="n">
        <v>-1.36352972523146</v>
      </c>
      <c r="AF120" s="2" t="n">
        <v>2.91102778241383</v>
      </c>
      <c r="AG120" s="2" t="n">
        <v>21.0642002200486</v>
      </c>
      <c r="AH120" s="2" t="n">
        <v>0.754833580862198</v>
      </c>
      <c r="AI120" s="2" t="n">
        <v>-4.63159709525074</v>
      </c>
      <c r="AJ120" s="2" t="n">
        <v>0.459085067820064</v>
      </c>
      <c r="AK120" s="2" t="n">
        <v>0.96930920464428</v>
      </c>
      <c r="AL120" s="2" t="n">
        <v>0</v>
      </c>
      <c r="AM120" s="2" t="n">
        <v>0</v>
      </c>
      <c r="AN120" s="2" t="n">
        <v>1.46835348099063</v>
      </c>
      <c r="AO120" s="2" t="n">
        <v>-0.814790708754496</v>
      </c>
      <c r="AP120" s="2" t="n">
        <v>3.75149767073575</v>
      </c>
      <c r="AQ120" s="2" t="n">
        <v>21.0642002200486</v>
      </c>
      <c r="AR120" s="2" t="n">
        <v>1.34094060494535</v>
      </c>
      <c r="AS120" s="2" t="n">
        <v>-4.55133153645482</v>
      </c>
      <c r="AT120" s="2" t="n">
        <v>0.194868105927461</v>
      </c>
      <c r="AU120" s="2" t="n">
        <v>0.994350208748321</v>
      </c>
      <c r="AV120" s="2" t="n">
        <v>0</v>
      </c>
      <c r="AW120" s="2" t="n">
        <v>0</v>
      </c>
      <c r="AX120" s="2" t="n">
        <v>1.00465011216086</v>
      </c>
      <c r="AY120" s="2" t="n">
        <v>-0.815984837387292</v>
      </c>
      <c r="AZ120" s="2" t="n">
        <v>2.825285061709</v>
      </c>
      <c r="BA120" s="2" t="n">
        <v>21.0642002200486</v>
      </c>
      <c r="BB120" s="2" t="n">
        <v>1.15054663401336</v>
      </c>
      <c r="BC120" s="2" t="n">
        <v>-4.57584140685287</v>
      </c>
      <c r="BD120" s="2" t="n">
        <v>0.263396436657038</v>
      </c>
      <c r="BE120" s="2" t="n">
        <v>0.861078777486295</v>
      </c>
      <c r="BF120" s="2" t="n">
        <v>0</v>
      </c>
      <c r="BG120" s="2" t="n">
        <v>0</v>
      </c>
      <c r="BH120" s="2" t="n">
        <v>0.310045659761414</v>
      </c>
      <c r="BI120" s="2" t="n">
        <v>-1.4994782031518</v>
      </c>
      <c r="BJ120" s="2" t="n">
        <v>2.11956952267463</v>
      </c>
      <c r="BK120" s="2" t="n">
        <v>21.0642002200486</v>
      </c>
      <c r="BL120" s="2" t="n">
        <v>0.357251125720611</v>
      </c>
      <c r="BM120" s="2" t="n">
        <v>-5.50562324751086</v>
      </c>
      <c r="BN120" s="2" t="n">
        <v>0.724619912596499</v>
      </c>
      <c r="BO120" s="2" t="n">
        <v>0.980641876538483</v>
      </c>
      <c r="BP120" s="2" t="n">
        <v>0</v>
      </c>
      <c r="BQ120" s="2" t="n">
        <v>0</v>
      </c>
      <c r="BR120" s="2" t="n">
        <v>0.694604452399442</v>
      </c>
      <c r="BS120" s="2" t="n">
        <v>-1.87231748446747</v>
      </c>
      <c r="BT120" s="2" t="n">
        <v>3.26152638926635</v>
      </c>
      <c r="BU120" s="2" t="n">
        <v>21.0642002200486</v>
      </c>
      <c r="BV120" s="2" t="n">
        <v>0.564205305632847</v>
      </c>
      <c r="BW120" s="2" t="n">
        <v>-4.63379204667522</v>
      </c>
      <c r="BX120" s="2" t="n">
        <v>0.57884395336856</v>
      </c>
      <c r="BY120" s="2" t="n">
        <v>0.996101305024912</v>
      </c>
      <c r="BZ120" s="2" t="n">
        <v>0</v>
      </c>
      <c r="CA120" s="2" t="n">
        <v>0</v>
      </c>
    </row>
    <row r="121">
      <c r="A121" s="5" t="str">
        <f>HYPERLINK("https://www.uniprot.org/uniprot/P06396", "P06396")</f>
      </c>
      <c r="B121" s="2" t="s">
        <v>356</v>
      </c>
      <c r="C121" s="2" t="s">
        <v>357</v>
      </c>
      <c r="D121" s="2" t="s">
        <v>358</v>
      </c>
      <c r="E121" s="2" t="n">
        <v>19</v>
      </c>
      <c r="F121" s="2" t="n">
        <v>19</v>
      </c>
      <c r="G121" s="2" t="b">
        <v>0</v>
      </c>
      <c r="H121" s="2" t="n">
        <v>28.0136889500308</v>
      </c>
      <c r="I121" s="2" t="n">
        <v>28.119147609759</v>
      </c>
      <c r="J121" s="2" t="n">
        <v>28.0821410884831</v>
      </c>
      <c r="K121" s="2" t="n">
        <v>28.1038017380989</v>
      </c>
      <c r="L121" s="2" t="n">
        <v>27.751109006727</v>
      </c>
      <c r="M121" s="2" t="n">
        <v>28.1699515722074</v>
      </c>
      <c r="N121" s="2" t="n">
        <v>28.5009714245524</v>
      </c>
      <c r="O121" s="2" t="n">
        <v>28.467514965724</v>
      </c>
      <c r="P121" s="2" t="n">
        <v>27.9910282377351</v>
      </c>
      <c r="Q121" s="2" t="n">
        <v>28.0387964035442</v>
      </c>
      <c r="R121" s="2" t="n">
        <v>28.2310858865858</v>
      </c>
      <c r="S121" s="2" t="n">
        <v>28.2254321860244</v>
      </c>
      <c r="T121" s="2" t="n">
        <v>28.0877552993119</v>
      </c>
      <c r="U121" s="2" t="n">
        <v>28.0808194483428</v>
      </c>
      <c r="V121" s="2" t="n">
        <v>27.9426120819651</v>
      </c>
      <c r="W121" s="2" t="n">
        <v>28.0348107218143</v>
      </c>
      <c r="X121" s="2" t="n">
        <v>27.8591705486516</v>
      </c>
      <c r="Y121" s="2" t="n">
        <v>27.8859944303827</v>
      </c>
      <c r="Z121" s="2" t="n">
        <v>28.1831816521194</v>
      </c>
      <c r="AA121" s="2" t="n">
        <v>28.1750500973497</v>
      </c>
      <c r="AB121" s="2" t="n">
        <v>28.1950793457405</v>
      </c>
      <c r="AC121" s="2" t="n">
        <v>28.4375262747741</v>
      </c>
      <c r="AD121" s="2" t="n">
        <v>-0.0631208725002281</v>
      </c>
      <c r="AE121" s="2" t="n">
        <v>-0.293512245849481</v>
      </c>
      <c r="AF121" s="2" t="n">
        <v>0.167270500849025</v>
      </c>
      <c r="AG121" s="2" t="n">
        <v>28.1171213168147</v>
      </c>
      <c r="AH121" s="2" t="n">
        <v>-0.571240570588427</v>
      </c>
      <c r="AI121" s="2" t="n">
        <v>-4.64955164810269</v>
      </c>
      <c r="AJ121" s="2" t="n">
        <v>0.574156365444737</v>
      </c>
      <c r="AK121" s="2" t="n">
        <v>0.96930920464428</v>
      </c>
      <c r="AL121" s="2" t="n">
        <v>0</v>
      </c>
      <c r="AM121" s="2" t="n">
        <v>0</v>
      </c>
      <c r="AN121" s="2" t="n">
        <v>-0.0700920652056567</v>
      </c>
      <c r="AO121" s="2" t="n">
        <v>-0.316207235952072</v>
      </c>
      <c r="AP121" s="2" t="n">
        <v>0.176023105540759</v>
      </c>
      <c r="AQ121" s="2" t="n">
        <v>28.1171213168147</v>
      </c>
      <c r="AR121" s="2" t="n">
        <v>-0.593803476616984</v>
      </c>
      <c r="AS121" s="2" t="n">
        <v>-4.64132803169129</v>
      </c>
      <c r="AT121" s="2" t="n">
        <v>0.55925447063005</v>
      </c>
      <c r="AU121" s="2" t="n">
        <v>0.994350208748321</v>
      </c>
      <c r="AV121" s="2" t="n">
        <v>0</v>
      </c>
      <c r="AW121" s="2" t="n">
        <v>0</v>
      </c>
      <c r="AX121" s="2" t="n">
        <v>0.0350695748147238</v>
      </c>
      <c r="AY121" s="2" t="n">
        <v>-0.161188674439764</v>
      </c>
      <c r="AZ121" s="2" t="n">
        <v>0.231327824069212</v>
      </c>
      <c r="BA121" s="2" t="n">
        <v>28.1171213168147</v>
      </c>
      <c r="BB121" s="2" t="n">
        <v>0.372575973288258</v>
      </c>
      <c r="BC121" s="2" t="n">
        <v>-4.68734109250091</v>
      </c>
      <c r="BD121" s="2" t="n">
        <v>0.713355919359156</v>
      </c>
      <c r="BE121" s="2" t="n">
        <v>0.982662080818826</v>
      </c>
      <c r="BF121" s="2" t="n">
        <v>0</v>
      </c>
      <c r="BG121" s="2" t="n">
        <v>0</v>
      </c>
      <c r="BH121" s="2" t="n">
        <v>0.0420407675201524</v>
      </c>
      <c r="BI121" s="2" t="n">
        <v>-0.153019744422511</v>
      </c>
      <c r="BJ121" s="2" t="n">
        <v>0.237101279462815</v>
      </c>
      <c r="BK121" s="2" t="n">
        <v>28.1171213168147</v>
      </c>
      <c r="BL121" s="2" t="n">
        <v>0.449379794124257</v>
      </c>
      <c r="BM121" s="2" t="n">
        <v>-5.47256288198237</v>
      </c>
      <c r="BN121" s="2" t="n">
        <v>0.657956230120662</v>
      </c>
      <c r="BO121" s="2" t="n">
        <v>0.980641876538483</v>
      </c>
      <c r="BP121" s="2" t="n">
        <v>0</v>
      </c>
      <c r="BQ121" s="2" t="n">
        <v>0</v>
      </c>
      <c r="BR121" s="2" t="n">
        <v>-0.00697119270542856</v>
      </c>
      <c r="BS121" s="2" t="n">
        <v>-0.283676638477228</v>
      </c>
      <c r="BT121" s="2" t="n">
        <v>0.269734253066371</v>
      </c>
      <c r="BU121" s="2" t="n">
        <v>28.1171213168147</v>
      </c>
      <c r="BV121" s="2" t="n">
        <v>-0.0525293039541873</v>
      </c>
      <c r="BW121" s="2" t="n">
        <v>-4.65112590317986</v>
      </c>
      <c r="BX121" s="2" t="n">
        <v>0.958624471024155</v>
      </c>
      <c r="BY121" s="2" t="n">
        <v>0.996101305024912</v>
      </c>
      <c r="BZ121" s="2" t="n">
        <v>0</v>
      </c>
      <c r="CA121" s="2" t="n">
        <v>0</v>
      </c>
    </row>
    <row r="122">
      <c r="A122" s="5" t="str">
        <f>HYPERLINK("https://www.uniprot.org/uniprot/P06681", "P06681")</f>
      </c>
      <c r="B122" s="2" t="s">
        <v>359</v>
      </c>
      <c r="C122" s="2" t="s">
        <v>360</v>
      </c>
      <c r="D122" s="2" t="s">
        <v>361</v>
      </c>
      <c r="E122" s="2" t="n">
        <v>19</v>
      </c>
      <c r="F122" s="2" t="n">
        <v>19</v>
      </c>
      <c r="G122" s="2" t="b">
        <v>0</v>
      </c>
      <c r="H122" s="2" t="n">
        <v>25.7607002067905</v>
      </c>
      <c r="I122" s="2" t="n">
        <v>25.5866068169044</v>
      </c>
      <c r="J122" s="2" t="n">
        <v>25.644575374579</v>
      </c>
      <c r="K122" s="2" t="n">
        <v>25.5436876101199</v>
      </c>
      <c r="L122" s="2" t="n">
        <v>25.5008924034273</v>
      </c>
      <c r="M122" s="2" t="n">
        <v>25.9162150213793</v>
      </c>
      <c r="N122" s="2" t="n">
        <v>25.9082725746379</v>
      </c>
      <c r="O122" s="2" t="n">
        <v>25.6981784200596</v>
      </c>
      <c r="P122" s="2" t="n">
        <v>25.9603613129714</v>
      </c>
      <c r="Q122" s="2" t="n">
        <v>25.7430538159865</v>
      </c>
      <c r="R122" s="2" t="n">
        <v>25.7458479148472</v>
      </c>
      <c r="S122" s="2" t="n">
        <v>25.5081815316386</v>
      </c>
      <c r="T122" s="2" t="n">
        <v>25.805469743699</v>
      </c>
      <c r="U122" s="2" t="n">
        <v>25.7518511260117</v>
      </c>
      <c r="V122" s="2" t="n">
        <v>25.8349137882765</v>
      </c>
      <c r="W122" s="2" t="n">
        <v>25.5177688840083</v>
      </c>
      <c r="X122" s="2" t="n">
        <v>25.6858028719248</v>
      </c>
      <c r="Y122" s="2" t="n">
        <v>25.8459538163808</v>
      </c>
      <c r="Z122" s="2" t="n">
        <v>25.8130705643342</v>
      </c>
      <c r="AA122" s="2" t="n">
        <v>25.7182422204245</v>
      </c>
      <c r="AB122" s="2" t="n">
        <v>25.5705643736494</v>
      </c>
      <c r="AC122" s="2" t="n">
        <v>26.0369298601029</v>
      </c>
      <c r="AD122" s="2" t="n">
        <v>-0.140094915905696</v>
      </c>
      <c r="AE122" s="2" t="n">
        <v>-0.369865192826142</v>
      </c>
      <c r="AF122" s="2" t="n">
        <v>0.0896753610147506</v>
      </c>
      <c r="AG122" s="2" t="n">
        <v>25.7316881932797</v>
      </c>
      <c r="AH122" s="2" t="n">
        <v>-1.27127876193481</v>
      </c>
      <c r="AI122" s="2" t="n">
        <v>-4.55869120387572</v>
      </c>
      <c r="AJ122" s="2" t="n">
        <v>0.218115734419729</v>
      </c>
      <c r="AK122" s="2" t="n">
        <v>0.96930920464428</v>
      </c>
      <c r="AL122" s="2" t="n">
        <v>0</v>
      </c>
      <c r="AM122" s="2" t="n">
        <v>0</v>
      </c>
      <c r="AN122" s="2" t="n">
        <v>-0.141912409095777</v>
      </c>
      <c r="AO122" s="2" t="n">
        <v>-0.387364094697747</v>
      </c>
      <c r="AP122" s="2" t="n">
        <v>0.103539276506192</v>
      </c>
      <c r="AQ122" s="2" t="n">
        <v>25.7316881932797</v>
      </c>
      <c r="AR122" s="2" t="n">
        <v>-1.20549834437957</v>
      </c>
      <c r="AS122" s="2" t="n">
        <v>-4.57177712245613</v>
      </c>
      <c r="AT122" s="2" t="n">
        <v>0.241983563694837</v>
      </c>
      <c r="AU122" s="2" t="n">
        <v>0.994350208748321</v>
      </c>
      <c r="AV122" s="2" t="n">
        <v>0</v>
      </c>
      <c r="AW122" s="2" t="n">
        <v>0</v>
      </c>
      <c r="AX122" s="2" t="n">
        <v>-0.0673980071186833</v>
      </c>
      <c r="AY122" s="2" t="n">
        <v>-0.263127177111375</v>
      </c>
      <c r="AZ122" s="2" t="n">
        <v>0.128331162874009</v>
      </c>
      <c r="BA122" s="2" t="n">
        <v>25.7316881932797</v>
      </c>
      <c r="BB122" s="2" t="n">
        <v>-0.717965813035153</v>
      </c>
      <c r="BC122" s="2" t="n">
        <v>-4.65064138234091</v>
      </c>
      <c r="BD122" s="2" t="n">
        <v>0.481024275072614</v>
      </c>
      <c r="BE122" s="2" t="n">
        <v>0.982662080818826</v>
      </c>
      <c r="BF122" s="2" t="n">
        <v>0</v>
      </c>
      <c r="BG122" s="2" t="n">
        <v>0</v>
      </c>
      <c r="BH122" s="2" t="n">
        <v>-0.0655805139286016</v>
      </c>
      <c r="BI122" s="2" t="n">
        <v>-0.260115175508</v>
      </c>
      <c r="BJ122" s="2" t="n">
        <v>0.128954147650797</v>
      </c>
      <c r="BK122" s="2" t="n">
        <v>25.7316881932797</v>
      </c>
      <c r="BL122" s="2" t="n">
        <v>-0.702894405104177</v>
      </c>
      <c r="BM122" s="2" t="n">
        <v>-5.34393521871967</v>
      </c>
      <c r="BN122" s="2" t="n">
        <v>0.490167157029147</v>
      </c>
      <c r="BO122" s="2" t="n">
        <v>0.980641876538483</v>
      </c>
      <c r="BP122" s="2" t="n">
        <v>0</v>
      </c>
      <c r="BQ122" s="2" t="n">
        <v>0</v>
      </c>
      <c r="BR122" s="2" t="n">
        <v>-0.00181749319008162</v>
      </c>
      <c r="BS122" s="2" t="n">
        <v>-0.277776987576195</v>
      </c>
      <c r="BT122" s="2" t="n">
        <v>0.274142001196031</v>
      </c>
      <c r="BU122" s="2" t="n">
        <v>25.7316881932797</v>
      </c>
      <c r="BV122" s="2" t="n">
        <v>-0.0137321872325326</v>
      </c>
      <c r="BW122" s="2" t="n">
        <v>-4.65126922419226</v>
      </c>
      <c r="BX122" s="2" t="n">
        <v>0.989178763301829</v>
      </c>
      <c r="BY122" s="2" t="n">
        <v>0.998109770591271</v>
      </c>
      <c r="BZ122" s="2" t="n">
        <v>0</v>
      </c>
      <c r="CA122" s="2" t="n">
        <v>0</v>
      </c>
    </row>
    <row r="123">
      <c r="A123" s="5" t="str">
        <f>HYPERLINK("https://www.uniprot.org/uniprot/P06702", "P06702")</f>
      </c>
      <c r="B123" s="2" t="s">
        <v>362</v>
      </c>
      <c r="C123" s="2" t="s">
        <v>363</v>
      </c>
      <c r="D123" s="2" t="s">
        <v>364</v>
      </c>
      <c r="E123" s="2" t="n">
        <v>5</v>
      </c>
      <c r="F123" s="2" t="n">
        <v>5</v>
      </c>
      <c r="G123" s="2" t="b">
        <v>0</v>
      </c>
      <c r="H123" s="2" t="n">
        <v>22.1615159616666</v>
      </c>
      <c r="I123" s="2" t="n">
        <v>22.5001986256917</v>
      </c>
      <c r="J123" s="2" t="n">
        <v>21.6905374314645</v>
      </c>
      <c r="K123" s="2" t="n">
        <v>21.0123337931487</v>
      </c>
      <c r="L123" s="2" t="n">
        <v>27.5547508365088</v>
      </c>
      <c r="M123" s="2" t="n">
        <v>20.1837832929694</v>
      </c>
      <c r="N123" s="2" t="n">
        <v>20.65770567388</v>
      </c>
      <c r="O123" s="2" t="n">
        <v>20.1822735015035</v>
      </c>
      <c r="P123" s="2" t="n">
        <v>21.3181638834805</v>
      </c>
      <c r="Q123" s="2" t="n">
        <v>21.0918742213507</v>
      </c>
      <c r="R123" s="2" t="n">
        <v>21.8027292202682</v>
      </c>
      <c r="S123" s="2" t="n">
        <v>20.6184102085784</v>
      </c>
      <c r="T123" s="2" t="n">
        <v>20.9919927134874</v>
      </c>
      <c r="U123" s="2" t="n">
        <v>21.9200623846398</v>
      </c>
      <c r="V123" s="2" t="n">
        <v>21.6387261807662</v>
      </c>
      <c r="W123" s="2" t="n">
        <v>20.4640854890689</v>
      </c>
      <c r="X123" s="2" t="n">
        <v>21.9468433034229</v>
      </c>
      <c r="Y123" s="2" t="n">
        <v>21.5703782748576</v>
      </c>
      <c r="Z123" s="2" t="n">
        <v>21.03251962483</v>
      </c>
      <c r="AA123" s="2" t="n">
        <v>21.0009808113401</v>
      </c>
      <c r="AB123" s="2" t="n">
        <v>22.8897522761303</v>
      </c>
      <c r="AC123" s="2" t="n">
        <v>22.3483307539576</v>
      </c>
      <c r="AD123" s="2" t="n">
        <v>0.431075091617679</v>
      </c>
      <c r="AE123" s="2" t="n">
        <v>-1.14205713611194</v>
      </c>
      <c r="AF123" s="2" t="n">
        <v>2.0042073193473</v>
      </c>
      <c r="AG123" s="2" t="n">
        <v>21.662634021046</v>
      </c>
      <c r="AH123" s="2" t="n">
        <v>0.571347018488772</v>
      </c>
      <c r="AI123" s="2" t="n">
        <v>-4.64954257947499</v>
      </c>
      <c r="AJ123" s="2" t="n">
        <v>0.574085588094121</v>
      </c>
      <c r="AK123" s="2" t="n">
        <v>0.96930920464428</v>
      </c>
      <c r="AL123" s="2" t="n">
        <v>0</v>
      </c>
      <c r="AM123" s="2" t="n">
        <v>0</v>
      </c>
      <c r="AN123" s="2" t="n">
        <v>-0.38777429782419</v>
      </c>
      <c r="AO123" s="2" t="n">
        <v>-2.06826997440252</v>
      </c>
      <c r="AP123" s="2" t="n">
        <v>1.29272137875414</v>
      </c>
      <c r="AQ123" s="2" t="n">
        <v>21.662634021046</v>
      </c>
      <c r="AR123" s="2" t="n">
        <v>-0.481120525482554</v>
      </c>
      <c r="AS123" s="2" t="n">
        <v>-4.64941154301211</v>
      </c>
      <c r="AT123" s="2" t="n">
        <v>0.635616369533624</v>
      </c>
      <c r="AU123" s="2" t="n">
        <v>0.994350208748321</v>
      </c>
      <c r="AV123" s="2" t="n">
        <v>0</v>
      </c>
      <c r="AW123" s="2" t="n">
        <v>0</v>
      </c>
      <c r="AX123" s="2" t="n">
        <v>-1.23148913710234</v>
      </c>
      <c r="AY123" s="2" t="n">
        <v>-2.57155744075364</v>
      </c>
      <c r="AZ123" s="2" t="n">
        <v>0.108579166548965</v>
      </c>
      <c r="BA123" s="2" t="n">
        <v>21.662634021046</v>
      </c>
      <c r="BB123" s="2" t="n">
        <v>-1.91609004603995</v>
      </c>
      <c r="BC123" s="2" t="n">
        <v>-4.38499912863704</v>
      </c>
      <c r="BD123" s="2" t="n">
        <v>0.0696567713283498</v>
      </c>
      <c r="BE123" s="2" t="n">
        <v>0.85657495108128</v>
      </c>
      <c r="BF123" s="2" t="n">
        <v>0</v>
      </c>
      <c r="BG123" s="2" t="n">
        <v>0</v>
      </c>
      <c r="BH123" s="2" t="n">
        <v>-0.412639747660467</v>
      </c>
      <c r="BI123" s="2" t="n">
        <v>-1.74452979733379</v>
      </c>
      <c r="BJ123" s="2" t="n">
        <v>0.919250302012854</v>
      </c>
      <c r="BK123" s="2" t="n">
        <v>21.662634021046</v>
      </c>
      <c r="BL123" s="2" t="n">
        <v>-0.645973867634555</v>
      </c>
      <c r="BM123" s="2" t="n">
        <v>-5.37753957004882</v>
      </c>
      <c r="BN123" s="2" t="n">
        <v>0.525588780571186</v>
      </c>
      <c r="BO123" s="2" t="n">
        <v>0.980641876538483</v>
      </c>
      <c r="BP123" s="2" t="n">
        <v>0</v>
      </c>
      <c r="BQ123" s="2" t="n">
        <v>0</v>
      </c>
      <c r="BR123" s="2" t="n">
        <v>-0.818849389441869</v>
      </c>
      <c r="BS123" s="2" t="n">
        <v>-2.70821811017101</v>
      </c>
      <c r="BT123" s="2" t="n">
        <v>1.07051933128727</v>
      </c>
      <c r="BU123" s="2" t="n">
        <v>21.662634021046</v>
      </c>
      <c r="BV123" s="2" t="n">
        <v>-0.903648584977925</v>
      </c>
      <c r="BW123" s="2" t="n">
        <v>-4.60743185743153</v>
      </c>
      <c r="BX123" s="2" t="n">
        <v>0.376863614406829</v>
      </c>
      <c r="BY123" s="2" t="n">
        <v>0.996101305024912</v>
      </c>
      <c r="BZ123" s="2" t="n">
        <v>0</v>
      </c>
      <c r="CA123" s="2" t="n">
        <v>0</v>
      </c>
    </row>
    <row r="124">
      <c r="A124" s="5" t="str">
        <f>HYPERLINK("https://www.uniprot.org/uniprot/P06727", "P06727")</f>
      </c>
      <c r="B124" s="2" t="s">
        <v>365</v>
      </c>
      <c r="C124" s="2" t="s">
        <v>366</v>
      </c>
      <c r="D124" s="2" t="s">
        <v>367</v>
      </c>
      <c r="E124" s="2" t="n">
        <v>28</v>
      </c>
      <c r="F124" s="2" t="n">
        <v>28</v>
      </c>
      <c r="G124" s="2" t="b">
        <v>0</v>
      </c>
      <c r="H124" s="2" t="n">
        <v>29.4548326928629</v>
      </c>
      <c r="I124" s="2" t="n">
        <v>29.2921403197984</v>
      </c>
      <c r="J124" s="2" t="n">
        <v>29.2893074977677</v>
      </c>
      <c r="K124" s="2" t="n">
        <v>29.5408104455148</v>
      </c>
      <c r="L124" s="2" t="n">
        <v>29.0646232456306</v>
      </c>
      <c r="M124" s="2" t="n">
        <v>28.7965288919805</v>
      </c>
      <c r="N124" s="2" t="n">
        <v>28.8593837553231</v>
      </c>
      <c r="O124" s="2" t="n">
        <v>27.9281929960487</v>
      </c>
      <c r="P124" s="2" t="n">
        <v>28.2036972840772</v>
      </c>
      <c r="Q124" s="2" t="n">
        <v>27.9952846117913</v>
      </c>
      <c r="R124" s="2" t="n">
        <v>28.8429074267302</v>
      </c>
      <c r="S124" s="2" t="n">
        <v>29.2165230852617</v>
      </c>
      <c r="T124" s="2" t="n">
        <v>29.820583283503</v>
      </c>
      <c r="U124" s="2" t="n">
        <v>29.6796425576453</v>
      </c>
      <c r="V124" s="2" t="n">
        <v>28.4732717572567</v>
      </c>
      <c r="W124" s="2" t="n">
        <v>29.2230624316732</v>
      </c>
      <c r="X124" s="2" t="n">
        <v>28.9470678582697</v>
      </c>
      <c r="Y124" s="2" t="n">
        <v>29.0273481564479</v>
      </c>
      <c r="Z124" s="2" t="n">
        <v>28.9291621617563</v>
      </c>
      <c r="AA124" s="2" t="n">
        <v>28.5107465411866</v>
      </c>
      <c r="AB124" s="2" t="n">
        <v>28.4581603109872</v>
      </c>
      <c r="AC124" s="2" t="n">
        <v>28.662272661324</v>
      </c>
      <c r="AD124" s="2" t="n">
        <v>0.305404690831637</v>
      </c>
      <c r="AE124" s="2" t="n">
        <v>-0.229824323907446</v>
      </c>
      <c r="AF124" s="2" t="n">
        <v>0.840633705570719</v>
      </c>
      <c r="AG124" s="2" t="n">
        <v>28.918888635129</v>
      </c>
      <c r="AH124" s="2" t="n">
        <v>1.1897297437784</v>
      </c>
      <c r="AI124" s="2" t="n">
        <v>-4.5721636725103</v>
      </c>
      <c r="AJ124" s="2" t="n">
        <v>0.247989062149607</v>
      </c>
      <c r="AK124" s="2" t="n">
        <v>0.96930920464428</v>
      </c>
      <c r="AL124" s="2" t="n">
        <v>0</v>
      </c>
      <c r="AM124" s="2" t="n">
        <v>0</v>
      </c>
      <c r="AN124" s="2" t="n">
        <v>0.475058690732894</v>
      </c>
      <c r="AO124" s="2" t="n">
        <v>-0.0966987428723006</v>
      </c>
      <c r="AP124" s="2" t="n">
        <v>1.04681612433809</v>
      </c>
      <c r="AQ124" s="2" t="n">
        <v>28.918888635129</v>
      </c>
      <c r="AR124" s="2" t="n">
        <v>1.73239815389657</v>
      </c>
      <c r="AS124" s="2" t="n">
        <v>-4.48450763247121</v>
      </c>
      <c r="AT124" s="2" t="n">
        <v>0.0984901373342427</v>
      </c>
      <c r="AU124" s="2" t="n">
        <v>0.994350208748321</v>
      </c>
      <c r="AV124" s="2" t="n">
        <v>0</v>
      </c>
      <c r="AW124" s="2" t="n">
        <v>0</v>
      </c>
      <c r="AX124" s="2" t="n">
        <v>0.0160216235527813</v>
      </c>
      <c r="AY124" s="2" t="n">
        <v>-0.439911720894369</v>
      </c>
      <c r="AZ124" s="2" t="n">
        <v>0.471954967999931</v>
      </c>
      <c r="BA124" s="2" t="n">
        <v>28.918888635129</v>
      </c>
      <c r="BB124" s="2" t="n">
        <v>0.0732685222696093</v>
      </c>
      <c r="BC124" s="2" t="n">
        <v>-4.70064086956695</v>
      </c>
      <c r="BD124" s="2" t="n">
        <v>0.942315216897502</v>
      </c>
      <c r="BE124" s="2" t="n">
        <v>0.997940272061553</v>
      </c>
      <c r="BF124" s="2" t="n">
        <v>0</v>
      </c>
      <c r="BG124" s="2" t="n">
        <v>0</v>
      </c>
      <c r="BH124" s="2" t="n">
        <v>-0.153632376348476</v>
      </c>
      <c r="BI124" s="2" t="n">
        <v>-0.606783221815716</v>
      </c>
      <c r="BJ124" s="2" t="n">
        <v>0.299518469118765</v>
      </c>
      <c r="BK124" s="2" t="n">
        <v>28.918888635129</v>
      </c>
      <c r="BL124" s="2" t="n">
        <v>-0.706890618629685</v>
      </c>
      <c r="BM124" s="2" t="n">
        <v>-5.3414750657343</v>
      </c>
      <c r="BN124" s="2" t="n">
        <v>0.487733145011034</v>
      </c>
      <c r="BO124" s="2" t="n">
        <v>0.980641876538483</v>
      </c>
      <c r="BP124" s="2" t="n">
        <v>0</v>
      </c>
      <c r="BQ124" s="2" t="n">
        <v>0</v>
      </c>
      <c r="BR124" s="2" t="n">
        <v>0.169653999901257</v>
      </c>
      <c r="BS124" s="2" t="n">
        <v>-0.473168606520171</v>
      </c>
      <c r="BT124" s="2" t="n">
        <v>0.812476606322685</v>
      </c>
      <c r="BU124" s="2" t="n">
        <v>28.918888635129</v>
      </c>
      <c r="BV124" s="2" t="n">
        <v>0.5502818979177</v>
      </c>
      <c r="BW124" s="2" t="n">
        <v>-4.63463255091879</v>
      </c>
      <c r="BX124" s="2" t="n">
        <v>0.588177747427517</v>
      </c>
      <c r="BY124" s="2" t="n">
        <v>0.996101305024912</v>
      </c>
      <c r="BZ124" s="2" t="n">
        <v>0</v>
      </c>
      <c r="CA124" s="2" t="n">
        <v>0</v>
      </c>
    </row>
    <row r="125">
      <c r="A125" s="5" t="str">
        <f>HYPERLINK("https://www.uniprot.org/uniprot/P06733", "P06733")</f>
      </c>
      <c r="B125" s="2" t="s">
        <v>368</v>
      </c>
      <c r="C125" s="2" t="s">
        <v>369</v>
      </c>
      <c r="D125" s="2" t="s">
        <v>370</v>
      </c>
      <c r="E125" s="2" t="n">
        <v>3</v>
      </c>
      <c r="F125" s="2" t="n">
        <v>3</v>
      </c>
      <c r="G125" s="2" t="b">
        <v>0</v>
      </c>
      <c r="H125" s="2" t="n">
        <v>16.5379705036426</v>
      </c>
      <c r="I125" s="2" t="n">
        <v>17.9624088163891</v>
      </c>
      <c r="J125" s="2" t="s">
        <v>1021</v>
      </c>
      <c r="K125" s="2" t="n">
        <v>16.8607875276576</v>
      </c>
      <c r="L125" s="2" t="n">
        <v>20.1572434750477</v>
      </c>
      <c r="M125" s="2" t="n">
        <v>18.3065029914783</v>
      </c>
      <c r="N125" s="2" t="n">
        <v>15.6956959727148</v>
      </c>
      <c r="O125" s="2" t="n">
        <v>17.1155781982949</v>
      </c>
      <c r="P125" s="2" t="n">
        <v>17.0946154487611</v>
      </c>
      <c r="Q125" s="2" t="s">
        <v>1021</v>
      </c>
      <c r="R125" s="2" t="n">
        <v>17.0514661478727</v>
      </c>
      <c r="S125" s="2" t="n">
        <v>16.5211359881013</v>
      </c>
      <c r="T125" s="2" t="n">
        <v>17.4277711943479</v>
      </c>
      <c r="U125" s="2" t="n">
        <v>17.7687168128602</v>
      </c>
      <c r="V125" s="2" t="s">
        <v>1021</v>
      </c>
      <c r="W125" s="2" t="s">
        <v>1021</v>
      </c>
      <c r="X125" s="2" t="n">
        <v>17.6614616841277</v>
      </c>
      <c r="Y125" s="2" t="n">
        <v>17.3345664123784</v>
      </c>
      <c r="Z125" s="2" t="n">
        <v>17.3942051164313</v>
      </c>
      <c r="AA125" s="2" t="n">
        <v>17.1539685698158</v>
      </c>
      <c r="AB125" s="2" t="s">
        <v>1021</v>
      </c>
      <c r="AC125" s="2" t="n">
        <v>17.5158682855791</v>
      </c>
      <c r="AD125" s="2" t="n">
        <v>0.948273074311729</v>
      </c>
      <c r="AE125" s="2" t="n">
        <v>-0.0522402486107205</v>
      </c>
      <c r="AF125" s="2" t="n">
        <v>1.94878639723418</v>
      </c>
      <c r="AG125" s="2" t="n">
        <v>17.3858801850294</v>
      </c>
      <c r="AH125" s="2" t="n">
        <v>2.01852561182031</v>
      </c>
      <c r="AI125" s="2" t="n">
        <v>-4.44459046470108</v>
      </c>
      <c r="AJ125" s="2" t="n">
        <v>0.0616122008704178</v>
      </c>
      <c r="AK125" s="2" t="n">
        <v>0.96930920464428</v>
      </c>
      <c r="AL125" s="2" t="n">
        <v>0</v>
      </c>
      <c r="AM125" s="2" t="n">
        <v>0</v>
      </c>
      <c r="AN125" s="2" t="n">
        <v>0.206229457669043</v>
      </c>
      <c r="AO125" s="2" t="n">
        <v>-0.913190312295564</v>
      </c>
      <c r="AP125" s="2" t="n">
        <v>1.32564922763365</v>
      </c>
      <c r="AQ125" s="2" t="n">
        <v>17.3858801850294</v>
      </c>
      <c r="AR125" s="2" t="n">
        <v>0.392357038857351</v>
      </c>
      <c r="AS125" s="2" t="n">
        <v>-4.64099650534221</v>
      </c>
      <c r="AT125" s="2" t="n">
        <v>0.700262457648117</v>
      </c>
      <c r="AU125" s="2" t="n">
        <v>0.994350208748321</v>
      </c>
      <c r="AV125" s="2" t="n">
        <v>0</v>
      </c>
      <c r="AW125" s="2" t="n">
        <v>0</v>
      </c>
      <c r="AX125" s="2" t="n">
        <v>-0.528933867611013</v>
      </c>
      <c r="AY125" s="2" t="n">
        <v>-1.45103052002045</v>
      </c>
      <c r="AZ125" s="2" t="n">
        <v>0.39316278479842</v>
      </c>
      <c r="BA125" s="2" t="n">
        <v>17.3858801850294</v>
      </c>
      <c r="BB125" s="2" t="n">
        <v>-1.22165521040559</v>
      </c>
      <c r="BC125" s="2" t="n">
        <v>-4.56784126004947</v>
      </c>
      <c r="BD125" s="2" t="n">
        <v>0.240518885588466</v>
      </c>
      <c r="BE125" s="2" t="n">
        <v>0.85657495108128</v>
      </c>
      <c r="BF125" s="2" t="n">
        <v>0</v>
      </c>
      <c r="BG125" s="2" t="n">
        <v>0</v>
      </c>
      <c r="BH125" s="2" t="n">
        <v>0.213109749031673</v>
      </c>
      <c r="BI125" s="2" t="n">
        <v>-0.604791516284735</v>
      </c>
      <c r="BJ125" s="2" t="n">
        <v>1.03101101434808</v>
      </c>
      <c r="BK125" s="2" t="n">
        <v>17.3858801850294</v>
      </c>
      <c r="BL125" s="2" t="n">
        <v>0.5549146094249</v>
      </c>
      <c r="BM125" s="2" t="n">
        <v>-5.38011313191195</v>
      </c>
      <c r="BN125" s="2" t="n">
        <v>0.587058122188575</v>
      </c>
      <c r="BO125" s="2" t="n">
        <v>0.980641876538483</v>
      </c>
      <c r="BP125" s="2" t="n">
        <v>0</v>
      </c>
      <c r="BQ125" s="2" t="n">
        <v>0</v>
      </c>
      <c r="BR125" s="2" t="n">
        <v>-0.742043616642686</v>
      </c>
      <c r="BS125" s="2" t="n">
        <v>-1.97461195803024</v>
      </c>
      <c r="BT125" s="2" t="n">
        <v>0.490524724744868</v>
      </c>
      <c r="BU125" s="2" t="n">
        <v>17.3858801850294</v>
      </c>
      <c r="BV125" s="2" t="n">
        <v>-1.2821597700016</v>
      </c>
      <c r="BW125" s="2" t="n">
        <v>-4.57173333438699</v>
      </c>
      <c r="BX125" s="2" t="n">
        <v>0.219071444853039</v>
      </c>
      <c r="BY125" s="2" t="n">
        <v>0.996101305024912</v>
      </c>
      <c r="BZ125" s="2" t="n">
        <v>0</v>
      </c>
      <c r="CA125" s="2" t="n">
        <v>0</v>
      </c>
    </row>
    <row r="126">
      <c r="A126" s="5" t="str">
        <f>HYPERLINK("https://www.uniprot.org/uniprot/P07195", "P07195")</f>
      </c>
      <c r="B126" s="2" t="s">
        <v>371</v>
      </c>
      <c r="C126" s="2" t="s">
        <v>372</v>
      </c>
      <c r="D126" s="2" t="s">
        <v>373</v>
      </c>
      <c r="E126" s="2" t="n">
        <v>5</v>
      </c>
      <c r="F126" s="2" t="n">
        <v>5</v>
      </c>
      <c r="G126" s="2" t="b">
        <v>0</v>
      </c>
      <c r="H126" s="2" t="n">
        <v>19.5902288921265</v>
      </c>
      <c r="I126" s="2" t="n">
        <v>19.6965701209771</v>
      </c>
      <c r="J126" s="2" t="n">
        <v>19.3354556479111</v>
      </c>
      <c r="K126" s="2" t="n">
        <v>19.5072917071256</v>
      </c>
      <c r="L126" s="2" t="n">
        <v>19.7201121305561</v>
      </c>
      <c r="M126" s="2" t="n">
        <v>19.9933113255057</v>
      </c>
      <c r="N126" s="2" t="n">
        <v>19.3576261149419</v>
      </c>
      <c r="O126" s="2" t="n">
        <v>19.5561550010766</v>
      </c>
      <c r="P126" s="2" t="n">
        <v>19.2627922120408</v>
      </c>
      <c r="Q126" s="2" t="n">
        <v>19.2294380903642</v>
      </c>
      <c r="R126" s="2" t="n">
        <v>19.569374949439</v>
      </c>
      <c r="S126" s="2" t="n">
        <v>19.4117450725768</v>
      </c>
      <c r="T126" s="2" t="n">
        <v>19.3488514630684</v>
      </c>
      <c r="U126" s="2" t="n">
        <v>19.5177010515424</v>
      </c>
      <c r="V126" s="2" t="n">
        <v>19.186130982724</v>
      </c>
      <c r="W126" s="2" t="n">
        <v>19.0876026895701</v>
      </c>
      <c r="X126" s="2" t="n">
        <v>19.3107090079803</v>
      </c>
      <c r="Y126" s="2" t="n">
        <v>19.6617638982289</v>
      </c>
      <c r="Z126" s="2" t="n">
        <v>18.8678859837246</v>
      </c>
      <c r="AA126" s="2" t="n">
        <v>19.2602637086283</v>
      </c>
      <c r="AB126" s="2" t="n">
        <v>19.8221703087977</v>
      </c>
      <c r="AC126" s="2" t="n">
        <v>19.7577758605292</v>
      </c>
      <c r="AD126" s="2" t="n">
        <v>-0.155315967264904</v>
      </c>
      <c r="AE126" s="2" t="n">
        <v>-0.523631717511199</v>
      </c>
      <c r="AF126" s="2" t="n">
        <v>0.21299978298139</v>
      </c>
      <c r="AG126" s="2" t="n">
        <v>19.456861646338</v>
      </c>
      <c r="AH126" s="2" t="n">
        <v>-0.879241299032859</v>
      </c>
      <c r="AI126" s="2" t="n">
        <v>-4.61690232026075</v>
      </c>
      <c r="AJ126" s="2" t="n">
        <v>0.389640429865649</v>
      </c>
      <c r="AK126" s="2" t="n">
        <v>0.96930920464428</v>
      </c>
      <c r="AL126" s="2" t="n">
        <v>0</v>
      </c>
      <c r="AM126" s="2" t="n">
        <v>0</v>
      </c>
      <c r="AN126" s="2" t="n">
        <v>-0.120687861661285</v>
      </c>
      <c r="AO126" s="2" t="n">
        <v>-0.514140500285242</v>
      </c>
      <c r="AP126" s="2" t="n">
        <v>0.272764776962673</v>
      </c>
      <c r="AQ126" s="2" t="n">
        <v>19.456861646338</v>
      </c>
      <c r="AR126" s="2" t="n">
        <v>-0.639563094063411</v>
      </c>
      <c r="AS126" s="2" t="n">
        <v>-4.63759198290181</v>
      </c>
      <c r="AT126" s="2" t="n">
        <v>0.529664885120808</v>
      </c>
      <c r="AU126" s="2" t="n">
        <v>0.994350208748321</v>
      </c>
      <c r="AV126" s="2" t="n">
        <v>0</v>
      </c>
      <c r="AW126" s="2" t="n">
        <v>0</v>
      </c>
      <c r="AX126" s="2" t="n">
        <v>0.127100496421349</v>
      </c>
      <c r="AY126" s="2" t="n">
        <v>-0.1866482488783</v>
      </c>
      <c r="AZ126" s="2" t="n">
        <v>0.440849241720998</v>
      </c>
      <c r="BA126" s="2" t="n">
        <v>19.456861646338</v>
      </c>
      <c r="BB126" s="2" t="n">
        <v>0.844651414250362</v>
      </c>
      <c r="BC126" s="2" t="n">
        <v>-4.6318353857433</v>
      </c>
      <c r="BD126" s="2" t="n">
        <v>0.408227258563442</v>
      </c>
      <c r="BE126" s="2" t="n">
        <v>0.930151089365828</v>
      </c>
      <c r="BF126" s="2" t="n">
        <v>0</v>
      </c>
      <c r="BG126" s="2" t="n">
        <v>0</v>
      </c>
      <c r="BH126" s="2" t="n">
        <v>0.0924723908177292</v>
      </c>
      <c r="BI126" s="2" t="n">
        <v>-0.219361588706666</v>
      </c>
      <c r="BJ126" s="2" t="n">
        <v>0.404306370342125</v>
      </c>
      <c r="BK126" s="2" t="n">
        <v>19.456861646338</v>
      </c>
      <c r="BL126" s="2" t="n">
        <v>0.618302373447659</v>
      </c>
      <c r="BM126" s="2" t="n">
        <v>-5.39289933182241</v>
      </c>
      <c r="BN126" s="2" t="n">
        <v>0.543305692047945</v>
      </c>
      <c r="BO126" s="2" t="n">
        <v>0.980641876538483</v>
      </c>
      <c r="BP126" s="2" t="n">
        <v>0</v>
      </c>
      <c r="BQ126" s="2" t="n">
        <v>0</v>
      </c>
      <c r="BR126" s="2" t="n">
        <v>0.0346281056036197</v>
      </c>
      <c r="BS126" s="2" t="n">
        <v>-0.407727753364163</v>
      </c>
      <c r="BT126" s="2" t="n">
        <v>0.476983964571402</v>
      </c>
      <c r="BU126" s="2" t="n">
        <v>19.456861646338</v>
      </c>
      <c r="BV126" s="2" t="n">
        <v>0.163218436720923</v>
      </c>
      <c r="BW126" s="2" t="n">
        <v>-4.64979618161202</v>
      </c>
      <c r="BX126" s="2" t="n">
        <v>0.871973090374639</v>
      </c>
      <c r="BY126" s="2" t="n">
        <v>0.996101305024912</v>
      </c>
      <c r="BZ126" s="2" t="n">
        <v>0</v>
      </c>
      <c r="CA126" s="2" t="n">
        <v>0</v>
      </c>
    </row>
    <row r="127">
      <c r="A127" s="5" t="str">
        <f>HYPERLINK("https://www.uniprot.org/uniprot/P07225", "P07225")</f>
      </c>
      <c r="B127" s="2" t="s">
        <v>374</v>
      </c>
      <c r="C127" s="2" t="s">
        <v>375</v>
      </c>
      <c r="D127" s="2" t="s">
        <v>376</v>
      </c>
      <c r="E127" s="2" t="n">
        <v>12</v>
      </c>
      <c r="F127" s="2" t="n">
        <v>12</v>
      </c>
      <c r="G127" s="2" t="b">
        <v>0</v>
      </c>
      <c r="H127" s="2" t="n">
        <v>26.2388780594309</v>
      </c>
      <c r="I127" s="2" t="n">
        <v>26.1018081228216</v>
      </c>
      <c r="J127" s="2" t="n">
        <v>26.3079483073663</v>
      </c>
      <c r="K127" s="2" t="n">
        <v>26.3975245890744</v>
      </c>
      <c r="L127" s="2" t="n">
        <v>26.6902280256995</v>
      </c>
      <c r="M127" s="2" t="n">
        <v>26.1001397264398</v>
      </c>
      <c r="N127" s="2" t="n">
        <v>26.1551237993463</v>
      </c>
      <c r="O127" s="2" t="n">
        <v>26.1043585926483</v>
      </c>
      <c r="P127" s="2" t="n">
        <v>25.9446559793936</v>
      </c>
      <c r="Q127" s="2" t="n">
        <v>25.8934365755324</v>
      </c>
      <c r="R127" s="2" t="n">
        <v>26.180222821425</v>
      </c>
      <c r="S127" s="2" t="n">
        <v>25.8684016200644</v>
      </c>
      <c r="T127" s="2" t="n">
        <v>26.4527344825897</v>
      </c>
      <c r="U127" s="2" t="n">
        <v>26.0515767889743</v>
      </c>
      <c r="V127" s="2" t="n">
        <v>26.3182222143265</v>
      </c>
      <c r="W127" s="2" t="n">
        <v>25.8352422675785</v>
      </c>
      <c r="X127" s="2" t="n">
        <v>26.2465385511402</v>
      </c>
      <c r="Y127" s="2" t="n">
        <v>26.3365359251515</v>
      </c>
      <c r="Z127" s="2" t="n">
        <v>26.1793668613564</v>
      </c>
      <c r="AA127" s="2" t="n">
        <v>26.3118715017092</v>
      </c>
      <c r="AB127" s="2" t="n">
        <v>26.4399217490828</v>
      </c>
      <c r="AC127" s="2" t="n">
        <v>26.4798391346141</v>
      </c>
      <c r="AD127" s="2" t="n">
        <v>0.121964765514964</v>
      </c>
      <c r="AE127" s="2" t="n">
        <v>-0.168081293647379</v>
      </c>
      <c r="AF127" s="2" t="n">
        <v>0.412010824677306</v>
      </c>
      <c r="AG127" s="2" t="n">
        <v>26.2106625316257</v>
      </c>
      <c r="AH127" s="2" t="n">
        <v>0.876757885402089</v>
      </c>
      <c r="AI127" s="2" t="n">
        <v>-4.61721475613331</v>
      </c>
      <c r="AJ127" s="2" t="n">
        <v>0.390956179449153</v>
      </c>
      <c r="AK127" s="2" t="n">
        <v>0.96930920464428</v>
      </c>
      <c r="AL127" s="2" t="n">
        <v>0</v>
      </c>
      <c r="AM127" s="2" t="n">
        <v>0</v>
      </c>
      <c r="AN127" s="2" t="n">
        <v>-0.0123930041571505</v>
      </c>
      <c r="AO127" s="2" t="n">
        <v>-0.322234185870374</v>
      </c>
      <c r="AP127" s="2" t="n">
        <v>0.297448177556073</v>
      </c>
      <c r="AQ127" s="2" t="n">
        <v>26.2106625316257</v>
      </c>
      <c r="AR127" s="2" t="n">
        <v>-0.0833968639017648</v>
      </c>
      <c r="AS127" s="2" t="n">
        <v>-4.66463563670267</v>
      </c>
      <c r="AT127" s="2" t="n">
        <v>0.934359312521494</v>
      </c>
      <c r="AU127" s="2" t="n">
        <v>0.994350208748321</v>
      </c>
      <c r="AV127" s="2" t="n">
        <v>0</v>
      </c>
      <c r="AW127" s="2" t="n">
        <v>0</v>
      </c>
      <c r="AX127" s="2" t="n">
        <v>-0.164736699412817</v>
      </c>
      <c r="AY127" s="2" t="n">
        <v>-0.411811626511209</v>
      </c>
      <c r="AZ127" s="2" t="n">
        <v>0.0823382276855746</v>
      </c>
      <c r="BA127" s="2" t="n">
        <v>26.2106625316257</v>
      </c>
      <c r="BB127" s="2" t="n">
        <v>-1.39018932399218</v>
      </c>
      <c r="BC127" s="2" t="n">
        <v>-4.52279318210335</v>
      </c>
      <c r="BD127" s="2" t="n">
        <v>0.179645355441104</v>
      </c>
      <c r="BE127" s="2" t="n">
        <v>0.85657495108128</v>
      </c>
      <c r="BF127" s="2" t="n">
        <v>0</v>
      </c>
      <c r="BG127" s="2" t="n">
        <v>0</v>
      </c>
      <c r="BH127" s="2" t="n">
        <v>-0.0303789297407029</v>
      </c>
      <c r="BI127" s="2" t="n">
        <v>-0.275945992277343</v>
      </c>
      <c r="BJ127" s="2" t="n">
        <v>0.215188132795938</v>
      </c>
      <c r="BK127" s="2" t="n">
        <v>26.2106625316257</v>
      </c>
      <c r="BL127" s="2" t="n">
        <v>-0.257937578684829</v>
      </c>
      <c r="BM127" s="2" t="n">
        <v>-5.53290773280885</v>
      </c>
      <c r="BN127" s="2" t="n">
        <v>0.799072349439229</v>
      </c>
      <c r="BO127" s="2" t="n">
        <v>0.985836210711108</v>
      </c>
      <c r="BP127" s="2" t="n">
        <v>0</v>
      </c>
      <c r="BQ127" s="2" t="n">
        <v>0</v>
      </c>
      <c r="BR127" s="2" t="n">
        <v>-0.134357769672114</v>
      </c>
      <c r="BS127" s="2" t="n">
        <v>-0.482709892966274</v>
      </c>
      <c r="BT127" s="2" t="n">
        <v>0.213994353622046</v>
      </c>
      <c r="BU127" s="2" t="n">
        <v>26.2106625316257</v>
      </c>
      <c r="BV127" s="2" t="n">
        <v>-0.804186148526285</v>
      </c>
      <c r="BW127" s="2" t="n">
        <v>-4.61628398519759</v>
      </c>
      <c r="BX127" s="2" t="n">
        <v>0.4306799064846</v>
      </c>
      <c r="BY127" s="2" t="n">
        <v>0.996101305024912</v>
      </c>
      <c r="BZ127" s="2" t="n">
        <v>0</v>
      </c>
      <c r="CA127" s="2" t="n">
        <v>0</v>
      </c>
    </row>
    <row r="128">
      <c r="A128" s="5" t="str">
        <f>HYPERLINK("https://www.uniprot.org/uniprot/P07339", "P07339")</f>
      </c>
      <c r="B128" s="2" t="s">
        <v>377</v>
      </c>
      <c r="C128" s="2" t="s">
        <v>378</v>
      </c>
      <c r="D128" s="2" t="s">
        <v>379</v>
      </c>
      <c r="E128" s="2" t="n">
        <v>6</v>
      </c>
      <c r="F128" s="2" t="n">
        <v>6</v>
      </c>
      <c r="G128" s="2" t="b">
        <v>0</v>
      </c>
      <c r="H128" s="2" t="n">
        <v>18.3288485288284</v>
      </c>
      <c r="I128" s="2" t="n">
        <v>17.9361799846505</v>
      </c>
      <c r="J128" s="2" t="n">
        <v>19.5589900411654</v>
      </c>
      <c r="K128" s="2" t="n">
        <v>18.5063075196373</v>
      </c>
      <c r="L128" s="2" t="n">
        <v>21.0552805473254</v>
      </c>
      <c r="M128" s="2" t="s">
        <v>1021</v>
      </c>
      <c r="N128" s="2" t="s">
        <v>1021</v>
      </c>
      <c r="O128" s="2" t="n">
        <v>18.1309224321937</v>
      </c>
      <c r="P128" s="2" t="n">
        <v>17.9269656440266</v>
      </c>
      <c r="Q128" s="2" t="n">
        <v>18.0112191254665</v>
      </c>
      <c r="R128" s="2" t="s">
        <v>1021</v>
      </c>
      <c r="S128" s="2" t="s">
        <v>1021</v>
      </c>
      <c r="T128" s="2" t="n">
        <v>18.5196325079856</v>
      </c>
      <c r="U128" s="2" t="n">
        <v>18.1304040319099</v>
      </c>
      <c r="V128" s="2" t="n">
        <v>17.808054075367</v>
      </c>
      <c r="W128" s="2" t="n">
        <v>18.4626748768356</v>
      </c>
      <c r="X128" s="2" t="n">
        <v>18.5760832019159</v>
      </c>
      <c r="Y128" s="2" t="n">
        <v>18.3552907073265</v>
      </c>
      <c r="Z128" s="2" t="n">
        <v>18.1372457279212</v>
      </c>
      <c r="AA128" s="2" t="n">
        <v>18.1881869317974</v>
      </c>
      <c r="AB128" s="2" t="s">
        <v>1021</v>
      </c>
      <c r="AC128" s="2" t="s">
        <v>1021</v>
      </c>
      <c r="AD128" s="2" t="n">
        <v>0.467761311594707</v>
      </c>
      <c r="AE128" s="2" t="n">
        <v>-0.551055818852032</v>
      </c>
      <c r="AF128" s="2" t="n">
        <v>1.48657844204145</v>
      </c>
      <c r="AG128" s="2" t="n">
        <v>18.477017867772</v>
      </c>
      <c r="AH128" s="2" t="n">
        <v>0.983800372704145</v>
      </c>
      <c r="AI128" s="2" t="n">
        <v>-4.59939928348804</v>
      </c>
      <c r="AJ128" s="2" t="n">
        <v>0.341748040431692</v>
      </c>
      <c r="AK128" s="2" t="n">
        <v>0.96930920464428</v>
      </c>
      <c r="AL128" s="2" t="n">
        <v>0</v>
      </c>
      <c r="AM128" s="2" t="n">
        <v>0</v>
      </c>
      <c r="AN128" s="2" t="n">
        <v>0.242849289667948</v>
      </c>
      <c r="AO128" s="2" t="n">
        <v>-0.826727458551281</v>
      </c>
      <c r="AP128" s="2" t="n">
        <v>1.31242603788718</v>
      </c>
      <c r="AQ128" s="2" t="n">
        <v>18.477017867772</v>
      </c>
      <c r="AR128" s="2" t="n">
        <v>0.486523482967999</v>
      </c>
      <c r="AS128" s="2" t="n">
        <v>-4.6331684083446</v>
      </c>
      <c r="AT128" s="2" t="n">
        <v>0.634050021011713</v>
      </c>
      <c r="AU128" s="2" t="n">
        <v>0.994350208748321</v>
      </c>
      <c r="AV128" s="2" t="n">
        <v>0</v>
      </c>
      <c r="AW128" s="2" t="n">
        <v>0</v>
      </c>
      <c r="AX128" s="2" t="n">
        <v>-0.296013776366795</v>
      </c>
      <c r="AY128" s="2" t="n">
        <v>-1.04645490548879</v>
      </c>
      <c r="AZ128" s="2" t="n">
        <v>0.454427352755198</v>
      </c>
      <c r="BA128" s="2" t="n">
        <v>18.477017867772</v>
      </c>
      <c r="BB128" s="2" t="n">
        <v>-0.845228666408278</v>
      </c>
      <c r="BC128" s="2" t="n">
        <v>-4.62749385701443</v>
      </c>
      <c r="BD128" s="2" t="n">
        <v>0.412056829725162</v>
      </c>
      <c r="BE128" s="2" t="n">
        <v>0.930151089365828</v>
      </c>
      <c r="BF128" s="2" t="n">
        <v>0</v>
      </c>
      <c r="BG128" s="2" t="n">
        <v>0</v>
      </c>
      <c r="BH128" s="2" t="n">
        <v>-0.0711017544400363</v>
      </c>
      <c r="BI128" s="2" t="n">
        <v>-1.02532269642803</v>
      </c>
      <c r="BJ128" s="2" t="n">
        <v>0.883119187547958</v>
      </c>
      <c r="BK128" s="2" t="n">
        <v>18.477017867772</v>
      </c>
      <c r="BL128" s="2" t="n">
        <v>-0.159665209885906</v>
      </c>
      <c r="BM128" s="2" t="n">
        <v>-5.31002105738337</v>
      </c>
      <c r="BN128" s="2" t="n">
        <v>0.875403014906113</v>
      </c>
      <c r="BO128" s="2" t="n">
        <v>0.985836210711108</v>
      </c>
      <c r="BP128" s="2" t="n">
        <v>0</v>
      </c>
      <c r="BQ128" s="2" t="n">
        <v>0</v>
      </c>
      <c r="BR128" s="2" t="n">
        <v>-0.224912021926759</v>
      </c>
      <c r="BS128" s="2" t="n">
        <v>-1.43887227432646</v>
      </c>
      <c r="BT128" s="2" t="n">
        <v>0.989048230472943</v>
      </c>
      <c r="BU128" s="2" t="n">
        <v>18.477017867772</v>
      </c>
      <c r="BV128" s="2" t="n">
        <v>-0.396996908962208</v>
      </c>
      <c r="BW128" s="2" t="n">
        <v>-4.6279880730711</v>
      </c>
      <c r="BX128" s="2" t="n">
        <v>0.697296968798049</v>
      </c>
      <c r="BY128" s="2" t="n">
        <v>0.996101305024912</v>
      </c>
      <c r="BZ128" s="2" t="n">
        <v>0</v>
      </c>
      <c r="CA128" s="2" t="n">
        <v>0</v>
      </c>
    </row>
    <row r="129">
      <c r="A129" s="5" t="str">
        <f>HYPERLINK("https://www.uniprot.org/uniprot/P07357", "P07357")</f>
      </c>
      <c r="B129" s="2" t="s">
        <v>380</v>
      </c>
      <c r="C129" s="2" t="s">
        <v>381</v>
      </c>
      <c r="D129" s="2" t="s">
        <v>382</v>
      </c>
      <c r="E129" s="2" t="n">
        <v>13</v>
      </c>
      <c r="F129" s="2" t="n">
        <v>13</v>
      </c>
      <c r="G129" s="2" t="b">
        <v>0</v>
      </c>
      <c r="H129" s="2" t="n">
        <v>27.1665715038669</v>
      </c>
      <c r="I129" s="2" t="n">
        <v>26.4870662267201</v>
      </c>
      <c r="J129" s="2" t="n">
        <v>26.9883660933929</v>
      </c>
      <c r="K129" s="2" t="n">
        <v>26.7640926681103</v>
      </c>
      <c r="L129" s="2" t="n">
        <v>26.2747454993441</v>
      </c>
      <c r="M129" s="2" t="n">
        <v>27.0166768993217</v>
      </c>
      <c r="N129" s="2" t="n">
        <v>26.9890072915192</v>
      </c>
      <c r="O129" s="2" t="n">
        <v>26.827896255112</v>
      </c>
      <c r="P129" s="2" t="n">
        <v>26.4956704600471</v>
      </c>
      <c r="Q129" s="2" t="n">
        <v>26.4851052608604</v>
      </c>
      <c r="R129" s="2" t="n">
        <v>26.9624619501382</v>
      </c>
      <c r="S129" s="2" t="n">
        <v>26.8206206738252</v>
      </c>
      <c r="T129" s="2" t="n">
        <v>26.456878730205</v>
      </c>
      <c r="U129" s="2" t="n">
        <v>26.5953582961748</v>
      </c>
      <c r="V129" s="2" t="n">
        <v>27.5605355667751</v>
      </c>
      <c r="W129" s="2" t="n">
        <v>26.9440300589648</v>
      </c>
      <c r="X129" s="2" t="n">
        <v>27.0313258612236</v>
      </c>
      <c r="Y129" s="2" t="n">
        <v>26.969663143197</v>
      </c>
      <c r="Z129" s="2" t="n">
        <v>26.5247789074976</v>
      </c>
      <c r="AA129" s="2" t="n">
        <v>26.8018527782714</v>
      </c>
      <c r="AB129" s="2" t="n">
        <v>26.9106272416004</v>
      </c>
      <c r="AC129" s="2" t="n">
        <v>26.9265170378944</v>
      </c>
      <c r="AD129" s="2" t="n">
        <v>-0.272949279193682</v>
      </c>
      <c r="AE129" s="2" t="n">
        <v>-0.585753856265075</v>
      </c>
      <c r="AF129" s="2" t="n">
        <v>0.0398552978777112</v>
      </c>
      <c r="AG129" s="2" t="n">
        <v>26.8181749274574</v>
      </c>
      <c r="AH129" s="2" t="n">
        <v>-1.81937036780499</v>
      </c>
      <c r="AI129" s="2" t="n">
        <v>-4.45357587265622</v>
      </c>
      <c r="AJ129" s="2" t="n">
        <v>0.0837540762273897</v>
      </c>
      <c r="AK129" s="2" t="n">
        <v>0.96930920464428</v>
      </c>
      <c r="AL129" s="2" t="n">
        <v>0</v>
      </c>
      <c r="AM129" s="2" t="n">
        <v>0</v>
      </c>
      <c r="AN129" s="2" t="n">
        <v>-0.0374849522704288</v>
      </c>
      <c r="AO129" s="2" t="n">
        <v>-0.371637879860657</v>
      </c>
      <c r="AP129" s="2" t="n">
        <v>0.2966679753198</v>
      </c>
      <c r="AQ129" s="2" t="n">
        <v>26.8181749274574</v>
      </c>
      <c r="AR129" s="2" t="n">
        <v>-0.233896625554441</v>
      </c>
      <c r="AS129" s="2" t="n">
        <v>-4.66137119561382</v>
      </c>
      <c r="AT129" s="2" t="n">
        <v>0.817426302332117</v>
      </c>
      <c r="AU129" s="2" t="n">
        <v>0.994350208748321</v>
      </c>
      <c r="AV129" s="2" t="n">
        <v>0</v>
      </c>
      <c r="AW129" s="2" t="n">
        <v>0</v>
      </c>
      <c r="AX129" s="2" t="n">
        <v>0.137967736748127</v>
      </c>
      <c r="AY129" s="2" t="n">
        <v>-0.128493970399908</v>
      </c>
      <c r="AZ129" s="2" t="n">
        <v>0.404429443896162</v>
      </c>
      <c r="BA129" s="2" t="n">
        <v>26.8181749274574</v>
      </c>
      <c r="BB129" s="2" t="n">
        <v>1.07958041828346</v>
      </c>
      <c r="BC129" s="2" t="n">
        <v>-4.59008135571038</v>
      </c>
      <c r="BD129" s="2" t="n">
        <v>0.293088391247335</v>
      </c>
      <c r="BE129" s="2" t="n">
        <v>0.879946597136167</v>
      </c>
      <c r="BF129" s="2" t="n">
        <v>0</v>
      </c>
      <c r="BG129" s="2" t="n">
        <v>0</v>
      </c>
      <c r="BH129" s="2" t="n">
        <v>-0.0974965901751261</v>
      </c>
      <c r="BI129" s="2" t="n">
        <v>-0.362332117888482</v>
      </c>
      <c r="BJ129" s="2" t="n">
        <v>0.16733893753823</v>
      </c>
      <c r="BK129" s="2" t="n">
        <v>26.8181749274574</v>
      </c>
      <c r="BL129" s="2" t="n">
        <v>-0.767583174171386</v>
      </c>
      <c r="BM129" s="2" t="n">
        <v>-5.30250002830029</v>
      </c>
      <c r="BN129" s="2" t="n">
        <v>0.451640486396332</v>
      </c>
      <c r="BO129" s="2" t="n">
        <v>0.980641876538483</v>
      </c>
      <c r="BP129" s="2" t="n">
        <v>0</v>
      </c>
      <c r="BQ129" s="2" t="n">
        <v>0</v>
      </c>
      <c r="BR129" s="2" t="n">
        <v>0.235464326923253</v>
      </c>
      <c r="BS129" s="2" t="n">
        <v>-0.140221310432577</v>
      </c>
      <c r="BT129" s="2" t="n">
        <v>0.611149964279084</v>
      </c>
      <c r="BU129" s="2" t="n">
        <v>26.8181749274574</v>
      </c>
      <c r="BV129" s="2" t="n">
        <v>1.30681103411459</v>
      </c>
      <c r="BW129" s="2" t="n">
        <v>-4.56313461570743</v>
      </c>
      <c r="BX129" s="2" t="n">
        <v>0.206002216465257</v>
      </c>
      <c r="BY129" s="2" t="n">
        <v>0.996101305024912</v>
      </c>
      <c r="BZ129" s="2" t="n">
        <v>0</v>
      </c>
      <c r="CA129" s="2" t="n">
        <v>0</v>
      </c>
    </row>
    <row r="130">
      <c r="A130" s="5" t="str">
        <f>HYPERLINK("https://www.uniprot.org/uniprot/P07358", "P07358")</f>
      </c>
      <c r="B130" s="2" t="s">
        <v>383</v>
      </c>
      <c r="C130" s="2" t="s">
        <v>384</v>
      </c>
      <c r="D130" s="2" t="s">
        <v>385</v>
      </c>
      <c r="E130" s="2" t="n">
        <v>13</v>
      </c>
      <c r="F130" s="2" t="n">
        <v>13</v>
      </c>
      <c r="G130" s="2" t="b">
        <v>0</v>
      </c>
      <c r="H130" s="2" t="n">
        <v>25.7544038003114</v>
      </c>
      <c r="I130" s="2" t="n">
        <v>25.566029252635</v>
      </c>
      <c r="J130" s="2" t="n">
        <v>25.818066710898</v>
      </c>
      <c r="K130" s="2" t="n">
        <v>25.619561635005</v>
      </c>
      <c r="L130" s="2" t="n">
        <v>25.0824317916491</v>
      </c>
      <c r="M130" s="2" t="n">
        <v>25.8219313477228</v>
      </c>
      <c r="N130" s="2" t="n">
        <v>25.7409941455241</v>
      </c>
      <c r="O130" s="2" t="n">
        <v>25.4574241015699</v>
      </c>
      <c r="P130" s="2" t="n">
        <v>25.3873469003478</v>
      </c>
      <c r="Q130" s="2" t="n">
        <v>25.4176654716442</v>
      </c>
      <c r="R130" s="2" t="n">
        <v>25.8767821680665</v>
      </c>
      <c r="S130" s="2" t="n">
        <v>25.8992548848463</v>
      </c>
      <c r="T130" s="2" t="n">
        <v>25.4469829789866</v>
      </c>
      <c r="U130" s="2" t="n">
        <v>25.2731238386441</v>
      </c>
      <c r="V130" s="2" t="n">
        <v>25.8986006067569</v>
      </c>
      <c r="W130" s="2" t="n">
        <v>25.8431836448786</v>
      </c>
      <c r="X130" s="2" t="n">
        <v>26.0302199814035</v>
      </c>
      <c r="Y130" s="2" t="n">
        <v>26.085722451309</v>
      </c>
      <c r="Z130" s="2" t="n">
        <v>25.5384612405008</v>
      </c>
      <c r="AA130" s="2" t="n">
        <v>25.6965560407935</v>
      </c>
      <c r="AB130" s="2" t="n">
        <v>25.6902563305087</v>
      </c>
      <c r="AC130" s="2" t="n">
        <v>25.9548188972469</v>
      </c>
      <c r="AD130" s="2" t="n">
        <v>-0.211330825730656</v>
      </c>
      <c r="AE130" s="2" t="n">
        <v>-0.508546308108758</v>
      </c>
      <c r="AF130" s="2" t="n">
        <v>0.0858846566474466</v>
      </c>
      <c r="AG130" s="2" t="n">
        <v>25.6772644646022</v>
      </c>
      <c r="AH130" s="2" t="n">
        <v>-1.48253066694805</v>
      </c>
      <c r="AI130" s="2" t="n">
        <v>-4.52091503831452</v>
      </c>
      <c r="AJ130" s="2" t="n">
        <v>0.153678043692643</v>
      </c>
      <c r="AK130" s="2" t="n">
        <v>0.96930920464428</v>
      </c>
      <c r="AL130" s="2" t="n">
        <v>0</v>
      </c>
      <c r="AM130" s="2" t="n">
        <v>0</v>
      </c>
      <c r="AN130" s="2" t="n">
        <v>-0.128800636876623</v>
      </c>
      <c r="AO130" s="2" t="n">
        <v>-0.446300542062209</v>
      </c>
      <c r="AP130" s="2" t="n">
        <v>0.188699268308964</v>
      </c>
      <c r="AQ130" s="2" t="n">
        <v>25.6772644646022</v>
      </c>
      <c r="AR130" s="2" t="n">
        <v>-0.845836992540432</v>
      </c>
      <c r="AS130" s="2" t="n">
        <v>-4.61763980650572</v>
      </c>
      <c r="AT130" s="2" t="n">
        <v>0.407580916432135</v>
      </c>
      <c r="AU130" s="2" t="n">
        <v>0.994350208748321</v>
      </c>
      <c r="AV130" s="2" t="n">
        <v>0</v>
      </c>
      <c r="AW130" s="2" t="n">
        <v>0</v>
      </c>
      <c r="AX130" s="2" t="n">
        <v>0.10381724148289</v>
      </c>
      <c r="AY130" s="2" t="n">
        <v>-0.149364938799658</v>
      </c>
      <c r="AZ130" s="2" t="n">
        <v>0.356999421765438</v>
      </c>
      <c r="BA130" s="2" t="n">
        <v>25.6772644646022</v>
      </c>
      <c r="BB130" s="2" t="n">
        <v>0.854965547048331</v>
      </c>
      <c r="BC130" s="2" t="n">
        <v>-4.6301856540271</v>
      </c>
      <c r="BD130" s="2" t="n">
        <v>0.402626306250335</v>
      </c>
      <c r="BE130" s="2" t="n">
        <v>0.930151089365828</v>
      </c>
      <c r="BF130" s="2" t="n">
        <v>0</v>
      </c>
      <c r="BG130" s="2" t="n">
        <v>0</v>
      </c>
      <c r="BH130" s="2" t="n">
        <v>0.0212870526288569</v>
      </c>
      <c r="BI130" s="2" t="n">
        <v>-0.230349991359215</v>
      </c>
      <c r="BJ130" s="2" t="n">
        <v>0.272924096616929</v>
      </c>
      <c r="BK130" s="2" t="n">
        <v>25.6772644646022</v>
      </c>
      <c r="BL130" s="2" t="n">
        <v>0.176381577932605</v>
      </c>
      <c r="BM130" s="2" t="n">
        <v>-5.54876946471363</v>
      </c>
      <c r="BN130" s="2" t="n">
        <v>0.86175567810426</v>
      </c>
      <c r="BO130" s="2" t="n">
        <v>0.985836210711108</v>
      </c>
      <c r="BP130" s="2" t="n">
        <v>0</v>
      </c>
      <c r="BQ130" s="2" t="n">
        <v>0</v>
      </c>
      <c r="BR130" s="2" t="n">
        <v>0.0825301888540331</v>
      </c>
      <c r="BS130" s="2" t="n">
        <v>-0.274432579960418</v>
      </c>
      <c r="BT130" s="2" t="n">
        <v>0.439492957668485</v>
      </c>
      <c r="BU130" s="2" t="n">
        <v>25.6772644646022</v>
      </c>
      <c r="BV130" s="2" t="n">
        <v>0.482061204743432</v>
      </c>
      <c r="BW130" s="2" t="n">
        <v>-4.63846248906725</v>
      </c>
      <c r="BX130" s="2" t="n">
        <v>0.634959571781701</v>
      </c>
      <c r="BY130" s="2" t="n">
        <v>0.996101305024912</v>
      </c>
      <c r="BZ130" s="2" t="n">
        <v>0</v>
      </c>
      <c r="CA130" s="2" t="n">
        <v>0</v>
      </c>
    </row>
    <row r="131">
      <c r="A131" s="5" t="str">
        <f>HYPERLINK("https://www.uniprot.org/uniprot/P07359", "P07359")</f>
      </c>
      <c r="B131" s="2" t="s">
        <v>386</v>
      </c>
      <c r="C131" s="2" t="s">
        <v>387</v>
      </c>
      <c r="D131" s="2" t="s">
        <v>388</v>
      </c>
      <c r="E131" s="2" t="n">
        <v>3</v>
      </c>
      <c r="F131" s="2" t="n">
        <v>3</v>
      </c>
      <c r="G131" s="2" t="b">
        <v>0</v>
      </c>
      <c r="H131" s="2" t="n">
        <v>19.4321266102286</v>
      </c>
      <c r="I131" s="2" t="n">
        <v>19.0926303964425</v>
      </c>
      <c r="J131" s="2" t="n">
        <v>17.8394609920429</v>
      </c>
      <c r="K131" s="2" t="n">
        <v>18.9748701119738</v>
      </c>
      <c r="L131" s="2" t="n">
        <v>19.739555579556</v>
      </c>
      <c r="M131" s="2" t="n">
        <v>19.9984741527737</v>
      </c>
      <c r="N131" s="2" t="n">
        <v>19.8737156932397</v>
      </c>
      <c r="O131" s="2" t="n">
        <v>19.1427808002658</v>
      </c>
      <c r="P131" s="2" t="n">
        <v>18.2193503197349</v>
      </c>
      <c r="Q131" s="2" t="n">
        <v>18.8950519823029</v>
      </c>
      <c r="R131" s="2" t="n">
        <v>18.9871778665812</v>
      </c>
      <c r="S131" s="2" t="n">
        <v>19.3659843781625</v>
      </c>
      <c r="T131" s="2" t="s">
        <v>1021</v>
      </c>
      <c r="U131" s="2" t="n">
        <v>18.4684234449253</v>
      </c>
      <c r="V131" s="2" t="n">
        <v>19.0852457910337</v>
      </c>
      <c r="W131" s="2" t="n">
        <v>17.8754544252921</v>
      </c>
      <c r="X131" s="2" t="n">
        <v>19.5502527064269</v>
      </c>
      <c r="Y131" s="2" t="n">
        <v>19.2258719026623</v>
      </c>
      <c r="Z131" s="2" t="n">
        <v>18.8533862382787</v>
      </c>
      <c r="AA131" s="2" t="n">
        <v>17.7555123134193</v>
      </c>
      <c r="AB131" s="2" t="n">
        <v>18.2143363440086</v>
      </c>
      <c r="AC131" s="2" t="n">
        <v>19.8217006228267</v>
      </c>
      <c r="AD131" s="2" t="n">
        <v>-0.439847411355256</v>
      </c>
      <c r="AE131" s="2" t="n">
        <v>-1.25043848576356</v>
      </c>
      <c r="AF131" s="2" t="n">
        <v>0.370743663053045</v>
      </c>
      <c r="AG131" s="2" t="n">
        <v>18.9719696510561</v>
      </c>
      <c r="AH131" s="2" t="n">
        <v>-1.13516358026038</v>
      </c>
      <c r="AI131" s="2" t="n">
        <v>-4.58143960258002</v>
      </c>
      <c r="AJ131" s="2" t="n">
        <v>0.270322373919322</v>
      </c>
      <c r="AK131" s="2" t="n">
        <v>0.96930920464428</v>
      </c>
      <c r="AL131" s="2" t="n">
        <v>0</v>
      </c>
      <c r="AM131" s="2" t="n">
        <v>0</v>
      </c>
      <c r="AN131" s="2" t="n">
        <v>-0.880032666573516</v>
      </c>
      <c r="AO131" s="2" t="n">
        <v>-1.71038319785772</v>
      </c>
      <c r="AP131" s="2" t="n">
        <v>-0.0496821352893153</v>
      </c>
      <c r="AQ131" s="2" t="n">
        <v>18.9719696510561</v>
      </c>
      <c r="AR131" s="2" t="n">
        <v>-2.21715242741856</v>
      </c>
      <c r="AS131" s="2" t="n">
        <v>-4.39265302118706</v>
      </c>
      <c r="AT131" s="2" t="n">
        <v>0.0389116630406028</v>
      </c>
      <c r="AU131" s="2" t="n">
        <v>0.994350208748321</v>
      </c>
      <c r="AV131" s="2" t="n">
        <v>-1</v>
      </c>
      <c r="AW131" s="2" t="n">
        <v>0</v>
      </c>
      <c r="AX131" s="2" t="n">
        <v>-0.310954139539003</v>
      </c>
      <c r="AY131" s="2" t="n">
        <v>-0.998384372747183</v>
      </c>
      <c r="AZ131" s="2" t="n">
        <v>0.376476093669177</v>
      </c>
      <c r="BA131" s="2" t="n">
        <v>18.9719696510561</v>
      </c>
      <c r="BB131" s="2" t="n">
        <v>-0.946293681422954</v>
      </c>
      <c r="BC131" s="2" t="n">
        <v>-4.61297492705492</v>
      </c>
      <c r="BD131" s="2" t="n">
        <v>0.355792986708655</v>
      </c>
      <c r="BE131" s="2" t="n">
        <v>0.903166812414277</v>
      </c>
      <c r="BF131" s="2" t="n">
        <v>0</v>
      </c>
      <c r="BG131" s="2" t="n">
        <v>0</v>
      </c>
      <c r="BH131" s="2" t="n">
        <v>0.129231115679257</v>
      </c>
      <c r="BI131" s="2" t="n">
        <v>-0.528866858125676</v>
      </c>
      <c r="BJ131" s="2" t="n">
        <v>0.78732908948419</v>
      </c>
      <c r="BK131" s="2" t="n">
        <v>18.9719696510561</v>
      </c>
      <c r="BL131" s="2" t="n">
        <v>0.410804096881705</v>
      </c>
      <c r="BM131" s="2" t="n">
        <v>-5.48714011272596</v>
      </c>
      <c r="BN131" s="2" t="n">
        <v>0.685778725671145</v>
      </c>
      <c r="BO131" s="2" t="n">
        <v>0.980641876538483</v>
      </c>
      <c r="BP131" s="2" t="n">
        <v>0</v>
      </c>
      <c r="BQ131" s="2" t="n">
        <v>0</v>
      </c>
      <c r="BR131" s="2" t="n">
        <v>-0.44018525521826</v>
      </c>
      <c r="BS131" s="2" t="n">
        <v>-1.39184342318342</v>
      </c>
      <c r="BT131" s="2" t="n">
        <v>0.511472912746903</v>
      </c>
      <c r="BU131" s="2" t="n">
        <v>18.9719696510561</v>
      </c>
      <c r="BV131" s="2" t="n">
        <v>-0.967637604436904</v>
      </c>
      <c r="BW131" s="2" t="n">
        <v>-4.60094944059547</v>
      </c>
      <c r="BX131" s="2" t="n">
        <v>0.345294009687309</v>
      </c>
      <c r="BY131" s="2" t="n">
        <v>0.996101305024912</v>
      </c>
      <c r="BZ131" s="2" t="n">
        <v>0</v>
      </c>
      <c r="CA131" s="2" t="n">
        <v>0</v>
      </c>
    </row>
    <row r="132">
      <c r="A132" s="5" t="str">
        <f>HYPERLINK("https://www.uniprot.org/uniprot/P07360", "P07360")</f>
      </c>
      <c r="B132" s="2" t="s">
        <v>389</v>
      </c>
      <c r="C132" s="2" t="s">
        <v>390</v>
      </c>
      <c r="D132" s="2" t="s">
        <v>391</v>
      </c>
      <c r="E132" s="2" t="n">
        <v>9</v>
      </c>
      <c r="F132" s="2" t="n">
        <v>9</v>
      </c>
      <c r="G132" s="2" t="b">
        <v>0</v>
      </c>
      <c r="H132" s="2" t="n">
        <v>26.0021437971308</v>
      </c>
      <c r="I132" s="2" t="n">
        <v>26.1234154086824</v>
      </c>
      <c r="J132" s="2" t="n">
        <v>25.9023280586593</v>
      </c>
      <c r="K132" s="2" t="n">
        <v>26.0017676472532</v>
      </c>
      <c r="L132" s="2" t="n">
        <v>25.3052522919186</v>
      </c>
      <c r="M132" s="2" t="n">
        <v>25.9139775961952</v>
      </c>
      <c r="N132" s="2" t="n">
        <v>25.3005972109097</v>
      </c>
      <c r="O132" s="2" t="n">
        <v>26.0802976796125</v>
      </c>
      <c r="P132" s="2" t="n">
        <v>25.8155860789708</v>
      </c>
      <c r="Q132" s="2" t="n">
        <v>25.6929940784676</v>
      </c>
      <c r="R132" s="2" t="n">
        <v>25.9485197635902</v>
      </c>
      <c r="S132" s="2" t="n">
        <v>26.0590391457968</v>
      </c>
      <c r="T132" s="2" t="n">
        <v>25.6754548640977</v>
      </c>
      <c r="U132" s="2" t="n">
        <v>25.6134847990594</v>
      </c>
      <c r="V132" s="2" t="n">
        <v>26.2429710087146</v>
      </c>
      <c r="W132" s="2" t="n">
        <v>26.1519179388782</v>
      </c>
      <c r="X132" s="2" t="n">
        <v>26.0202045499577</v>
      </c>
      <c r="Y132" s="2" t="n">
        <v>25.9548930682335</v>
      </c>
      <c r="Z132" s="2" t="n">
        <v>25.5942637302306</v>
      </c>
      <c r="AA132" s="2" t="n">
        <v>25.7972615360872</v>
      </c>
      <c r="AB132" s="2" t="n">
        <v>26.2145880020784</v>
      </c>
      <c r="AC132" s="2" t="n">
        <v>25.9307544892224</v>
      </c>
      <c r="AD132" s="2" t="n">
        <v>-0.0254763340487187</v>
      </c>
      <c r="AE132" s="2" t="n">
        <v>-0.344583711574839</v>
      </c>
      <c r="AF132" s="2" t="n">
        <v>0.293631043477402</v>
      </c>
      <c r="AG132" s="2" t="n">
        <v>25.8791687610794</v>
      </c>
      <c r="AH132" s="2" t="n">
        <v>-0.166460944457856</v>
      </c>
      <c r="AI132" s="2" t="n">
        <v>-4.67212186993286</v>
      </c>
      <c r="AJ132" s="2" t="n">
        <v>0.869454003178517</v>
      </c>
      <c r="AK132" s="2" t="n">
        <v>0.972684372382738</v>
      </c>
      <c r="AL132" s="2" t="n">
        <v>0</v>
      </c>
      <c r="AM132" s="2" t="n">
        <v>0</v>
      </c>
      <c r="AN132" s="2" t="n">
        <v>0.0127540075825507</v>
      </c>
      <c r="AO132" s="2" t="n">
        <v>-0.328131875272215</v>
      </c>
      <c r="AP132" s="2" t="n">
        <v>0.353639890437317</v>
      </c>
      <c r="AQ132" s="2" t="n">
        <v>25.8791687610794</v>
      </c>
      <c r="AR132" s="2" t="n">
        <v>0.0780099355721691</v>
      </c>
      <c r="AS132" s="2" t="n">
        <v>-4.66469521025029</v>
      </c>
      <c r="AT132" s="2" t="n">
        <v>0.938589970229047</v>
      </c>
      <c r="AU132" s="2" t="n">
        <v>0.994350208748321</v>
      </c>
      <c r="AV132" s="2" t="n">
        <v>0</v>
      </c>
      <c r="AW132" s="2" t="n">
        <v>0</v>
      </c>
      <c r="AX132" s="2" t="n">
        <v>0.158236086953838</v>
      </c>
      <c r="AY132" s="2" t="n">
        <v>-0.113594643194767</v>
      </c>
      <c r="AZ132" s="2" t="n">
        <v>0.430066817102444</v>
      </c>
      <c r="BA132" s="2" t="n">
        <v>25.8791687610794</v>
      </c>
      <c r="BB132" s="2" t="n">
        <v>1.21372206543369</v>
      </c>
      <c r="BC132" s="2" t="n">
        <v>-4.56257627467174</v>
      </c>
      <c r="BD132" s="2" t="n">
        <v>0.23889552840953</v>
      </c>
      <c r="BE132" s="2" t="n">
        <v>0.85657495108128</v>
      </c>
      <c r="BF132" s="2" t="n">
        <v>0</v>
      </c>
      <c r="BG132" s="2" t="n">
        <v>0</v>
      </c>
      <c r="BH132" s="2" t="n">
        <v>0.120005745322569</v>
      </c>
      <c r="BI132" s="2" t="n">
        <v>-0.150166038976696</v>
      </c>
      <c r="BJ132" s="2" t="n">
        <v>0.390177529621834</v>
      </c>
      <c r="BK132" s="2" t="n">
        <v>25.8791687610794</v>
      </c>
      <c r="BL132" s="2" t="n">
        <v>0.926135031783055</v>
      </c>
      <c r="BM132" s="2" t="n">
        <v>-5.18669282740113</v>
      </c>
      <c r="BN132" s="2" t="n">
        <v>0.365341108356616</v>
      </c>
      <c r="BO132" s="2" t="n">
        <v>0.980641876538483</v>
      </c>
      <c r="BP132" s="2" t="n">
        <v>0</v>
      </c>
      <c r="BQ132" s="2" t="n">
        <v>0</v>
      </c>
      <c r="BR132" s="2" t="n">
        <v>0.0382303416312695</v>
      </c>
      <c r="BS132" s="2" t="n">
        <v>-0.345025106972625</v>
      </c>
      <c r="BT132" s="2" t="n">
        <v>0.421485790235164</v>
      </c>
      <c r="BU132" s="2" t="n">
        <v>25.8791687610794</v>
      </c>
      <c r="BV132" s="2" t="n">
        <v>0.207985043645952</v>
      </c>
      <c r="BW132" s="2" t="n">
        <v>-4.64887265438334</v>
      </c>
      <c r="BX132" s="2" t="n">
        <v>0.837329395566766</v>
      </c>
      <c r="BY132" s="2" t="n">
        <v>0.996101305024912</v>
      </c>
      <c r="BZ132" s="2" t="n">
        <v>0</v>
      </c>
      <c r="CA132" s="2" t="n">
        <v>0</v>
      </c>
    </row>
    <row r="133">
      <c r="A133" s="5" t="str">
        <f>HYPERLINK("https://www.uniprot.org/uniprot/P07437", "P07437")</f>
      </c>
      <c r="B133" s="2" t="s">
        <v>392</v>
      </c>
      <c r="C133" s="2" t="s">
        <v>393</v>
      </c>
      <c r="D133" s="2" t="s">
        <v>394</v>
      </c>
      <c r="E133" s="2" t="n">
        <v>9</v>
      </c>
      <c r="F133" s="2" t="n">
        <v>9</v>
      </c>
      <c r="G133" s="2" t="b">
        <v>0</v>
      </c>
      <c r="H133" s="2" t="s">
        <v>1021</v>
      </c>
      <c r="I133" s="2" t="n">
        <v>21.6120840601668</v>
      </c>
      <c r="J133" s="2" t="s">
        <v>1021</v>
      </c>
      <c r="K133" s="2" t="n">
        <v>20.7885373992157</v>
      </c>
      <c r="L133" s="2" t="n">
        <v>22.1026304017202</v>
      </c>
      <c r="M133" s="2" t="n">
        <v>23.1979078961471</v>
      </c>
      <c r="N133" s="2" t="s">
        <v>1021</v>
      </c>
      <c r="O133" s="2" t="n">
        <v>21.3194975023829</v>
      </c>
      <c r="P133" s="2" t="n">
        <v>20.442838222353</v>
      </c>
      <c r="Q133" s="2" t="s">
        <v>1021</v>
      </c>
      <c r="R133" s="2" t="n">
        <v>20.1468998349226</v>
      </c>
      <c r="S133" s="2" t="s">
        <v>1021</v>
      </c>
      <c r="T133" s="2" t="n">
        <v>20.3939965944896</v>
      </c>
      <c r="U133" s="2" t="n">
        <v>21.8148159932662</v>
      </c>
      <c r="V133" s="2" t="s">
        <v>1021</v>
      </c>
      <c r="W133" s="2" t="n">
        <v>19.8345808172893</v>
      </c>
      <c r="X133" s="2" t="n">
        <v>21.5250007096511</v>
      </c>
      <c r="Y133" s="2" t="n">
        <v>20.8797440117898</v>
      </c>
      <c r="Z133" s="2" t="n">
        <v>20.8749597105649</v>
      </c>
      <c r="AA133" s="2" t="n">
        <v>20.8796055501129</v>
      </c>
      <c r="AB133" s="2" t="n">
        <v>20.91692916783</v>
      </c>
      <c r="AC133" s="2" t="n">
        <v>21.030923632636</v>
      </c>
      <c r="AD133" s="2" t="n">
        <v>0.243892223445123</v>
      </c>
      <c r="AE133" s="2" t="n">
        <v>-0.838896102257323</v>
      </c>
      <c r="AF133" s="2" t="n">
        <v>1.32668054914757</v>
      </c>
      <c r="AG133" s="2" t="n">
        <v>21.1100594690336</v>
      </c>
      <c r="AH133" s="2" t="n">
        <v>0.482651111918315</v>
      </c>
      <c r="AI133" s="2" t="n">
        <v>-4.64048761743134</v>
      </c>
      <c r="AJ133" s="2" t="n">
        <v>0.636729780796523</v>
      </c>
      <c r="AK133" s="2" t="n">
        <v>0.972684372382738</v>
      </c>
      <c r="AL133" s="2" t="n">
        <v>0</v>
      </c>
      <c r="AM133" s="2" t="n">
        <v>0</v>
      </c>
      <c r="AN133" s="2" t="n">
        <v>0.0779497817738175</v>
      </c>
      <c r="AO133" s="2" t="n">
        <v>-1.06275217799427</v>
      </c>
      <c r="AP133" s="2" t="n">
        <v>1.21865174154191</v>
      </c>
      <c r="AQ133" s="2" t="n">
        <v>21.1100594690336</v>
      </c>
      <c r="AR133" s="2" t="n">
        <v>0.146427159863027</v>
      </c>
      <c r="AS133" s="2" t="n">
        <v>-4.64746080422921</v>
      </c>
      <c r="AT133" s="2" t="n">
        <v>0.885651214811967</v>
      </c>
      <c r="AU133" s="2" t="n">
        <v>0.994350208748321</v>
      </c>
      <c r="AV133" s="2" t="n">
        <v>0</v>
      </c>
      <c r="AW133" s="2" t="n">
        <v>0</v>
      </c>
      <c r="AX133" s="2" t="n">
        <v>0.0815158370099951</v>
      </c>
      <c r="AY133" s="2" t="n">
        <v>-0.749486029251988</v>
      </c>
      <c r="AZ133" s="2" t="n">
        <v>0.912517703271979</v>
      </c>
      <c r="BA133" s="2" t="n">
        <v>21.1100594690336</v>
      </c>
      <c r="BB133" s="2" t="n">
        <v>0.21019332290576</v>
      </c>
      <c r="BC133" s="2" t="n">
        <v>-4.68745316157575</v>
      </c>
      <c r="BD133" s="2" t="n">
        <v>0.836515306931184</v>
      </c>
      <c r="BE133" s="2" t="n">
        <v>0.996032030693816</v>
      </c>
      <c r="BF133" s="2" t="n">
        <v>0</v>
      </c>
      <c r="BG133" s="2" t="n">
        <v>0</v>
      </c>
      <c r="BH133" s="2" t="n">
        <v>0.2474582786813</v>
      </c>
      <c r="BI133" s="2" t="n">
        <v>-0.741728480962284</v>
      </c>
      <c r="BJ133" s="2" t="n">
        <v>1.23664503832488</v>
      </c>
      <c r="BK133" s="2" t="n">
        <v>21.1100594690336</v>
      </c>
      <c r="BL133" s="2" t="n">
        <v>0.536046686426509</v>
      </c>
      <c r="BM133" s="2" t="n">
        <v>-5.25130760062901</v>
      </c>
      <c r="BN133" s="2" t="n">
        <v>0.600257500591968</v>
      </c>
      <c r="BO133" s="2" t="n">
        <v>0.980641876538483</v>
      </c>
      <c r="BP133" s="2" t="n">
        <v>0</v>
      </c>
      <c r="BQ133" s="2" t="n">
        <v>0</v>
      </c>
      <c r="BR133" s="2" t="n">
        <v>-0.165942441671305</v>
      </c>
      <c r="BS133" s="2" t="n">
        <v>-1.45786138153753</v>
      </c>
      <c r="BT133" s="2" t="n">
        <v>1.12597649819492</v>
      </c>
      <c r="BU133" s="2" t="n">
        <v>21.1100594690336</v>
      </c>
      <c r="BV133" s="2" t="n">
        <v>-0.275233399078617</v>
      </c>
      <c r="BW133" s="2" t="n">
        <v>-4.63404875581991</v>
      </c>
      <c r="BX133" s="2" t="n">
        <v>0.787117772349137</v>
      </c>
      <c r="BY133" s="2" t="n">
        <v>0.996101305024912</v>
      </c>
      <c r="BZ133" s="2" t="n">
        <v>0</v>
      </c>
      <c r="CA133" s="2" t="n">
        <v>0</v>
      </c>
    </row>
    <row r="134">
      <c r="A134" s="5" t="str">
        <f>HYPERLINK("https://www.uniprot.org/uniprot/P07737", "P07737")</f>
      </c>
      <c r="B134" s="2" t="s">
        <v>395</v>
      </c>
      <c r="C134" s="2" t="s">
        <v>396</v>
      </c>
      <c r="D134" s="2" t="s">
        <v>397</v>
      </c>
      <c r="E134" s="2" t="n">
        <v>5</v>
      </c>
      <c r="F134" s="2" t="n">
        <v>5</v>
      </c>
      <c r="G134" s="2" t="b">
        <v>0</v>
      </c>
      <c r="H134" s="2" t="n">
        <v>19.606495676824</v>
      </c>
      <c r="I134" s="2" t="n">
        <v>21.7780037046003</v>
      </c>
      <c r="J134" s="2" t="s">
        <v>1021</v>
      </c>
      <c r="K134" s="2" t="n">
        <v>20.8404979879268</v>
      </c>
      <c r="L134" s="2" t="n">
        <v>21.9344481065038</v>
      </c>
      <c r="M134" s="2" t="n">
        <v>23.2051811174436</v>
      </c>
      <c r="N134" s="2" t="n">
        <v>18.7172684387534</v>
      </c>
      <c r="O134" s="2" t="n">
        <v>21.4016626095174</v>
      </c>
      <c r="P134" s="2" t="n">
        <v>20.8216810892234</v>
      </c>
      <c r="Q134" s="2" t="n">
        <v>18.1843228791649</v>
      </c>
      <c r="R134" s="2" t="n">
        <v>20.5643641623906</v>
      </c>
      <c r="S134" s="2" t="n">
        <v>20.2381979696098</v>
      </c>
      <c r="T134" s="2" t="n">
        <v>21.0059820152185</v>
      </c>
      <c r="U134" s="2" t="n">
        <v>21.9410499706858</v>
      </c>
      <c r="V134" s="2" t="s">
        <v>1021</v>
      </c>
      <c r="W134" s="2" t="n">
        <v>19.5842776357999</v>
      </c>
      <c r="X134" s="2" t="n">
        <v>21.612450995411</v>
      </c>
      <c r="Y134" s="2" t="n">
        <v>21.1911870810314</v>
      </c>
      <c r="Z134" s="2" t="n">
        <v>21.1916305328265</v>
      </c>
      <c r="AA134" s="2" t="n">
        <v>21.135661037561</v>
      </c>
      <c r="AB134" s="2" t="n">
        <v>21.4046514228102</v>
      </c>
      <c r="AC134" s="2" t="n">
        <v>21.3674923938816</v>
      </c>
      <c r="AD134" s="2" t="n">
        <v>0.765489526371987</v>
      </c>
      <c r="AE134" s="2" t="n">
        <v>-0.671734759343753</v>
      </c>
      <c r="AF134" s="2" t="n">
        <v>2.20271381208773</v>
      </c>
      <c r="AG134" s="2" t="n">
        <v>20.8863253413592</v>
      </c>
      <c r="AH134" s="2" t="n">
        <v>1.11836428949896</v>
      </c>
      <c r="AI134" s="2" t="n">
        <v>-4.58398172629002</v>
      </c>
      <c r="AJ134" s="2" t="n">
        <v>0.278003116623977</v>
      </c>
      <c r="AK134" s="2" t="n">
        <v>0.96930920464428</v>
      </c>
      <c r="AL134" s="2" t="n">
        <v>0</v>
      </c>
      <c r="AM134" s="2" t="n">
        <v>0</v>
      </c>
      <c r="AN134" s="2" t="n">
        <v>0.614783076865521</v>
      </c>
      <c r="AO134" s="2" t="n">
        <v>-0.852573268509857</v>
      </c>
      <c r="AP134" s="2" t="n">
        <v>2.0821394222409</v>
      </c>
      <c r="AQ134" s="2" t="n">
        <v>20.8863253413592</v>
      </c>
      <c r="AR134" s="2" t="n">
        <v>0.879741126647852</v>
      </c>
      <c r="AS134" s="2" t="n">
        <v>-4.61356479083581</v>
      </c>
      <c r="AT134" s="2" t="n">
        <v>0.390505053170267</v>
      </c>
      <c r="AU134" s="2" t="n">
        <v>0.994350208748321</v>
      </c>
      <c r="AV134" s="2" t="n">
        <v>0</v>
      </c>
      <c r="AW134" s="2" t="n">
        <v>0</v>
      </c>
      <c r="AX134" s="2" t="n">
        <v>-0.166620091953245</v>
      </c>
      <c r="AY134" s="2" t="n">
        <v>-1.39188054228678</v>
      </c>
      <c r="AZ134" s="2" t="n">
        <v>1.05864035838029</v>
      </c>
      <c r="BA134" s="2" t="n">
        <v>20.8863253413592</v>
      </c>
      <c r="BB134" s="2" t="n">
        <v>-0.285540384407444</v>
      </c>
      <c r="BC134" s="2" t="n">
        <v>-4.68407486263473</v>
      </c>
      <c r="BD134" s="2" t="n">
        <v>0.778464930414071</v>
      </c>
      <c r="BE134" s="2" t="n">
        <v>0.982662080818826</v>
      </c>
      <c r="BF134" s="2" t="n">
        <v>0</v>
      </c>
      <c r="BG134" s="2" t="n">
        <v>0</v>
      </c>
      <c r="BH134" s="2" t="n">
        <v>-0.0159136424467796</v>
      </c>
      <c r="BI134" s="2" t="n">
        <v>-1.17160971310173</v>
      </c>
      <c r="BJ134" s="2" t="n">
        <v>1.13978242820817</v>
      </c>
      <c r="BK134" s="2" t="n">
        <v>20.8863253413592</v>
      </c>
      <c r="BL134" s="2" t="n">
        <v>-0.0289130924342561</v>
      </c>
      <c r="BM134" s="2" t="n">
        <v>-5.56234976600527</v>
      </c>
      <c r="BN134" s="2" t="n">
        <v>0.977249617912212</v>
      </c>
      <c r="BO134" s="2" t="n">
        <v>0.999455679346611</v>
      </c>
      <c r="BP134" s="2" t="n">
        <v>0</v>
      </c>
      <c r="BQ134" s="2" t="n">
        <v>0</v>
      </c>
      <c r="BR134" s="2" t="n">
        <v>-0.150706449506465</v>
      </c>
      <c r="BS134" s="2" t="n">
        <v>-1.83501538164416</v>
      </c>
      <c r="BT134" s="2" t="n">
        <v>1.53360248263123</v>
      </c>
      <c r="BU134" s="2" t="n">
        <v>20.8863253413592</v>
      </c>
      <c r="BV134" s="2" t="n">
        <v>-0.187879186907293</v>
      </c>
      <c r="BW134" s="2" t="n">
        <v>-4.64659710194112</v>
      </c>
      <c r="BX134" s="2" t="n">
        <v>0.853056943627658</v>
      </c>
      <c r="BY134" s="2" t="n">
        <v>0.996101305024912</v>
      </c>
      <c r="BZ134" s="2" t="n">
        <v>0</v>
      </c>
      <c r="CA134" s="2" t="n">
        <v>0</v>
      </c>
    </row>
    <row r="135">
      <c r="A135" s="5" t="str">
        <f>HYPERLINK("https://www.uniprot.org/uniprot/P07951", "P07951")</f>
      </c>
      <c r="B135" s="2" t="s">
        <v>398</v>
      </c>
      <c r="C135" s="2" t="s">
        <v>399</v>
      </c>
      <c r="D135" s="2" t="s">
        <v>400</v>
      </c>
      <c r="E135" s="2" t="n">
        <v>1</v>
      </c>
      <c r="F135" s="2" t="n">
        <v>1</v>
      </c>
      <c r="G135" s="2" t="b">
        <v>0</v>
      </c>
      <c r="H135" s="2" t="n">
        <v>19.4793656117507</v>
      </c>
      <c r="I135" s="2" t="n">
        <v>21.4832701059497</v>
      </c>
      <c r="J135" s="2" t="s">
        <v>1021</v>
      </c>
      <c r="K135" s="2" t="n">
        <v>21.2756786775058</v>
      </c>
      <c r="L135" s="2" t="n">
        <v>21.8639228420447</v>
      </c>
      <c r="M135" s="2" t="n">
        <v>23.8197887386573</v>
      </c>
      <c r="N135" s="2" t="s">
        <v>1021</v>
      </c>
      <c r="O135" s="2" t="n">
        <v>21.551411345503</v>
      </c>
      <c r="P135" s="2" t="n">
        <v>21.3810706508141</v>
      </c>
      <c r="Q135" s="2" t="n">
        <v>19.2992643658217</v>
      </c>
      <c r="R135" s="2" t="n">
        <v>20.4782238417078</v>
      </c>
      <c r="S135" s="2" t="n">
        <v>20.1607812689214</v>
      </c>
      <c r="T135" s="2" t="n">
        <v>21.4814342652011</v>
      </c>
      <c r="U135" s="2" t="n">
        <v>22.6400218788742</v>
      </c>
      <c r="V135" s="2" t="s">
        <v>1021</v>
      </c>
      <c r="W135" s="2" t="n">
        <v>20.1321723782952</v>
      </c>
      <c r="X135" s="2" t="n">
        <v>22.1230566740837</v>
      </c>
      <c r="Y135" s="2" t="n">
        <v>21.6647061550594</v>
      </c>
      <c r="Z135" s="2" t="n">
        <v>21.7029910305356</v>
      </c>
      <c r="AA135" s="2" t="n">
        <v>21.5264786335942</v>
      </c>
      <c r="AB135" s="2" t="n">
        <v>21.3901968665097</v>
      </c>
      <c r="AC135" s="2" t="n">
        <v>21.8622459077067</v>
      </c>
      <c r="AD135" s="2" t="n">
        <v>0.384553591475605</v>
      </c>
      <c r="AE135" s="2" t="n">
        <v>-0.93187864562257</v>
      </c>
      <c r="AF135" s="2" t="n">
        <v>1.70098582857378</v>
      </c>
      <c r="AG135" s="2" t="n">
        <v>21.332425328344</v>
      </c>
      <c r="AH135" s="2" t="n">
        <v>0.615930072221458</v>
      </c>
      <c r="AI135" s="2" t="n">
        <v>-4.63704875419335</v>
      </c>
      <c r="AJ135" s="2" t="n">
        <v>0.546033626186503</v>
      </c>
      <c r="AK135" s="2" t="n">
        <v>0.96930920464428</v>
      </c>
      <c r="AL135" s="2" t="n">
        <v>0</v>
      </c>
      <c r="AM135" s="2" t="n">
        <v>0</v>
      </c>
      <c r="AN135" s="2" t="n">
        <v>0.687361157242183</v>
      </c>
      <c r="AO135" s="2" t="n">
        <v>-0.600353713831536</v>
      </c>
      <c r="AP135" s="2" t="n">
        <v>1.9750760283159</v>
      </c>
      <c r="AQ135" s="2" t="n">
        <v>21.332425328344</v>
      </c>
      <c r="AR135" s="2" t="n">
        <v>1.1254813974563</v>
      </c>
      <c r="AS135" s="2" t="n">
        <v>-4.58328660135522</v>
      </c>
      <c r="AT135" s="2" t="n">
        <v>0.275898019622711</v>
      </c>
      <c r="AU135" s="2" t="n">
        <v>0.994350208748321</v>
      </c>
      <c r="AV135" s="2" t="n">
        <v>0</v>
      </c>
      <c r="AW135" s="2" t="n">
        <v>0</v>
      </c>
      <c r="AX135" s="2" t="n">
        <v>0.0580133439047756</v>
      </c>
      <c r="AY135" s="2" t="n">
        <v>-1.01722244862282</v>
      </c>
      <c r="AZ135" s="2" t="n">
        <v>1.13324913643237</v>
      </c>
      <c r="BA135" s="2" t="n">
        <v>21.332425328344</v>
      </c>
      <c r="BB135" s="2" t="n">
        <v>0.113762003518256</v>
      </c>
      <c r="BC135" s="2" t="n">
        <v>-4.6903908906074</v>
      </c>
      <c r="BD135" s="2" t="n">
        <v>0.910748335192301</v>
      </c>
      <c r="BE135" s="2" t="n">
        <v>0.996032030693816</v>
      </c>
      <c r="BF135" s="2" t="n">
        <v>0</v>
      </c>
      <c r="BG135" s="2" t="n">
        <v>0</v>
      </c>
      <c r="BH135" s="2" t="n">
        <v>-0.244794221861802</v>
      </c>
      <c r="BI135" s="2" t="n">
        <v>-1.30594191698968</v>
      </c>
      <c r="BJ135" s="2" t="n">
        <v>0.81635347326607</v>
      </c>
      <c r="BK135" s="2" t="n">
        <v>21.332425328344</v>
      </c>
      <c r="BL135" s="2" t="n">
        <v>-0.486405383631447</v>
      </c>
      <c r="BM135" s="2" t="n">
        <v>-5.4194213654992</v>
      </c>
      <c r="BN135" s="2" t="n">
        <v>0.632840406027102</v>
      </c>
      <c r="BO135" s="2" t="n">
        <v>0.980641876538483</v>
      </c>
      <c r="BP135" s="2" t="n">
        <v>0</v>
      </c>
      <c r="BQ135" s="2" t="n">
        <v>0</v>
      </c>
      <c r="BR135" s="2" t="n">
        <v>0.302807565766578</v>
      </c>
      <c r="BS135" s="2" t="n">
        <v>-1.20787653106096</v>
      </c>
      <c r="BT135" s="2" t="n">
        <v>1.81349166259412</v>
      </c>
      <c r="BU135" s="2" t="n">
        <v>21.332425328344</v>
      </c>
      <c r="BV135" s="2" t="n">
        <v>0.422635633148964</v>
      </c>
      <c r="BW135" s="2" t="n">
        <v>-4.63720434351307</v>
      </c>
      <c r="BX135" s="2" t="n">
        <v>0.677815496644573</v>
      </c>
      <c r="BY135" s="2" t="n">
        <v>0.996101305024912</v>
      </c>
      <c r="BZ135" s="2" t="n">
        <v>0</v>
      </c>
      <c r="CA135" s="2" t="n">
        <v>0</v>
      </c>
    </row>
    <row r="136">
      <c r="A136" s="5" t="str">
        <f>HYPERLINK("https://www.uniprot.org/uniprot/P07996", "P07996")</f>
      </c>
      <c r="B136" s="2" t="s">
        <v>401</v>
      </c>
      <c r="C136" s="2" t="s">
        <v>402</v>
      </c>
      <c r="D136" s="2" t="s">
        <v>403</v>
      </c>
      <c r="E136" s="2" t="n">
        <v>26</v>
      </c>
      <c r="F136" s="2" t="n">
        <v>26</v>
      </c>
      <c r="G136" s="2" t="b">
        <v>0</v>
      </c>
      <c r="H136" s="2" t="n">
        <v>22.8944423071277</v>
      </c>
      <c r="I136" s="2" t="n">
        <v>21.6837254580116</v>
      </c>
      <c r="J136" s="2" t="n">
        <v>21.4906904851661</v>
      </c>
      <c r="K136" s="2" t="n">
        <v>20.7924968871256</v>
      </c>
      <c r="L136" s="2" t="n">
        <v>21.2533206469366</v>
      </c>
      <c r="M136" s="2" t="n">
        <v>23.2391331543794</v>
      </c>
      <c r="N136" s="2" t="n">
        <v>20.0805725522756</v>
      </c>
      <c r="O136" s="2" t="n">
        <v>22.3751692478149</v>
      </c>
      <c r="P136" s="2" t="n">
        <v>20.9297731553541</v>
      </c>
      <c r="Q136" s="2" t="n">
        <v>21.8703398200739</v>
      </c>
      <c r="R136" s="2" t="n">
        <v>20.232644103767</v>
      </c>
      <c r="S136" s="2" t="n">
        <v>19.5343100179626</v>
      </c>
      <c r="T136" s="2" t="n">
        <v>21.642318530948</v>
      </c>
      <c r="U136" s="2" t="n">
        <v>22.0718779261294</v>
      </c>
      <c r="V136" s="2" t="n">
        <v>22.3494211731037</v>
      </c>
      <c r="W136" s="2" t="n">
        <v>21.4520697434376</v>
      </c>
      <c r="X136" s="2" t="n">
        <v>21.6359143473215</v>
      </c>
      <c r="Y136" s="2" t="n">
        <v>20.6167764048465</v>
      </c>
      <c r="Z136" s="2" t="n">
        <v>21.7207582259821</v>
      </c>
      <c r="AA136" s="2" t="n">
        <v>21.5460926623354</v>
      </c>
      <c r="AB136" s="2" t="n">
        <v>23.7236471065977</v>
      </c>
      <c r="AC136" s="2" t="n">
        <v>22.5011812279264</v>
      </c>
      <c r="AD136" s="2" t="n">
        <v>0.6966026697025</v>
      </c>
      <c r="AE136" s="2" t="n">
        <v>-0.491602585131652</v>
      </c>
      <c r="AF136" s="2" t="n">
        <v>1.88480792453665</v>
      </c>
      <c r="AG136" s="2" t="n">
        <v>21.6198488720283</v>
      </c>
      <c r="AH136" s="2" t="n">
        <v>1.22237914082725</v>
      </c>
      <c r="AI136" s="2" t="n">
        <v>-4.56684919291701</v>
      </c>
      <c r="AJ136" s="2" t="n">
        <v>0.235677178965756</v>
      </c>
      <c r="AK136" s="2" t="n">
        <v>0.96930920464428</v>
      </c>
      <c r="AL136" s="2" t="n">
        <v>0</v>
      </c>
      <c r="AM136" s="2" t="n">
        <v>0</v>
      </c>
      <c r="AN136" s="2" t="n">
        <v>0.256030788454822</v>
      </c>
      <c r="AO136" s="2" t="n">
        <v>-1.01326734074201</v>
      </c>
      <c r="AP136" s="2" t="n">
        <v>1.52532891765165</v>
      </c>
      <c r="AQ136" s="2" t="n">
        <v>21.6198488720283</v>
      </c>
      <c r="AR136" s="2" t="n">
        <v>0.420572447840131</v>
      </c>
      <c r="AS136" s="2" t="n">
        <v>-4.65308454842243</v>
      </c>
      <c r="AT136" s="2" t="n">
        <v>0.67852075707289</v>
      </c>
      <c r="AU136" s="2" t="n">
        <v>0.994350208748321</v>
      </c>
      <c r="AV136" s="2" t="n">
        <v>0</v>
      </c>
      <c r="AW136" s="2" t="n">
        <v>0</v>
      </c>
      <c r="AX136" s="2" t="n">
        <v>-0.192110606474383</v>
      </c>
      <c r="AY136" s="2" t="n">
        <v>-1.20427994111015</v>
      </c>
      <c r="AZ136" s="2" t="n">
        <v>0.820058728161382</v>
      </c>
      <c r="BA136" s="2" t="n">
        <v>21.6198488720283</v>
      </c>
      <c r="BB136" s="2" t="n">
        <v>-0.395740439746219</v>
      </c>
      <c r="BC136" s="2" t="n">
        <v>-4.68557925001283</v>
      </c>
      <c r="BD136" s="2" t="n">
        <v>0.696457313870754</v>
      </c>
      <c r="BE136" s="2" t="n">
        <v>0.982662080818826</v>
      </c>
      <c r="BF136" s="2" t="n">
        <v>0</v>
      </c>
      <c r="BG136" s="2" t="n">
        <v>0</v>
      </c>
      <c r="BH136" s="2" t="n">
        <v>0.248461274773295</v>
      </c>
      <c r="BI136" s="2" t="n">
        <v>-0.757530928543999</v>
      </c>
      <c r="BJ136" s="2" t="n">
        <v>1.25445347809059</v>
      </c>
      <c r="BK136" s="2" t="n">
        <v>21.6198488720283</v>
      </c>
      <c r="BL136" s="2" t="n">
        <v>0.514963394349083</v>
      </c>
      <c r="BM136" s="2" t="n">
        <v>-5.44453551585448</v>
      </c>
      <c r="BN136" s="2" t="n">
        <v>0.612184238973558</v>
      </c>
      <c r="BO136" s="2" t="n">
        <v>0.980641876538483</v>
      </c>
      <c r="BP136" s="2" t="n">
        <v>0</v>
      </c>
      <c r="BQ136" s="2" t="n">
        <v>0</v>
      </c>
      <c r="BR136" s="2" t="n">
        <v>-0.440571881247678</v>
      </c>
      <c r="BS136" s="2" t="n">
        <v>-1.86763427480733</v>
      </c>
      <c r="BT136" s="2" t="n">
        <v>0.98649051231197</v>
      </c>
      <c r="BU136" s="2" t="n">
        <v>21.6198488720283</v>
      </c>
      <c r="BV136" s="2" t="n">
        <v>-0.643703808215437</v>
      </c>
      <c r="BW136" s="2" t="n">
        <v>-4.62861749315473</v>
      </c>
      <c r="BX136" s="2" t="n">
        <v>0.527030155946826</v>
      </c>
      <c r="BY136" s="2" t="n">
        <v>0.996101305024912</v>
      </c>
      <c r="BZ136" s="2" t="n">
        <v>0</v>
      </c>
      <c r="CA136" s="2" t="n">
        <v>0</v>
      </c>
    </row>
    <row r="137">
      <c r="A137" s="5" t="str">
        <f>HYPERLINK("https://www.uniprot.org/uniprot/P08185", "P08185")</f>
      </c>
      <c r="B137" s="2" t="s">
        <v>404</v>
      </c>
      <c r="C137" s="2" t="s">
        <v>405</v>
      </c>
      <c r="D137" s="2" t="s">
        <v>406</v>
      </c>
      <c r="E137" s="2" t="n">
        <v>6</v>
      </c>
      <c r="F137" s="2" t="n">
        <v>6</v>
      </c>
      <c r="G137" s="2" t="b">
        <v>0</v>
      </c>
      <c r="H137" s="2" t="n">
        <v>25.5920351965293</v>
      </c>
      <c r="I137" s="2" t="n">
        <v>25.3737480103308</v>
      </c>
      <c r="J137" s="2" t="n">
        <v>25.6613643800863</v>
      </c>
      <c r="K137" s="2" t="n">
        <v>25.6821717210362</v>
      </c>
      <c r="L137" s="2" t="n">
        <v>25.1247963728111</v>
      </c>
      <c r="M137" s="2" t="n">
        <v>26.1906712802604</v>
      </c>
      <c r="N137" s="2" t="n">
        <v>25.8303508261135</v>
      </c>
      <c r="O137" s="2" t="n">
        <v>25.9162870719195</v>
      </c>
      <c r="P137" s="2" t="n">
        <v>26.1819094021051</v>
      </c>
      <c r="Q137" s="2" t="n">
        <v>26.1578551781494</v>
      </c>
      <c r="R137" s="2" t="n">
        <v>25.7577546829233</v>
      </c>
      <c r="S137" s="2" t="n">
        <v>25.641508939416</v>
      </c>
      <c r="T137" s="2" t="n">
        <v>25.8763436442792</v>
      </c>
      <c r="U137" s="2" t="n">
        <v>25.6378095596333</v>
      </c>
      <c r="V137" s="2" t="n">
        <v>25.9013673586206</v>
      </c>
      <c r="W137" s="2" t="n">
        <v>25.1022578782977</v>
      </c>
      <c r="X137" s="2" t="n">
        <v>25.6901548396721</v>
      </c>
      <c r="Y137" s="2" t="n">
        <v>25.7746418567552</v>
      </c>
      <c r="Z137" s="2" t="n">
        <v>25.5613581435797</v>
      </c>
      <c r="AA137" s="2" t="n">
        <v>25.4727961037783</v>
      </c>
      <c r="AB137" s="2" t="n">
        <v>25.5133944356236</v>
      </c>
      <c r="AC137" s="2" t="n">
        <v>25.8729722297917</v>
      </c>
      <c r="AD137" s="2" t="n">
        <v>-0.261752672288527</v>
      </c>
      <c r="AE137" s="2" t="n">
        <v>-0.612424293842281</v>
      </c>
      <c r="AF137" s="2" t="n">
        <v>0.0889189492652275</v>
      </c>
      <c r="AG137" s="2" t="n">
        <v>25.7051613232597</v>
      </c>
      <c r="AH137" s="2" t="n">
        <v>-1.55633386319825</v>
      </c>
      <c r="AI137" s="2" t="n">
        <v>-4.50683717109329</v>
      </c>
      <c r="AJ137" s="2" t="n">
        <v>0.135203341059003</v>
      </c>
      <c r="AK137" s="2" t="n">
        <v>0.96930920464428</v>
      </c>
      <c r="AL137" s="2" t="n">
        <v>0</v>
      </c>
      <c r="AM137" s="2" t="n">
        <v>0</v>
      </c>
      <c r="AN137" s="2" t="n">
        <v>-0.34683771834732</v>
      </c>
      <c r="AO137" s="2" t="n">
        <v>-0.721442048188234</v>
      </c>
      <c r="AP137" s="2" t="n">
        <v>0.0277666114935935</v>
      </c>
      <c r="AQ137" s="2" t="n">
        <v>25.7051613232597</v>
      </c>
      <c r="AR137" s="2" t="n">
        <v>-1.93048215849433</v>
      </c>
      <c r="AS137" s="2" t="n">
        <v>-4.44728098484688</v>
      </c>
      <c r="AT137" s="2" t="n">
        <v>0.0677484469904658</v>
      </c>
      <c r="AU137" s="2" t="n">
        <v>0.994350208748321</v>
      </c>
      <c r="AV137" s="2" t="n">
        <v>0</v>
      </c>
      <c r="AW137" s="2" t="n">
        <v>0</v>
      </c>
      <c r="AX137" s="2" t="n">
        <v>-0.0599574841292316</v>
      </c>
      <c r="AY137" s="2" t="n">
        <v>-0.358676127578801</v>
      </c>
      <c r="AZ137" s="2" t="n">
        <v>0.238761159320338</v>
      </c>
      <c r="BA137" s="2" t="n">
        <v>25.7051613232597</v>
      </c>
      <c r="BB137" s="2" t="n">
        <v>-0.418497952234663</v>
      </c>
      <c r="BC137" s="2" t="n">
        <v>-4.68374787379476</v>
      </c>
      <c r="BD137" s="2" t="n">
        <v>0.68001190438087</v>
      </c>
      <c r="BE137" s="2" t="n">
        <v>0.982662080818826</v>
      </c>
      <c r="BF137" s="2" t="n">
        <v>0</v>
      </c>
      <c r="BG137" s="2" t="n">
        <v>0</v>
      </c>
      <c r="BH137" s="2" t="n">
        <v>0.0251275619295619</v>
      </c>
      <c r="BI137" s="2" t="n">
        <v>-0.271768042405187</v>
      </c>
      <c r="BJ137" s="2" t="n">
        <v>0.32202316626431</v>
      </c>
      <c r="BK137" s="2" t="n">
        <v>25.7051613232597</v>
      </c>
      <c r="BL137" s="2" t="n">
        <v>0.176465109024749</v>
      </c>
      <c r="BM137" s="2" t="n">
        <v>-5.54875625310572</v>
      </c>
      <c r="BN137" s="2" t="n">
        <v>0.861690917511469</v>
      </c>
      <c r="BO137" s="2" t="n">
        <v>0.985836210711108</v>
      </c>
      <c r="BP137" s="2" t="n">
        <v>0</v>
      </c>
      <c r="BQ137" s="2" t="n">
        <v>0</v>
      </c>
      <c r="BR137" s="2" t="n">
        <v>-0.0850850460587935</v>
      </c>
      <c r="BS137" s="2" t="n">
        <v>-0.506249892428533</v>
      </c>
      <c r="BT137" s="2" t="n">
        <v>0.336079800310946</v>
      </c>
      <c r="BU137" s="2" t="n">
        <v>25.7051613232597</v>
      </c>
      <c r="BV137" s="2" t="n">
        <v>-0.421224271909242</v>
      </c>
      <c r="BW137" s="2" t="n">
        <v>-4.64146839384511</v>
      </c>
      <c r="BX137" s="2" t="n">
        <v>0.678052505090026</v>
      </c>
      <c r="BY137" s="2" t="n">
        <v>0.996101305024912</v>
      </c>
      <c r="BZ137" s="2" t="n">
        <v>0</v>
      </c>
      <c r="CA137" s="2" t="n">
        <v>0</v>
      </c>
    </row>
    <row r="138">
      <c r="A138" s="5" t="str">
        <f>HYPERLINK("https://www.uniprot.org/uniprot/P08294", "P08294")</f>
      </c>
      <c r="B138" s="2" t="s">
        <v>407</v>
      </c>
      <c r="C138" s="2" t="s">
        <v>408</v>
      </c>
      <c r="D138" s="2" t="s">
        <v>409</v>
      </c>
      <c r="E138" s="2" t="n">
        <v>4</v>
      </c>
      <c r="F138" s="2" t="n">
        <v>4</v>
      </c>
      <c r="G138" s="2" t="b">
        <v>0</v>
      </c>
      <c r="H138" s="2" t="n">
        <v>19.1549123335859</v>
      </c>
      <c r="I138" s="2" t="n">
        <v>19.7238964618324</v>
      </c>
      <c r="J138" s="2" t="n">
        <v>19.6845772561846</v>
      </c>
      <c r="K138" s="2" t="n">
        <v>20.3285452657274</v>
      </c>
      <c r="L138" s="2" t="n">
        <v>19.3755165869764</v>
      </c>
      <c r="M138" s="2" t="n">
        <v>23.5155790622915</v>
      </c>
      <c r="N138" s="2" t="n">
        <v>19.7736834766828</v>
      </c>
      <c r="O138" s="2" t="n">
        <v>19.9581859042028</v>
      </c>
      <c r="P138" s="2" t="s">
        <v>1021</v>
      </c>
      <c r="Q138" s="2" t="n">
        <v>20.0121581563297</v>
      </c>
      <c r="R138" s="2" t="n">
        <v>20.6531183866259</v>
      </c>
      <c r="S138" s="2" t="n">
        <v>19.1943912167167</v>
      </c>
      <c r="T138" s="2" t="n">
        <v>23.0299927861634</v>
      </c>
      <c r="U138" s="2" t="n">
        <v>22.7829269261165</v>
      </c>
      <c r="V138" s="2" t="s">
        <v>1021</v>
      </c>
      <c r="W138" s="2" t="s">
        <v>1021</v>
      </c>
      <c r="X138" s="2" t="s">
        <v>1021</v>
      </c>
      <c r="Y138" s="2" t="s">
        <v>1021</v>
      </c>
      <c r="Z138" s="2" t="n">
        <v>19.3657193502131</v>
      </c>
      <c r="AA138" s="2" t="n">
        <v>20.1601996073733</v>
      </c>
      <c r="AB138" s="2" t="s">
        <v>1021</v>
      </c>
      <c r="AC138" s="2" t="n">
        <v>19.5231429006933</v>
      </c>
      <c r="AD138" s="2" t="n">
        <v>0.09977984702358</v>
      </c>
      <c r="AE138" s="2" t="n">
        <v>-1.56642453858309</v>
      </c>
      <c r="AF138" s="2" t="n">
        <v>1.76598423263025</v>
      </c>
      <c r="AG138" s="2" t="n">
        <v>20.3897841048572</v>
      </c>
      <c r="AH138" s="2" t="n">
        <v>0.128319743640961</v>
      </c>
      <c r="AI138" s="2" t="n">
        <v>-4.65264905514256</v>
      </c>
      <c r="AJ138" s="2" t="n">
        <v>0.899703075906501</v>
      </c>
      <c r="AK138" s="2" t="n">
        <v>0.974251682600964</v>
      </c>
      <c r="AL138" s="2" t="n">
        <v>0</v>
      </c>
      <c r="AM138" s="2" t="n">
        <v>0</v>
      </c>
      <c r="AN138" s="2" t="n">
        <v>1.59779328095987</v>
      </c>
      <c r="AO138" s="2" t="n">
        <v>-0.15835896997511</v>
      </c>
      <c r="AP138" s="2" t="n">
        <v>3.35394553189485</v>
      </c>
      <c r="AQ138" s="2" t="n">
        <v>20.3897841048572</v>
      </c>
      <c r="AR138" s="2" t="n">
        <v>1.94956333517848</v>
      </c>
      <c r="AS138" s="2" t="n">
        <v>-4.48515814495223</v>
      </c>
      <c r="AT138" s="2" t="n">
        <v>0.0713441944440388</v>
      </c>
      <c r="AU138" s="2" t="n">
        <v>0.994350208748321</v>
      </c>
      <c r="AV138" s="2" t="n">
        <v>0</v>
      </c>
      <c r="AW138" s="2" t="n">
        <v>0</v>
      </c>
      <c r="AX138" s="2" t="n">
        <v>0.985550239284631</v>
      </c>
      <c r="AY138" s="2" t="n">
        <v>-0.394902554417019</v>
      </c>
      <c r="AZ138" s="2" t="n">
        <v>2.36600303298628</v>
      </c>
      <c r="BA138" s="2" t="n">
        <v>20.3897841048572</v>
      </c>
      <c r="BB138" s="2" t="n">
        <v>1.52980519186716</v>
      </c>
      <c r="BC138" s="2" t="n">
        <v>-4.51179130414265</v>
      </c>
      <c r="BD138" s="2" t="n">
        <v>0.148124089055729</v>
      </c>
      <c r="BE138" s="2" t="n">
        <v>0.85657495108128</v>
      </c>
      <c r="BF138" s="2" t="n">
        <v>0</v>
      </c>
      <c r="BG138" s="2" t="n">
        <v>0</v>
      </c>
      <c r="BH138" s="2" t="n">
        <v>-0.512463194651659</v>
      </c>
      <c r="BI138" s="2" t="n">
        <v>-1.9461373277429</v>
      </c>
      <c r="BJ138" s="2" t="n">
        <v>0.921210938439587</v>
      </c>
      <c r="BK138" s="2" t="n">
        <v>20.3897841048572</v>
      </c>
      <c r="BL138" s="2" t="n">
        <v>-0.765933655020687</v>
      </c>
      <c r="BM138" s="2" t="n">
        <v>-5.16788491395384</v>
      </c>
      <c r="BN138" s="2" t="n">
        <v>0.456311542140872</v>
      </c>
      <c r="BO138" s="2" t="n">
        <v>0.980641876538483</v>
      </c>
      <c r="BP138" s="2" t="n">
        <v>0</v>
      </c>
      <c r="BQ138" s="2" t="n">
        <v>0</v>
      </c>
      <c r="BR138" s="2" t="n">
        <v>1.49801343393629</v>
      </c>
      <c r="BS138" s="2" t="n">
        <v>-0.492230630376835</v>
      </c>
      <c r="BT138" s="2" t="n">
        <v>3.48825749824942</v>
      </c>
      <c r="BU138" s="2" t="n">
        <v>20.3897841048572</v>
      </c>
      <c r="BV138" s="2" t="n">
        <v>1.61282888734921</v>
      </c>
      <c r="BW138" s="2" t="n">
        <v>-4.54210242927595</v>
      </c>
      <c r="BX138" s="2" t="n">
        <v>0.12886922263254</v>
      </c>
      <c r="BY138" s="2" t="n">
        <v>0.996101305024912</v>
      </c>
      <c r="BZ138" s="2" t="n">
        <v>0</v>
      </c>
      <c r="CA138" s="2" t="n">
        <v>0</v>
      </c>
    </row>
    <row r="139">
      <c r="A139" s="5" t="str">
        <f>HYPERLINK("https://www.uniprot.org/uniprot/P08514", "P08514")</f>
      </c>
      <c r="B139" s="2" t="s">
        <v>410</v>
      </c>
      <c r="C139" s="2" t="s">
        <v>411</v>
      </c>
      <c r="D139" s="2" t="s">
        <v>412</v>
      </c>
      <c r="E139" s="2" t="n">
        <v>10</v>
      </c>
      <c r="F139" s="2" t="n">
        <v>10</v>
      </c>
      <c r="G139" s="2" t="b">
        <v>0</v>
      </c>
      <c r="H139" s="2" t="n">
        <v>17.6598294510776</v>
      </c>
      <c r="I139" s="2" t="n">
        <v>20.3210584593299</v>
      </c>
      <c r="J139" s="2" t="s">
        <v>1021</v>
      </c>
      <c r="K139" s="2" t="n">
        <v>19.8372711161388</v>
      </c>
      <c r="L139" s="2" t="n">
        <v>20.3901356975961</v>
      </c>
      <c r="M139" s="2" t="n">
        <v>22.2046955137207</v>
      </c>
      <c r="N139" s="2" t="s">
        <v>1021</v>
      </c>
      <c r="O139" s="2" t="n">
        <v>20.5407120657896</v>
      </c>
      <c r="P139" s="2" t="n">
        <v>19.4473346076723</v>
      </c>
      <c r="Q139" s="2" t="n">
        <v>17.3160367810391</v>
      </c>
      <c r="R139" s="2" t="n">
        <v>18.3542967680284</v>
      </c>
      <c r="S139" s="2" t="s">
        <v>1021</v>
      </c>
      <c r="T139" s="2" t="n">
        <v>19.3661183243837</v>
      </c>
      <c r="U139" s="2" t="n">
        <v>21.0569110020237</v>
      </c>
      <c r="V139" s="2" t="s">
        <v>1021</v>
      </c>
      <c r="W139" s="2" t="n">
        <v>18.9036492578651</v>
      </c>
      <c r="X139" s="2" t="n">
        <v>20.925611040659</v>
      </c>
      <c r="Y139" s="2" t="n">
        <v>19.8969992031925</v>
      </c>
      <c r="Z139" s="2" t="n">
        <v>20.3321545787456</v>
      </c>
      <c r="AA139" s="2" t="n">
        <v>20.1151481206799</v>
      </c>
      <c r="AB139" s="2" t="n">
        <v>20.4005022421099</v>
      </c>
      <c r="AC139" s="2" t="n">
        <v>20.247516770043</v>
      </c>
      <c r="AD139" s="2" t="n">
        <v>0.728058020325914</v>
      </c>
      <c r="AE139" s="2" t="n">
        <v>-0.798718702261764</v>
      </c>
      <c r="AF139" s="2" t="n">
        <v>2.25483474291359</v>
      </c>
      <c r="AG139" s="2" t="n">
        <v>19.8508878333386</v>
      </c>
      <c r="AH139" s="2" t="n">
        <v>1.01018142534932</v>
      </c>
      <c r="AI139" s="2" t="n">
        <v>-4.5978687694693</v>
      </c>
      <c r="AJ139" s="2" t="n">
        <v>0.327313201785171</v>
      </c>
      <c r="AK139" s="2" t="n">
        <v>0.96930920464428</v>
      </c>
      <c r="AL139" s="2" t="n">
        <v>0</v>
      </c>
      <c r="AM139" s="2" t="n">
        <v>0</v>
      </c>
      <c r="AN139" s="2" t="n">
        <v>0.902370651255829</v>
      </c>
      <c r="AO139" s="2" t="n">
        <v>-0.672624948405969</v>
      </c>
      <c r="AP139" s="2" t="n">
        <v>2.47736625091763</v>
      </c>
      <c r="AQ139" s="2" t="n">
        <v>19.8508878333386</v>
      </c>
      <c r="AR139" s="2" t="n">
        <v>1.21370889656213</v>
      </c>
      <c r="AS139" s="2" t="n">
        <v>-4.57304497322971</v>
      </c>
      <c r="AT139" s="2" t="n">
        <v>0.242320830408693</v>
      </c>
      <c r="AU139" s="2" t="n">
        <v>0.994350208748321</v>
      </c>
      <c r="AV139" s="2" t="n">
        <v>0</v>
      </c>
      <c r="AW139" s="2" t="n">
        <v>0</v>
      </c>
      <c r="AX139" s="2" t="n">
        <v>0.123722929031359</v>
      </c>
      <c r="AY139" s="2" t="n">
        <v>-1.11965134597446</v>
      </c>
      <c r="AZ139" s="2" t="n">
        <v>1.36709720403718</v>
      </c>
      <c r="BA139" s="2" t="n">
        <v>19.8508878333386</v>
      </c>
      <c r="BB139" s="2" t="n">
        <v>0.210793509046673</v>
      </c>
      <c r="BC139" s="2" t="n">
        <v>-4.68746216138822</v>
      </c>
      <c r="BD139" s="2" t="n">
        <v>0.835686632539243</v>
      </c>
      <c r="BE139" s="2" t="n">
        <v>0.996032030693816</v>
      </c>
      <c r="BF139" s="2" t="n">
        <v>0</v>
      </c>
      <c r="BG139" s="2" t="n">
        <v>0</v>
      </c>
      <c r="BH139" s="2" t="n">
        <v>-0.0505897018985557</v>
      </c>
      <c r="BI139" s="2" t="n">
        <v>-1.3521363745479</v>
      </c>
      <c r="BJ139" s="2" t="n">
        <v>1.25095697075079</v>
      </c>
      <c r="BK139" s="2" t="n">
        <v>19.8508878333386</v>
      </c>
      <c r="BL139" s="2" t="n">
        <v>-0.0823400814639672</v>
      </c>
      <c r="BM139" s="2" t="n">
        <v>-5.4720226550041</v>
      </c>
      <c r="BN139" s="2" t="n">
        <v>0.935388756822257</v>
      </c>
      <c r="BO139" s="2" t="n">
        <v>0.991825214213572</v>
      </c>
      <c r="BP139" s="2" t="n">
        <v>0</v>
      </c>
      <c r="BQ139" s="2" t="n">
        <v>0</v>
      </c>
      <c r="BR139" s="2" t="n">
        <v>0.174312630929915</v>
      </c>
      <c r="BS139" s="2" t="n">
        <v>-1.62568829374508</v>
      </c>
      <c r="BT139" s="2" t="n">
        <v>1.97431355560491</v>
      </c>
      <c r="BU139" s="2" t="n">
        <v>19.8508878333386</v>
      </c>
      <c r="BV139" s="2" t="n">
        <v>0.205146942137608</v>
      </c>
      <c r="BW139" s="2" t="n">
        <v>-4.64142198703775</v>
      </c>
      <c r="BX139" s="2" t="n">
        <v>0.840022150861701</v>
      </c>
      <c r="BY139" s="2" t="n">
        <v>0.996101305024912</v>
      </c>
      <c r="BZ139" s="2" t="n">
        <v>0</v>
      </c>
      <c r="CA139" s="2" t="n">
        <v>0</v>
      </c>
    </row>
    <row r="140">
      <c r="A140" s="5" t="str">
        <f>HYPERLINK("https://www.uniprot.org/uniprot/P08519", "P08519")</f>
      </c>
      <c r="B140" s="2" t="s">
        <v>413</v>
      </c>
      <c r="C140" s="2" t="s">
        <v>414</v>
      </c>
      <c r="D140" s="2" t="s">
        <v>415</v>
      </c>
      <c r="E140" s="2" t="n">
        <v>21</v>
      </c>
      <c r="F140" s="2" t="n">
        <v>21</v>
      </c>
      <c r="G140" s="2" t="b">
        <v>0</v>
      </c>
      <c r="H140" s="2" t="n">
        <v>21.2294192173539</v>
      </c>
      <c r="I140" s="2" t="n">
        <v>23.924379810667</v>
      </c>
      <c r="J140" s="2" t="n">
        <v>23.623116099402</v>
      </c>
      <c r="K140" s="2" t="n">
        <v>24.6839894590191</v>
      </c>
      <c r="L140" s="2" t="n">
        <v>26.4087863174816</v>
      </c>
      <c r="M140" s="2" t="n">
        <v>21.4298355295829</v>
      </c>
      <c r="N140" s="2" t="n">
        <v>26.7219000092219</v>
      </c>
      <c r="O140" s="2" t="n">
        <v>26.7934671682434</v>
      </c>
      <c r="P140" s="2" t="n">
        <v>25.5364651050471</v>
      </c>
      <c r="Q140" s="2" t="n">
        <v>25.6386572378834</v>
      </c>
      <c r="R140" s="2" t="n">
        <v>23.6622069339373</v>
      </c>
      <c r="S140" s="2" t="n">
        <v>23.216736023854</v>
      </c>
      <c r="T140" s="2" t="s">
        <v>1021</v>
      </c>
      <c r="U140" s="2" t="s">
        <v>1021</v>
      </c>
      <c r="V140" s="2" t="n">
        <v>24.5563384565227</v>
      </c>
      <c r="W140" s="2" t="n">
        <v>24.4038127177236</v>
      </c>
      <c r="X140" s="2" t="n">
        <v>26.8822368294809</v>
      </c>
      <c r="Y140" s="2" t="n">
        <v>27.3583624640831</v>
      </c>
      <c r="Z140" s="2" t="n">
        <v>25.6397233024718</v>
      </c>
      <c r="AA140" s="2" t="n">
        <v>25.83813774988</v>
      </c>
      <c r="AB140" s="2" t="n">
        <v>26.14248427296</v>
      </c>
      <c r="AC140" s="2" t="n">
        <v>23.4896708547725</v>
      </c>
      <c r="AD140" s="2" t="n">
        <v>0.395419970755988</v>
      </c>
      <c r="AE140" s="2" t="n">
        <v>-1.66942289718847</v>
      </c>
      <c r="AF140" s="2" t="n">
        <v>2.46026283870045</v>
      </c>
      <c r="AG140" s="2" t="n">
        <v>24.8589862779794</v>
      </c>
      <c r="AH140" s="2" t="n">
        <v>0.402105651505291</v>
      </c>
      <c r="AI140" s="2" t="n">
        <v>-4.65642738404393</v>
      </c>
      <c r="AJ140" s="2" t="n">
        <v>0.692304540552154</v>
      </c>
      <c r="AK140" s="2" t="n">
        <v>0.972684372382738</v>
      </c>
      <c r="AL140" s="2" t="n">
        <v>0</v>
      </c>
      <c r="AM140" s="2" t="n">
        <v>0</v>
      </c>
      <c r="AN140" s="2" t="n">
        <v>-0.4121701328542</v>
      </c>
      <c r="AO140" s="2" t="n">
        <v>-2.58965790258695</v>
      </c>
      <c r="AP140" s="2" t="n">
        <v>1.76531763687855</v>
      </c>
      <c r="AQ140" s="2" t="n">
        <v>24.8589862779794</v>
      </c>
      <c r="AR140" s="2" t="n">
        <v>-0.397456294442439</v>
      </c>
      <c r="AS140" s="2" t="n">
        <v>-4.65080620823763</v>
      </c>
      <c r="AT140" s="2" t="n">
        <v>0.695668821642138</v>
      </c>
      <c r="AU140" s="2" t="n">
        <v>0.994350208748321</v>
      </c>
      <c r="AV140" s="2" t="n">
        <v>0</v>
      </c>
      <c r="AW140" s="2" t="n">
        <v>0</v>
      </c>
      <c r="AX140" s="2" t="n">
        <v>-0.533854898758356</v>
      </c>
      <c r="AY140" s="2" t="n">
        <v>-2.34105252721022</v>
      </c>
      <c r="AZ140" s="2" t="n">
        <v>1.2733427296935</v>
      </c>
      <c r="BA140" s="2" t="n">
        <v>24.8589862779794</v>
      </c>
      <c r="BB140" s="2" t="n">
        <v>-0.620277702535107</v>
      </c>
      <c r="BC140" s="2" t="n">
        <v>-4.65434783072971</v>
      </c>
      <c r="BD140" s="2" t="n">
        <v>0.54278936464672</v>
      </c>
      <c r="BE140" s="2" t="n">
        <v>0.982662080818826</v>
      </c>
      <c r="BF140" s="2" t="n">
        <v>0</v>
      </c>
      <c r="BG140" s="2" t="n">
        <v>0</v>
      </c>
      <c r="BH140" s="2" t="n">
        <v>0.273735204851832</v>
      </c>
      <c r="BI140" s="2" t="n">
        <v>-1.39724236429717</v>
      </c>
      <c r="BJ140" s="2" t="n">
        <v>1.94471277400084</v>
      </c>
      <c r="BK140" s="2" t="n">
        <v>24.8589862779794</v>
      </c>
      <c r="BL140" s="2" t="n">
        <v>0.343976379115775</v>
      </c>
      <c r="BM140" s="2" t="n">
        <v>-5.50951767694087</v>
      </c>
      <c r="BN140" s="2" t="n">
        <v>0.73481902742569</v>
      </c>
      <c r="BO140" s="2" t="n">
        <v>0.981742020447278</v>
      </c>
      <c r="BP140" s="2" t="n">
        <v>0</v>
      </c>
      <c r="BQ140" s="2" t="n">
        <v>0</v>
      </c>
      <c r="BR140" s="2" t="n">
        <v>-0.807590103610188</v>
      </c>
      <c r="BS140" s="2" t="n">
        <v>-3.26891684032784</v>
      </c>
      <c r="BT140" s="2" t="n">
        <v>1.65373663310746</v>
      </c>
      <c r="BU140" s="2" t="n">
        <v>24.8589862779794</v>
      </c>
      <c r="BV140" s="2" t="n">
        <v>-0.688954124426389</v>
      </c>
      <c r="BW140" s="2" t="n">
        <v>-4.62314910901437</v>
      </c>
      <c r="BX140" s="2" t="n">
        <v>0.499569795981671</v>
      </c>
      <c r="BY140" s="2" t="n">
        <v>0.996101305024912</v>
      </c>
      <c r="BZ140" s="2" t="n">
        <v>0</v>
      </c>
      <c r="CA140" s="2" t="n">
        <v>0</v>
      </c>
    </row>
    <row r="141">
      <c r="A141" s="5" t="str">
        <f>HYPERLINK("https://www.uniprot.org/uniprot/P08571", "P08571")</f>
      </c>
      <c r="B141" s="2" t="s">
        <v>416</v>
      </c>
      <c r="C141" s="2" t="s">
        <v>417</v>
      </c>
      <c r="D141" s="2" t="s">
        <v>418</v>
      </c>
      <c r="E141" s="2" t="n">
        <v>5</v>
      </c>
      <c r="F141" s="2" t="n">
        <v>5</v>
      </c>
      <c r="G141" s="2" t="b">
        <v>0</v>
      </c>
      <c r="H141" s="2" t="n">
        <v>23.9911600689457</v>
      </c>
      <c r="I141" s="2" t="n">
        <v>23.413507551985</v>
      </c>
      <c r="J141" s="2" t="n">
        <v>24.0855945108785</v>
      </c>
      <c r="K141" s="2" t="n">
        <v>24.1933436523523</v>
      </c>
      <c r="L141" s="2" t="n">
        <v>22.8898235297371</v>
      </c>
      <c r="M141" s="2" t="n">
        <v>24.2287485220524</v>
      </c>
      <c r="N141" s="2" t="n">
        <v>23.350959989582</v>
      </c>
      <c r="O141" s="2" t="n">
        <v>23.2050295096939</v>
      </c>
      <c r="P141" s="2" t="n">
        <v>23.3821213066492</v>
      </c>
      <c r="Q141" s="2" t="n">
        <v>23.6825699657105</v>
      </c>
      <c r="R141" s="2" t="n">
        <v>24.0093068246061</v>
      </c>
      <c r="S141" s="2" t="n">
        <v>23.9295257570164</v>
      </c>
      <c r="T141" s="2" t="n">
        <v>23.7560566626642</v>
      </c>
      <c r="U141" s="2" t="n">
        <v>23.2338461123907</v>
      </c>
      <c r="V141" s="2" t="n">
        <v>24.0708435370631</v>
      </c>
      <c r="W141" s="2" t="n">
        <v>23.8060539328758</v>
      </c>
      <c r="X141" s="2" t="n">
        <v>23.6620878438133</v>
      </c>
      <c r="Y141" s="2" t="n">
        <v>24.0593029589595</v>
      </c>
      <c r="Z141" s="2" t="n">
        <v>23.3116767875686</v>
      </c>
      <c r="AA141" s="2" t="n">
        <v>23.585102029606</v>
      </c>
      <c r="AB141" s="2" t="n">
        <v>23.705756764366</v>
      </c>
      <c r="AC141" s="2" t="n">
        <v>23.7979518207881</v>
      </c>
      <c r="AD141" s="2" t="n">
        <v>-0.141297812802964</v>
      </c>
      <c r="AE141" s="2" t="n">
        <v>-0.574406742388532</v>
      </c>
      <c r="AF141" s="2" t="n">
        <v>0.291811116782604</v>
      </c>
      <c r="AG141" s="2" t="n">
        <v>23.6977440745138</v>
      </c>
      <c r="AH141" s="2" t="n">
        <v>-0.68022183084647</v>
      </c>
      <c r="AI141" s="2" t="n">
        <v>-4.63944492900943</v>
      </c>
      <c r="AJ141" s="2" t="n">
        <v>0.504108816956448</v>
      </c>
      <c r="AK141" s="2" t="n">
        <v>0.96930920464428</v>
      </c>
      <c r="AL141" s="2" t="n">
        <v>0</v>
      </c>
      <c r="AM141" s="2" t="n">
        <v>0</v>
      </c>
      <c r="AN141" s="2" t="n">
        <v>0.00311824003588512</v>
      </c>
      <c r="AO141" s="2" t="n">
        <v>-0.459549596034354</v>
      </c>
      <c r="AP141" s="2" t="n">
        <v>0.465786076106124</v>
      </c>
      <c r="AQ141" s="2" t="n">
        <v>23.6977440745138</v>
      </c>
      <c r="AR141" s="2" t="n">
        <v>0.0140524645591045</v>
      </c>
      <c r="AS141" s="2" t="n">
        <v>-4.66509876288707</v>
      </c>
      <c r="AT141" s="2" t="n">
        <v>0.988926395636089</v>
      </c>
      <c r="AU141" s="2" t="n">
        <v>0.994350208748321</v>
      </c>
      <c r="AV141" s="2" t="n">
        <v>0</v>
      </c>
      <c r="AW141" s="2" t="n">
        <v>0</v>
      </c>
      <c r="AX141" s="2" t="n">
        <v>0.243279022278998</v>
      </c>
      <c r="AY141" s="2" t="n">
        <v>-0.125663612253132</v>
      </c>
      <c r="AZ141" s="2" t="n">
        <v>0.612221656811127</v>
      </c>
      <c r="BA141" s="2" t="n">
        <v>23.6977440745138</v>
      </c>
      <c r="BB141" s="2" t="n">
        <v>1.37485874875724</v>
      </c>
      <c r="BC141" s="2" t="n">
        <v>-4.52639989317372</v>
      </c>
      <c r="BD141" s="2" t="n">
        <v>0.184278843590622</v>
      </c>
      <c r="BE141" s="2" t="n">
        <v>0.85657495108128</v>
      </c>
      <c r="BF141" s="2" t="n">
        <v>0</v>
      </c>
      <c r="BG141" s="2" t="n">
        <v>0</v>
      </c>
      <c r="BH141" s="2" t="n">
        <v>0.0988629694401482</v>
      </c>
      <c r="BI141" s="2" t="n">
        <v>-0.267828058543056</v>
      </c>
      <c r="BJ141" s="2" t="n">
        <v>0.465553997423352</v>
      </c>
      <c r="BK141" s="2" t="n">
        <v>23.6977440745138</v>
      </c>
      <c r="BL141" s="2" t="n">
        <v>0.562141478077892</v>
      </c>
      <c r="BM141" s="2" t="n">
        <v>-5.42208830588727</v>
      </c>
      <c r="BN141" s="2" t="n">
        <v>0.580222740732407</v>
      </c>
      <c r="BO141" s="2" t="n">
        <v>0.980641876538483</v>
      </c>
      <c r="BP141" s="2" t="n">
        <v>0</v>
      </c>
      <c r="BQ141" s="2" t="n">
        <v>0</v>
      </c>
      <c r="BR141" s="2" t="n">
        <v>0.144416052838849</v>
      </c>
      <c r="BS141" s="2" t="n">
        <v>-0.375757934956472</v>
      </c>
      <c r="BT141" s="2" t="n">
        <v>0.664590040634171</v>
      </c>
      <c r="BU141" s="2" t="n">
        <v>23.6977440745138</v>
      </c>
      <c r="BV141" s="2" t="n">
        <v>0.578867416427109</v>
      </c>
      <c r="BW141" s="2" t="n">
        <v>-4.63288560392142</v>
      </c>
      <c r="BX141" s="2" t="n">
        <v>0.569096548876582</v>
      </c>
      <c r="BY141" s="2" t="n">
        <v>0.996101305024912</v>
      </c>
      <c r="BZ141" s="2" t="n">
        <v>0</v>
      </c>
      <c r="CA141" s="2" t="n">
        <v>0</v>
      </c>
    </row>
    <row r="142">
      <c r="A142" s="5" t="str">
        <f>HYPERLINK("https://www.uniprot.org/uniprot/P08603", "P08603")</f>
      </c>
      <c r="B142" s="2" t="s">
        <v>419</v>
      </c>
      <c r="C142" s="2" t="s">
        <v>420</v>
      </c>
      <c r="D142" s="2" t="s">
        <v>421</v>
      </c>
      <c r="E142" s="2" t="n">
        <v>47</v>
      </c>
      <c r="F142" s="2" t="n">
        <v>47</v>
      </c>
      <c r="G142" s="2" t="b">
        <v>0</v>
      </c>
      <c r="H142" s="2" t="n">
        <v>29.4324218702477</v>
      </c>
      <c r="I142" s="2" t="n">
        <v>28.9474940721523</v>
      </c>
      <c r="J142" s="2" t="n">
        <v>29.3792890970068</v>
      </c>
      <c r="K142" s="2" t="n">
        <v>29.1735056881225</v>
      </c>
      <c r="L142" s="2" t="n">
        <v>29.0701420923785</v>
      </c>
      <c r="M142" s="2" t="n">
        <v>29.3135554598314</v>
      </c>
      <c r="N142" s="2" t="n">
        <v>29.5733841503638</v>
      </c>
      <c r="O142" s="2" t="n">
        <v>29.3504246411091</v>
      </c>
      <c r="P142" s="2" t="n">
        <v>29.2324698266393</v>
      </c>
      <c r="Q142" s="2" t="n">
        <v>29.1858536407057</v>
      </c>
      <c r="R142" s="2" t="n">
        <v>29.3089379262519</v>
      </c>
      <c r="S142" s="2" t="n">
        <v>29.1015239021958</v>
      </c>
      <c r="T142" s="2" t="n">
        <v>29.5581283326596</v>
      </c>
      <c r="U142" s="2" t="n">
        <v>29.6555891859674</v>
      </c>
      <c r="V142" s="2" t="n">
        <v>29.530604122361</v>
      </c>
      <c r="W142" s="2" t="n">
        <v>29.4423823629078</v>
      </c>
      <c r="X142" s="2" t="n">
        <v>29.2861923876768</v>
      </c>
      <c r="Y142" s="2" t="n">
        <v>29.3063335061247</v>
      </c>
      <c r="Z142" s="2" t="n">
        <v>29.2319453839845</v>
      </c>
      <c r="AA142" s="2" t="n">
        <v>29.2900219751297</v>
      </c>
      <c r="AB142" s="2" t="n">
        <v>29.3325862077759</v>
      </c>
      <c r="AC142" s="2" t="n">
        <v>29.2852428578505</v>
      </c>
      <c r="AD142" s="2" t="n">
        <v>-0.0785164772331299</v>
      </c>
      <c r="AE142" s="2" t="n">
        <v>-0.283241066276113</v>
      </c>
      <c r="AF142" s="2" t="n">
        <v>0.126208111809854</v>
      </c>
      <c r="AG142" s="2" t="n">
        <v>29.317637667702</v>
      </c>
      <c r="AH142" s="2" t="n">
        <v>-0.799655746523318</v>
      </c>
      <c r="AI142" s="2" t="n">
        <v>-4.62653057190375</v>
      </c>
      <c r="AJ142" s="2" t="n">
        <v>0.433240871988131</v>
      </c>
      <c r="AK142" s="2" t="n">
        <v>0.96930920464428</v>
      </c>
      <c r="AL142" s="2" t="n">
        <v>0</v>
      </c>
      <c r="AM142" s="2" t="n">
        <v>0</v>
      </c>
      <c r="AN142" s="2" t="n">
        <v>0.0763946726514995</v>
      </c>
      <c r="AO142" s="2" t="n">
        <v>-0.142302001862972</v>
      </c>
      <c r="AP142" s="2" t="n">
        <v>0.295091347165971</v>
      </c>
      <c r="AQ142" s="2" t="n">
        <v>29.317637667702</v>
      </c>
      <c r="AR142" s="2" t="n">
        <v>0.72833831915358</v>
      </c>
      <c r="AS142" s="2" t="n">
        <v>-4.62961806314728</v>
      </c>
      <c r="AT142" s="2" t="n">
        <v>0.474790366252714</v>
      </c>
      <c r="AU142" s="2" t="n">
        <v>0.994350208748321</v>
      </c>
      <c r="AV142" s="2" t="n">
        <v>0</v>
      </c>
      <c r="AW142" s="2" t="n">
        <v>0</v>
      </c>
      <c r="AX142" s="2" t="n">
        <v>0.0394366133068793</v>
      </c>
      <c r="AY142" s="2" t="n">
        <v>-0.134957457273241</v>
      </c>
      <c r="AZ142" s="2" t="n">
        <v>0.213830683887</v>
      </c>
      <c r="BA142" s="2" t="n">
        <v>29.317637667702</v>
      </c>
      <c r="BB142" s="2" t="n">
        <v>0.471498333120439</v>
      </c>
      <c r="BC142" s="2" t="n">
        <v>-4.67909953253393</v>
      </c>
      <c r="BD142" s="2" t="n">
        <v>0.642352383371698</v>
      </c>
      <c r="BE142" s="2" t="n">
        <v>0.982662080818826</v>
      </c>
      <c r="BF142" s="2" t="n">
        <v>0</v>
      </c>
      <c r="BG142" s="2" t="n">
        <v>0</v>
      </c>
      <c r="BH142" s="2" t="n">
        <v>-0.11547453657775</v>
      </c>
      <c r="BI142" s="2" t="n">
        <v>-0.28880430394469</v>
      </c>
      <c r="BJ142" s="2" t="n">
        <v>0.0578552307891893</v>
      </c>
      <c r="BK142" s="2" t="n">
        <v>29.317637667702</v>
      </c>
      <c r="BL142" s="2" t="n">
        <v>-1.38907385889968</v>
      </c>
      <c r="BM142" s="2" t="n">
        <v>-4.74089913757715</v>
      </c>
      <c r="BN142" s="2" t="n">
        <v>0.179979320983448</v>
      </c>
      <c r="BO142" s="2" t="n">
        <v>0.975226410142607</v>
      </c>
      <c r="BP142" s="2" t="n">
        <v>0</v>
      </c>
      <c r="BQ142" s="2" t="n">
        <v>0</v>
      </c>
      <c r="BR142" s="2" t="n">
        <v>0.154911149884629</v>
      </c>
      <c r="BS142" s="2" t="n">
        <v>-0.090967885636867</v>
      </c>
      <c r="BT142" s="2" t="n">
        <v>0.400790185406126</v>
      </c>
      <c r="BU142" s="2" t="n">
        <v>29.317637667702</v>
      </c>
      <c r="BV142" s="2" t="n">
        <v>1.31363115898897</v>
      </c>
      <c r="BW142" s="2" t="n">
        <v>-4.56228138228215</v>
      </c>
      <c r="BX142" s="2" t="n">
        <v>0.203738362724218</v>
      </c>
      <c r="BY142" s="2" t="n">
        <v>0.996101305024912</v>
      </c>
      <c r="BZ142" s="2" t="n">
        <v>0</v>
      </c>
      <c r="CA142" s="2" t="n">
        <v>0</v>
      </c>
    </row>
    <row r="143">
      <c r="A143" s="5" t="str">
        <f>HYPERLINK("https://www.uniprot.org/uniprot/P08697", "P08697")</f>
      </c>
      <c r="B143" s="2" t="s">
        <v>422</v>
      </c>
      <c r="C143" s="2" t="s">
        <v>423</v>
      </c>
      <c r="D143" s="2" t="s">
        <v>424</v>
      </c>
      <c r="E143" s="2" t="n">
        <v>15</v>
      </c>
      <c r="F143" s="2" t="n">
        <v>15</v>
      </c>
      <c r="G143" s="2" t="b">
        <v>0</v>
      </c>
      <c r="H143" s="2" t="n">
        <v>27.4618433077064</v>
      </c>
      <c r="I143" s="2" t="n">
        <v>26.9090202227337</v>
      </c>
      <c r="J143" s="2" t="n">
        <v>27.0122287715484</v>
      </c>
      <c r="K143" s="2" t="n">
        <v>27.0225022232652</v>
      </c>
      <c r="L143" s="2" t="n">
        <v>27.0254086238747</v>
      </c>
      <c r="M143" s="2" t="n">
        <v>27.0847034407516</v>
      </c>
      <c r="N143" s="2" t="n">
        <v>27.2511400732189</v>
      </c>
      <c r="O143" s="2" t="n">
        <v>27.1158885610407</v>
      </c>
      <c r="P143" s="2" t="n">
        <v>26.847217754311</v>
      </c>
      <c r="Q143" s="2" t="n">
        <v>26.9005406280416</v>
      </c>
      <c r="R143" s="2" t="n">
        <v>26.9724238733522</v>
      </c>
      <c r="S143" s="2" t="n">
        <v>26.9204596279333</v>
      </c>
      <c r="T143" s="2" t="n">
        <v>27.2795852083911</v>
      </c>
      <c r="U143" s="2" t="n">
        <v>27.1653369336698</v>
      </c>
      <c r="V143" s="2" t="n">
        <v>27.1682029310081</v>
      </c>
      <c r="W143" s="2" t="n">
        <v>27.0730272584322</v>
      </c>
      <c r="X143" s="2" t="n">
        <v>27.1274709688917</v>
      </c>
      <c r="Y143" s="2" t="n">
        <v>27.2132704285417</v>
      </c>
      <c r="Z143" s="2" t="n">
        <v>26.8607975749135</v>
      </c>
      <c r="AA143" s="2" t="n">
        <v>26.9234765271326</v>
      </c>
      <c r="AB143" s="2" t="n">
        <v>27.3882809549762</v>
      </c>
      <c r="AC143" s="2" t="n">
        <v>27.0193961802776</v>
      </c>
      <c r="AD143" s="2" t="n">
        <v>-0.0597178371548317</v>
      </c>
      <c r="AE143" s="2" t="n">
        <v>-0.285552278719919</v>
      </c>
      <c r="AF143" s="2" t="n">
        <v>0.166116604410256</v>
      </c>
      <c r="AG143" s="2" t="n">
        <v>27.0791919124551</v>
      </c>
      <c r="AH143" s="2" t="n">
        <v>-0.551348450812929</v>
      </c>
      <c r="AI143" s="2" t="n">
        <v>-4.6512183544183</v>
      </c>
      <c r="AJ143" s="2" t="n">
        <v>0.587460124026836</v>
      </c>
      <c r="AK143" s="2" t="n">
        <v>0.96930920464428</v>
      </c>
      <c r="AL143" s="2" t="n">
        <v>0</v>
      </c>
      <c r="AM143" s="2" t="n">
        <v>0</v>
      </c>
      <c r="AN143" s="2" t="n">
        <v>-0.015198682802108</v>
      </c>
      <c r="AO143" s="2" t="n">
        <v>-0.256445919355347</v>
      </c>
      <c r="AP143" s="2" t="n">
        <v>0.226048553751131</v>
      </c>
      <c r="AQ143" s="2" t="n">
        <v>27.0791919124551</v>
      </c>
      <c r="AR143" s="2" t="n">
        <v>-0.131357800706041</v>
      </c>
      <c r="AS143" s="2" t="n">
        <v>-4.66393030125374</v>
      </c>
      <c r="AT143" s="2" t="n">
        <v>0.896795571578333</v>
      </c>
      <c r="AU143" s="2" t="n">
        <v>0.994350208748321</v>
      </c>
      <c r="AV143" s="2" t="n">
        <v>0</v>
      </c>
      <c r="AW143" s="2" t="n">
        <v>0</v>
      </c>
      <c r="AX143" s="2" t="n">
        <v>-0.00244910790248198</v>
      </c>
      <c r="AY143" s="2" t="n">
        <v>-0.194825547517437</v>
      </c>
      <c r="AZ143" s="2" t="n">
        <v>0.189927331712473</v>
      </c>
      <c r="BA143" s="2" t="n">
        <v>27.0791919124551</v>
      </c>
      <c r="BB143" s="2" t="n">
        <v>-0.0265441181220122</v>
      </c>
      <c r="BC143" s="2" t="n">
        <v>-4.70110855916452</v>
      </c>
      <c r="BD143" s="2" t="n">
        <v>0.97908459494567</v>
      </c>
      <c r="BE143" s="2" t="n">
        <v>0.997940272061553</v>
      </c>
      <c r="BF143" s="2" t="n">
        <v>0</v>
      </c>
      <c r="BG143" s="2" t="n">
        <v>0</v>
      </c>
      <c r="BH143" s="2" t="n">
        <v>-0.0469682622552057</v>
      </c>
      <c r="BI143" s="2" t="n">
        <v>-0.238170654712815</v>
      </c>
      <c r="BJ143" s="2" t="n">
        <v>0.144234130202403</v>
      </c>
      <c r="BK143" s="2" t="n">
        <v>27.0791919124551</v>
      </c>
      <c r="BL143" s="2" t="n">
        <v>-0.512180965705299</v>
      </c>
      <c r="BM143" s="2" t="n">
        <v>-5.44579988405183</v>
      </c>
      <c r="BN143" s="2" t="n">
        <v>0.614095183202237</v>
      </c>
      <c r="BO143" s="2" t="n">
        <v>0.980641876538483</v>
      </c>
      <c r="BP143" s="2" t="n">
        <v>0</v>
      </c>
      <c r="BQ143" s="2" t="n">
        <v>0</v>
      </c>
      <c r="BR143" s="2" t="n">
        <v>0.0445191543527237</v>
      </c>
      <c r="BS143" s="2" t="n">
        <v>-0.226713309413028</v>
      </c>
      <c r="BT143" s="2" t="n">
        <v>0.315751618118476</v>
      </c>
      <c r="BU143" s="2" t="n">
        <v>27.0791919124551</v>
      </c>
      <c r="BV143" s="2" t="n">
        <v>0.342229546523741</v>
      </c>
      <c r="BW143" s="2" t="n">
        <v>-4.64478503043491</v>
      </c>
      <c r="BX143" s="2" t="n">
        <v>0.735723617033534</v>
      </c>
      <c r="BY143" s="2" t="n">
        <v>0.996101305024912</v>
      </c>
      <c r="BZ143" s="2" t="n">
        <v>0</v>
      </c>
      <c r="CA143" s="2" t="n">
        <v>0</v>
      </c>
    </row>
    <row r="144">
      <c r="A144" s="5" t="str">
        <f>HYPERLINK("https://www.uniprot.org/uniprot/P08709", "P08709")</f>
      </c>
      <c r="B144" s="2" t="s">
        <v>425</v>
      </c>
      <c r="C144" s="2" t="s">
        <v>426</v>
      </c>
      <c r="D144" s="2" t="s">
        <v>427</v>
      </c>
      <c r="E144" s="2" t="n">
        <v>2</v>
      </c>
      <c r="F144" s="2" t="n">
        <v>2</v>
      </c>
      <c r="G144" s="2" t="b">
        <v>0</v>
      </c>
      <c r="H144" s="2" t="n">
        <v>21.0643396918467</v>
      </c>
      <c r="I144" s="2" t="n">
        <v>20.9717501447502</v>
      </c>
      <c r="J144" s="2" t="n">
        <v>21.7138814179747</v>
      </c>
      <c r="K144" s="2" t="n">
        <v>21.3320802584797</v>
      </c>
      <c r="L144" s="2" t="n">
        <v>20.775409051273</v>
      </c>
      <c r="M144" s="2" t="n">
        <v>21.0775508335103</v>
      </c>
      <c r="N144" s="2" t="n">
        <v>21.3807798083341</v>
      </c>
      <c r="O144" s="2" t="n">
        <v>21.2073233522504</v>
      </c>
      <c r="P144" s="2" t="n">
        <v>21.0816588524237</v>
      </c>
      <c r="Q144" s="2" t="n">
        <v>21.0166711213032</v>
      </c>
      <c r="R144" s="2" t="n">
        <v>20.9618977869924</v>
      </c>
      <c r="S144" s="2" t="n">
        <v>21.30290079732</v>
      </c>
      <c r="T144" s="2" t="n">
        <v>21.5793202943324</v>
      </c>
      <c r="U144" s="2" t="n">
        <v>21.4403983009449</v>
      </c>
      <c r="V144" s="2" t="n">
        <v>21.391783458006</v>
      </c>
      <c r="W144" s="2" t="n">
        <v>21.3145491946336</v>
      </c>
      <c r="X144" s="2" t="n">
        <v>21.6996488251567</v>
      </c>
      <c r="Y144" s="2" t="n">
        <v>21.866047485649</v>
      </c>
      <c r="Z144" s="2" t="n">
        <v>21.752798548409</v>
      </c>
      <c r="AA144" s="2" t="n">
        <v>21.268941530914</v>
      </c>
      <c r="AB144" s="2" t="n">
        <v>21.2347524409615</v>
      </c>
      <c r="AC144" s="2" t="n">
        <v>21.5722894365735</v>
      </c>
      <c r="AD144" s="2" t="n">
        <v>0.232323191250256</v>
      </c>
      <c r="AE144" s="2" t="n">
        <v>-0.146971982270493</v>
      </c>
      <c r="AF144" s="2" t="n">
        <v>0.611618364771004</v>
      </c>
      <c r="AG144" s="2" t="n">
        <v>21.3184896650927</v>
      </c>
      <c r="AH144" s="2" t="n">
        <v>1.27710766869014</v>
      </c>
      <c r="AI144" s="2" t="n">
        <v>-4.55770323395386</v>
      </c>
      <c r="AJ144" s="2" t="n">
        <v>0.216091594522552</v>
      </c>
      <c r="AK144" s="2" t="n">
        <v>0.96930920464428</v>
      </c>
      <c r="AL144" s="2" t="n">
        <v>0</v>
      </c>
      <c r="AM144" s="2" t="n">
        <v>0</v>
      </c>
      <c r="AN144" s="2" t="n">
        <v>-0.140229626014975</v>
      </c>
      <c r="AO144" s="2" t="n">
        <v>-0.545411013830392</v>
      </c>
      <c r="AP144" s="2" t="n">
        <v>0.264951761800443</v>
      </c>
      <c r="AQ144" s="2" t="n">
        <v>21.3184896650927</v>
      </c>
      <c r="AR144" s="2" t="n">
        <v>-0.721610016047872</v>
      </c>
      <c r="AS144" s="2" t="n">
        <v>-4.63025541645453</v>
      </c>
      <c r="AT144" s="2" t="n">
        <v>0.478828647964473</v>
      </c>
      <c r="AU144" s="2" t="n">
        <v>0.994350208748321</v>
      </c>
      <c r="AV144" s="2" t="n">
        <v>0</v>
      </c>
      <c r="AW144" s="2" t="n">
        <v>0</v>
      </c>
      <c r="AX144" s="2" t="n">
        <v>-0.191649819735684</v>
      </c>
      <c r="AY144" s="2" t="n">
        <v>-0.514751356150483</v>
      </c>
      <c r="AZ144" s="2" t="n">
        <v>0.131451716679116</v>
      </c>
      <c r="BA144" s="2" t="n">
        <v>21.3184896650927</v>
      </c>
      <c r="BB144" s="2" t="n">
        <v>-1.2367492520868</v>
      </c>
      <c r="BC144" s="2" t="n">
        <v>-4.55760820536328</v>
      </c>
      <c r="BD144" s="2" t="n">
        <v>0.230407975557976</v>
      </c>
      <c r="BE144" s="2" t="n">
        <v>0.85657495108128</v>
      </c>
      <c r="BF144" s="2" t="n">
        <v>0</v>
      </c>
      <c r="BG144" s="2" t="n">
        <v>0</v>
      </c>
      <c r="BH144" s="2" t="n">
        <v>0.180902997529547</v>
      </c>
      <c r="BI144" s="2" t="n">
        <v>-0.1402266943022</v>
      </c>
      <c r="BJ144" s="2" t="n">
        <v>0.502032689361293</v>
      </c>
      <c r="BK144" s="2" t="n">
        <v>21.3184896650927</v>
      </c>
      <c r="BL144" s="2" t="n">
        <v>1.17456637816229</v>
      </c>
      <c r="BM144" s="2" t="n">
        <v>-4.96643040061794</v>
      </c>
      <c r="BN144" s="2" t="n">
        <v>0.253869222695565</v>
      </c>
      <c r="BO144" s="2" t="n">
        <v>0.975226410142607</v>
      </c>
      <c r="BP144" s="2" t="n">
        <v>0</v>
      </c>
      <c r="BQ144" s="2" t="n">
        <v>0</v>
      </c>
      <c r="BR144" s="2" t="n">
        <v>-0.37255281726523</v>
      </c>
      <c r="BS144" s="2" t="n">
        <v>-0.828095221229512</v>
      </c>
      <c r="BT144" s="2" t="n">
        <v>0.0829895866990511</v>
      </c>
      <c r="BU144" s="2" t="n">
        <v>21.3184896650927</v>
      </c>
      <c r="BV144" s="2" t="n">
        <v>-1.70518422830555</v>
      </c>
      <c r="BW144" s="2" t="n">
        <v>-4.50864891380759</v>
      </c>
      <c r="BX144" s="2" t="n">
        <v>0.103537220351888</v>
      </c>
      <c r="BY144" s="2" t="n">
        <v>0.996101305024912</v>
      </c>
      <c r="BZ144" s="2" t="n">
        <v>0</v>
      </c>
      <c r="CA144" s="2" t="n">
        <v>0</v>
      </c>
    </row>
    <row r="145">
      <c r="A145" s="5" t="str">
        <f>HYPERLINK("https://www.uniprot.org/uniprot/P09172", "P09172")</f>
      </c>
      <c r="B145" s="2" t="s">
        <v>428</v>
      </c>
      <c r="C145" s="2" t="s">
        <v>429</v>
      </c>
      <c r="D145" s="2" t="s">
        <v>430</v>
      </c>
      <c r="E145" s="2" t="n">
        <v>9</v>
      </c>
      <c r="F145" s="2" t="n">
        <v>9</v>
      </c>
      <c r="G145" s="2" t="b">
        <v>0</v>
      </c>
      <c r="H145" s="2" t="n">
        <v>21.926629267252</v>
      </c>
      <c r="I145" s="2" t="n">
        <v>21.4516260477089</v>
      </c>
      <c r="J145" s="2" t="n">
        <v>20.6015592239624</v>
      </c>
      <c r="K145" s="2" t="n">
        <v>19.8620407385711</v>
      </c>
      <c r="L145" s="2" t="n">
        <v>20.1221230747223</v>
      </c>
      <c r="M145" s="2" t="n">
        <v>18.6695606723144</v>
      </c>
      <c r="N145" s="2" t="n">
        <v>20.2285710398535</v>
      </c>
      <c r="O145" s="2" t="n">
        <v>20.11315736509</v>
      </c>
      <c r="P145" s="2" t="n">
        <v>21.4771489900732</v>
      </c>
      <c r="Q145" s="2" t="n">
        <v>21.6540643959407</v>
      </c>
      <c r="R145" s="2" t="n">
        <v>21.3648820047672</v>
      </c>
      <c r="S145" s="2" t="n">
        <v>21.2163791799498</v>
      </c>
      <c r="T145" s="2" t="n">
        <v>19.4653709843352</v>
      </c>
      <c r="U145" s="2" t="n">
        <v>19.2469637305612</v>
      </c>
      <c r="V145" s="2" t="n">
        <v>19.8742169825256</v>
      </c>
      <c r="W145" s="2" t="s">
        <v>1021</v>
      </c>
      <c r="X145" s="2" t="n">
        <v>19.7171942208061</v>
      </c>
      <c r="Y145" s="2" t="n">
        <v>19.7348632601312</v>
      </c>
      <c r="Z145" s="2" t="n">
        <v>21.4718600824313</v>
      </c>
      <c r="AA145" s="2" t="n">
        <v>21.5117105463766</v>
      </c>
      <c r="AB145" s="2" t="n">
        <v>22.4241476869704</v>
      </c>
      <c r="AC145" s="2" t="n">
        <v>21.6345136191677</v>
      </c>
      <c r="AD145" s="2" t="n">
        <v>-0.200702900397538</v>
      </c>
      <c r="AE145" s="2" t="n">
        <v>-1.211572650756</v>
      </c>
      <c r="AF145" s="2" t="n">
        <v>0.810166849960927</v>
      </c>
      <c r="AG145" s="2" t="n">
        <v>20.6556468149291</v>
      </c>
      <c r="AH145" s="2" t="n">
        <v>-0.415352351860186</v>
      </c>
      <c r="AI145" s="2" t="n">
        <v>-4.66083533129281</v>
      </c>
      <c r="AJ145" s="2" t="n">
        <v>0.682503063869726</v>
      </c>
      <c r="AK145" s="2" t="n">
        <v>0.972684372382738</v>
      </c>
      <c r="AL145" s="2" t="n">
        <v>0</v>
      </c>
      <c r="AM145" s="2" t="n">
        <v>0</v>
      </c>
      <c r="AN145" s="2" t="n">
        <v>-0.771261373153557</v>
      </c>
      <c r="AO145" s="2" t="n">
        <v>-1.94674515679679</v>
      </c>
      <c r="AP145" s="2" t="n">
        <v>0.404222410489678</v>
      </c>
      <c r="AQ145" s="2" t="n">
        <v>20.6556468149291</v>
      </c>
      <c r="AR145" s="2" t="n">
        <v>-1.37259737858856</v>
      </c>
      <c r="AS145" s="2" t="n">
        <v>-4.55287894429587</v>
      </c>
      <c r="AT145" s="2" t="n">
        <v>0.18574816461859</v>
      </c>
      <c r="AU145" s="2" t="n">
        <v>0.994350208748321</v>
      </c>
      <c r="AV145" s="2" t="n">
        <v>0</v>
      </c>
      <c r="AW145" s="2" t="n">
        <v>0</v>
      </c>
      <c r="AX145" s="2" t="n">
        <v>-0.630045392163826</v>
      </c>
      <c r="AY145" s="2" t="n">
        <v>-1.57843871844557</v>
      </c>
      <c r="AZ145" s="2" t="n">
        <v>0.318347934117921</v>
      </c>
      <c r="BA145" s="2" t="n">
        <v>20.6556468149291</v>
      </c>
      <c r="BB145" s="2" t="n">
        <v>-1.38976566037391</v>
      </c>
      <c r="BC145" s="2" t="n">
        <v>-4.53265923195273</v>
      </c>
      <c r="BD145" s="2" t="n">
        <v>0.180554252879715</v>
      </c>
      <c r="BE145" s="2" t="n">
        <v>0.85657495108128</v>
      </c>
      <c r="BF145" s="2" t="n">
        <v>0</v>
      </c>
      <c r="BG145" s="2" t="n">
        <v>0</v>
      </c>
      <c r="BH145" s="2" t="n">
        <v>-0.0594869194078065</v>
      </c>
      <c r="BI145" s="2" t="n">
        <v>-0.913697687703537</v>
      </c>
      <c r="BJ145" s="2" t="n">
        <v>0.794723848887924</v>
      </c>
      <c r="BK145" s="2" t="n">
        <v>20.6556468149291</v>
      </c>
      <c r="BL145" s="2" t="n">
        <v>-0.145684941289246</v>
      </c>
      <c r="BM145" s="2" t="n">
        <v>-5.55317904614697</v>
      </c>
      <c r="BN145" s="2" t="n">
        <v>0.885693395887446</v>
      </c>
      <c r="BO145" s="2" t="n">
        <v>0.98742844811776</v>
      </c>
      <c r="BP145" s="2" t="n">
        <v>0</v>
      </c>
      <c r="BQ145" s="2" t="n">
        <v>0</v>
      </c>
      <c r="BR145" s="2" t="n">
        <v>-0.570558472756019</v>
      </c>
      <c r="BS145" s="2" t="n">
        <v>-1.84693065124008</v>
      </c>
      <c r="BT145" s="2" t="n">
        <v>0.705813705728038</v>
      </c>
      <c r="BU145" s="2" t="n">
        <v>20.6556468149291</v>
      </c>
      <c r="BV145" s="2" t="n">
        <v>-0.935149521344152</v>
      </c>
      <c r="BW145" s="2" t="n">
        <v>-4.60334049412407</v>
      </c>
      <c r="BX145" s="2" t="n">
        <v>0.361360317482172</v>
      </c>
      <c r="BY145" s="2" t="n">
        <v>0.996101305024912</v>
      </c>
      <c r="BZ145" s="2" t="n">
        <v>0</v>
      </c>
      <c r="CA145" s="2" t="n">
        <v>0</v>
      </c>
    </row>
    <row r="146">
      <c r="A146" s="5" t="str">
        <f>HYPERLINK("https://www.uniprot.org/uniprot/P09871", "P09871")</f>
      </c>
      <c r="B146" s="2" t="s">
        <v>431</v>
      </c>
      <c r="C146" s="2" t="s">
        <v>432</v>
      </c>
      <c r="D146" s="2" t="s">
        <v>433</v>
      </c>
      <c r="E146" s="2" t="n">
        <v>21</v>
      </c>
      <c r="F146" s="2" t="n">
        <v>21</v>
      </c>
      <c r="G146" s="2" t="b">
        <v>0</v>
      </c>
      <c r="H146" s="2" t="n">
        <v>26.3465000444485</v>
      </c>
      <c r="I146" s="2" t="n">
        <v>26.5144450793444</v>
      </c>
      <c r="J146" s="2" t="n">
        <v>26.6511743780438</v>
      </c>
      <c r="K146" s="2" t="n">
        <v>26.7099038983774</v>
      </c>
      <c r="L146" s="2" t="n">
        <v>26.5707075757699</v>
      </c>
      <c r="M146" s="2" t="n">
        <v>26.699531711718</v>
      </c>
      <c r="N146" s="2" t="n">
        <v>26.5331120500568</v>
      </c>
      <c r="O146" s="2" t="n">
        <v>26.2986305770046</v>
      </c>
      <c r="P146" s="2" t="n">
        <v>26.6909611833562</v>
      </c>
      <c r="Q146" s="2" t="n">
        <v>26.7456163514554</v>
      </c>
      <c r="R146" s="2" t="n">
        <v>26.6648674307987</v>
      </c>
      <c r="S146" s="2" t="n">
        <v>26.6711527486356</v>
      </c>
      <c r="T146" s="2" t="n">
        <v>26.6846804196285</v>
      </c>
      <c r="U146" s="2" t="n">
        <v>26.7883817016322</v>
      </c>
      <c r="V146" s="2" t="n">
        <v>27.1943325153585</v>
      </c>
      <c r="W146" s="2" t="n">
        <v>26.7440034998561</v>
      </c>
      <c r="X146" s="2" t="n">
        <v>26.6026451408888</v>
      </c>
      <c r="Y146" s="2" t="n">
        <v>26.5810618383047</v>
      </c>
      <c r="Z146" s="2" t="n">
        <v>26.5267716007965</v>
      </c>
      <c r="AA146" s="2" t="n">
        <v>26.5194740156462</v>
      </c>
      <c r="AB146" s="2" t="n">
        <v>26.618256441398</v>
      </c>
      <c r="AC146" s="2" t="n">
        <v>26.8812251557321</v>
      </c>
      <c r="AD146" s="2" t="n">
        <v>0.0197603036946177</v>
      </c>
      <c r="AE146" s="2" t="n">
        <v>-0.198440438869099</v>
      </c>
      <c r="AF146" s="2" t="n">
        <v>0.237961046258334</v>
      </c>
      <c r="AG146" s="2" t="n">
        <v>26.6471561526478</v>
      </c>
      <c r="AH146" s="2" t="n">
        <v>0.18882072256124</v>
      </c>
      <c r="AI146" s="2" t="n">
        <v>-4.67151340217174</v>
      </c>
      <c r="AJ146" s="2" t="n">
        <v>0.852123031738026</v>
      </c>
      <c r="AK146" s="2" t="n">
        <v>0.972684372382738</v>
      </c>
      <c r="AL146" s="2" t="n">
        <v>0</v>
      </c>
      <c r="AM146" s="2" t="n">
        <v>0</v>
      </c>
      <c r="AN146" s="2" t="n">
        <v>0.010439229295983</v>
      </c>
      <c r="AO146" s="2" t="n">
        <v>-0.222653322010856</v>
      </c>
      <c r="AP146" s="2" t="n">
        <v>0.243531780602822</v>
      </c>
      <c r="AQ146" s="2" t="n">
        <v>26.6471561526478</v>
      </c>
      <c r="AR146" s="2" t="n">
        <v>0.0933796637895014</v>
      </c>
      <c r="AS146" s="2" t="n">
        <v>-4.66451474003483</v>
      </c>
      <c r="AT146" s="2" t="n">
        <v>0.92652462548701</v>
      </c>
      <c r="AU146" s="2" t="n">
        <v>0.994350208748321</v>
      </c>
      <c r="AV146" s="2" t="n">
        <v>0</v>
      </c>
      <c r="AW146" s="2" t="n">
        <v>0</v>
      </c>
      <c r="AX146" s="2" t="n">
        <v>0.030449019659148</v>
      </c>
      <c r="AY146" s="2" t="n">
        <v>-0.155424674737679</v>
      </c>
      <c r="AZ146" s="2" t="n">
        <v>0.216322714055975</v>
      </c>
      <c r="BA146" s="2" t="n">
        <v>26.6471561526478</v>
      </c>
      <c r="BB146" s="2" t="n">
        <v>0.341560505855576</v>
      </c>
      <c r="BC146" s="2" t="n">
        <v>-4.68953762923792</v>
      </c>
      <c r="BD146" s="2" t="n">
        <v>0.736219567083221</v>
      </c>
      <c r="BE146" s="2" t="n">
        <v>0.982662080818826</v>
      </c>
      <c r="BF146" s="2" t="n">
        <v>0</v>
      </c>
      <c r="BG146" s="2" t="n">
        <v>0</v>
      </c>
      <c r="BH146" s="2" t="n">
        <v>0.0397700940577828</v>
      </c>
      <c r="BI146" s="2" t="n">
        <v>-0.144969238548335</v>
      </c>
      <c r="BJ146" s="2" t="n">
        <v>0.2245094266639</v>
      </c>
      <c r="BK146" s="2" t="n">
        <v>26.6471561526478</v>
      </c>
      <c r="BL146" s="2" t="n">
        <v>0.448858560410808</v>
      </c>
      <c r="BM146" s="2" t="n">
        <v>-5.4727707356627</v>
      </c>
      <c r="BN146" s="2" t="n">
        <v>0.658325920059553</v>
      </c>
      <c r="BO146" s="2" t="n">
        <v>0.980641876538483</v>
      </c>
      <c r="BP146" s="2" t="n">
        <v>0</v>
      </c>
      <c r="BQ146" s="2" t="n">
        <v>0</v>
      </c>
      <c r="BR146" s="2" t="n">
        <v>-0.00932107439863472</v>
      </c>
      <c r="BS146" s="2" t="n">
        <v>-0.27138528653085</v>
      </c>
      <c r="BT146" s="2" t="n">
        <v>0.25274313773358</v>
      </c>
      <c r="BU146" s="2" t="n">
        <v>26.6471561526478</v>
      </c>
      <c r="BV146" s="2" t="n">
        <v>-0.0741601367210159</v>
      </c>
      <c r="BW146" s="2" t="n">
        <v>-4.65097316259732</v>
      </c>
      <c r="BX146" s="2" t="n">
        <v>0.941614584462806</v>
      </c>
      <c r="BY146" s="2" t="n">
        <v>0.996101305024912</v>
      </c>
      <c r="BZ146" s="2" t="n">
        <v>0</v>
      </c>
      <c r="CA146" s="2" t="n">
        <v>0</v>
      </c>
    </row>
    <row r="147">
      <c r="A147" s="5" t="str">
        <f>HYPERLINK("https://www.uniprot.org/uniprot/P0C0L4", "P0C0L4")</f>
      </c>
      <c r="B147" s="2" t="s">
        <v>434</v>
      </c>
      <c r="C147" s="2" t="s">
        <v>435</v>
      </c>
      <c r="D147" s="2" t="s">
        <v>436</v>
      </c>
      <c r="E147" s="2" t="n">
        <v>4</v>
      </c>
      <c r="F147" s="2" t="n">
        <v>4</v>
      </c>
      <c r="G147" s="2" t="b">
        <v>0</v>
      </c>
      <c r="H147" s="2" t="n">
        <v>24.7238526524842</v>
      </c>
      <c r="I147" s="2" t="n">
        <v>26.5902557408948</v>
      </c>
      <c r="J147" s="2" t="n">
        <v>27.090956426134</v>
      </c>
      <c r="K147" s="2" t="n">
        <v>27.3219004423642</v>
      </c>
      <c r="L147" s="2" t="n">
        <v>26.8836787471955</v>
      </c>
      <c r="M147" s="2" t="n">
        <v>26.2919068037683</v>
      </c>
      <c r="N147" s="2" t="n">
        <v>27.6023059122324</v>
      </c>
      <c r="O147" s="2" t="n">
        <v>27.3868171498225</v>
      </c>
      <c r="P147" s="2" t="n">
        <v>27.0251733287107</v>
      </c>
      <c r="Q147" s="2" t="n">
        <v>26.4354529517684</v>
      </c>
      <c r="R147" s="2" t="n">
        <v>25.8980170575366</v>
      </c>
      <c r="S147" s="2" t="n">
        <v>26.1634189288792</v>
      </c>
      <c r="T147" s="2" t="n">
        <v>26.3357200620308</v>
      </c>
      <c r="U147" s="2" t="n">
        <v>26.5935526205959</v>
      </c>
      <c r="V147" s="2" t="n">
        <v>26.3321712395996</v>
      </c>
      <c r="W147" s="2" t="n">
        <v>26.5151720581326</v>
      </c>
      <c r="X147" s="2" t="n">
        <v>26.7330169680899</v>
      </c>
      <c r="Y147" s="2" t="n">
        <v>26.6786847067507</v>
      </c>
      <c r="Z147" s="2" t="n">
        <v>26.3531351988086</v>
      </c>
      <c r="AA147" s="2" t="n">
        <v>26.0282468022396</v>
      </c>
      <c r="AB147" s="2" t="n">
        <v>25.7341109207508</v>
      </c>
      <c r="AC147" s="2" t="n">
        <v>25.4666695614055</v>
      </c>
      <c r="AD147" s="2" t="n">
        <v>0.186613112757321</v>
      </c>
      <c r="AE147" s="2" t="n">
        <v>-0.57585598027036</v>
      </c>
      <c r="AF147" s="2" t="n">
        <v>0.949082205785003</v>
      </c>
      <c r="AG147" s="2" t="n">
        <v>26.462918921827</v>
      </c>
      <c r="AH147" s="2" t="n">
        <v>0.51030776587641</v>
      </c>
      <c r="AI147" s="2" t="n">
        <v>-4.65448013788979</v>
      </c>
      <c r="AJ147" s="2" t="n">
        <v>0.615383269283024</v>
      </c>
      <c r="AK147" s="2" t="n">
        <v>0.970323593063465</v>
      </c>
      <c r="AL147" s="2" t="n">
        <v>0</v>
      </c>
      <c r="AM147" s="2" t="n">
        <v>0</v>
      </c>
      <c r="AN147" s="2" t="n">
        <v>0.322966193229668</v>
      </c>
      <c r="AO147" s="2" t="n">
        <v>-0.491540045833823</v>
      </c>
      <c r="AP147" s="2" t="n">
        <v>1.13747243229316</v>
      </c>
      <c r="AQ147" s="2" t="n">
        <v>26.462918921827</v>
      </c>
      <c r="AR147" s="2" t="n">
        <v>0.826751351849525</v>
      </c>
      <c r="AS147" s="2" t="n">
        <v>-4.61969287660768</v>
      </c>
      <c r="AT147" s="2" t="n">
        <v>0.418065506476828</v>
      </c>
      <c r="AU147" s="2" t="n">
        <v>0.994350208748321</v>
      </c>
      <c r="AV147" s="2" t="n">
        <v>0</v>
      </c>
      <c r="AW147" s="2" t="n">
        <v>0</v>
      </c>
      <c r="AX147" s="2" t="n">
        <v>0.0579131514427331</v>
      </c>
      <c r="AY147" s="2" t="n">
        <v>-0.591594020344588</v>
      </c>
      <c r="AZ147" s="2" t="n">
        <v>0.707420323230055</v>
      </c>
      <c r="BA147" s="2" t="n">
        <v>26.462918921827</v>
      </c>
      <c r="BB147" s="2" t="n">
        <v>0.185911182000443</v>
      </c>
      <c r="BC147" s="2" t="n">
        <v>-4.69771757560694</v>
      </c>
      <c r="BD147" s="2" t="n">
        <v>0.854374060620596</v>
      </c>
      <c r="BE147" s="2" t="n">
        <v>0.996032030693816</v>
      </c>
      <c r="BF147" s="2" t="n">
        <v>0</v>
      </c>
      <c r="BG147" s="2" t="n">
        <v>0</v>
      </c>
      <c r="BH147" s="2" t="n">
        <v>-0.0784399290296136</v>
      </c>
      <c r="BI147" s="2" t="n">
        <v>-0.723983247185801</v>
      </c>
      <c r="BJ147" s="2" t="n">
        <v>0.567103389126574</v>
      </c>
      <c r="BK147" s="2" t="n">
        <v>26.462918921827</v>
      </c>
      <c r="BL147" s="2" t="n">
        <v>-0.253351842081229</v>
      </c>
      <c r="BM147" s="2" t="n">
        <v>-5.53395668187531</v>
      </c>
      <c r="BN147" s="2" t="n">
        <v>0.802564462167674</v>
      </c>
      <c r="BO147" s="2" t="n">
        <v>0.985836210711108</v>
      </c>
      <c r="BP147" s="2" t="n">
        <v>0</v>
      </c>
      <c r="BQ147" s="2" t="n">
        <v>0</v>
      </c>
      <c r="BR147" s="2" t="n">
        <v>0.136353080472347</v>
      </c>
      <c r="BS147" s="2" t="n">
        <v>-0.779390192404536</v>
      </c>
      <c r="BT147" s="2" t="n">
        <v>1.05209635334923</v>
      </c>
      <c r="BU147" s="2" t="n">
        <v>26.462918921827</v>
      </c>
      <c r="BV147" s="2" t="n">
        <v>0.310458447518476</v>
      </c>
      <c r="BW147" s="2" t="n">
        <v>-4.64592974979035</v>
      </c>
      <c r="BX147" s="2" t="n">
        <v>0.75940224007405</v>
      </c>
      <c r="BY147" s="2" t="n">
        <v>0.996101305024912</v>
      </c>
      <c r="BZ147" s="2" t="n">
        <v>0</v>
      </c>
      <c r="CA147" s="2" t="n">
        <v>0</v>
      </c>
    </row>
    <row r="148">
      <c r="A148" s="5" t="str">
        <f>HYPERLINK("https://www.uniprot.org/uniprot/P0C0L5", "P0C0L5")</f>
      </c>
      <c r="B148" s="2" t="s">
        <v>437</v>
      </c>
      <c r="C148" s="2" t="s">
        <v>438</v>
      </c>
      <c r="D148" s="2" t="s">
        <v>439</v>
      </c>
      <c r="E148" s="2" t="n">
        <v>79</v>
      </c>
      <c r="F148" s="2" t="n">
        <v>79</v>
      </c>
      <c r="G148" s="2" t="b">
        <v>0</v>
      </c>
      <c r="H148" s="2" t="n">
        <v>29.5003023925906</v>
      </c>
      <c r="I148" s="2" t="n">
        <v>29.0887899576117</v>
      </c>
      <c r="J148" s="2" t="n">
        <v>29.8164645157373</v>
      </c>
      <c r="K148" s="2" t="n">
        <v>29.7934460181925</v>
      </c>
      <c r="L148" s="2" t="n">
        <v>28.9240894736716</v>
      </c>
      <c r="M148" s="2" t="n">
        <v>29.7085804723993</v>
      </c>
      <c r="N148" s="2" t="n">
        <v>30.0624580314416</v>
      </c>
      <c r="O148" s="2" t="n">
        <v>29.5682723361631</v>
      </c>
      <c r="P148" s="2" t="n">
        <v>29.7714260454742</v>
      </c>
      <c r="Q148" s="2" t="n">
        <v>29.8054830781964</v>
      </c>
      <c r="R148" s="2" t="n">
        <v>28.9255993389106</v>
      </c>
      <c r="S148" s="2" t="n">
        <v>28.9974685767811</v>
      </c>
      <c r="T148" s="2" t="n">
        <v>29.8148363023115</v>
      </c>
      <c r="U148" s="2" t="n">
        <v>29.7016677147966</v>
      </c>
      <c r="V148" s="2" t="n">
        <v>29.7797253341625</v>
      </c>
      <c r="W148" s="2" t="n">
        <v>29.6798304586903</v>
      </c>
      <c r="X148" s="2" t="n">
        <v>29.5754893023354</v>
      </c>
      <c r="Y148" s="2" t="n">
        <v>29.6131706459345</v>
      </c>
      <c r="Z148" s="2" t="n">
        <v>29.1840351331904</v>
      </c>
      <c r="AA148" s="2" t="n">
        <v>29.4604230489236</v>
      </c>
      <c r="AB148" s="2" t="n">
        <v>28.3776176339621</v>
      </c>
      <c r="AC148" s="2" t="n">
        <v>29.5004689120907</v>
      </c>
      <c r="AD148" s="2" t="n">
        <v>-0.194157499222637</v>
      </c>
      <c r="AE148" s="2" t="n">
        <v>-0.621068600054224</v>
      </c>
      <c r="AF148" s="2" t="n">
        <v>0.23275360160895</v>
      </c>
      <c r="AG148" s="2" t="n">
        <v>29.4840747601622</v>
      </c>
      <c r="AH148" s="2" t="n">
        <v>-0.948263395250377</v>
      </c>
      <c r="AI148" s="2" t="n">
        <v>-4.60791721703468</v>
      </c>
      <c r="AJ148" s="2" t="n">
        <v>0.354235470737996</v>
      </c>
      <c r="AK148" s="2" t="n">
        <v>0.96930920464428</v>
      </c>
      <c r="AL148" s="2" t="n">
        <v>0</v>
      </c>
      <c r="AM148" s="2" t="n">
        <v>0</v>
      </c>
      <c r="AN148" s="2" t="n">
        <v>0.115352995008575</v>
      </c>
      <c r="AO148" s="2" t="n">
        <v>-0.340694021627897</v>
      </c>
      <c r="AP148" s="2" t="n">
        <v>0.571400011645047</v>
      </c>
      <c r="AQ148" s="2" t="n">
        <v>29.4840747601622</v>
      </c>
      <c r="AR148" s="2" t="n">
        <v>0.527389550314228</v>
      </c>
      <c r="AS148" s="2" t="n">
        <v>-4.64628680435893</v>
      </c>
      <c r="AT148" s="2" t="n">
        <v>0.60368482591619</v>
      </c>
      <c r="AU148" s="2" t="n">
        <v>0.994350208748321</v>
      </c>
      <c r="AV148" s="2" t="n">
        <v>0</v>
      </c>
      <c r="AW148" s="2" t="n">
        <v>0</v>
      </c>
      <c r="AX148" s="2" t="n">
        <v>0.278755611793795</v>
      </c>
      <c r="AY148" s="2" t="n">
        <v>-0.0849074195884748</v>
      </c>
      <c r="AZ148" s="2" t="n">
        <v>0.642418643176064</v>
      </c>
      <c r="BA148" s="2" t="n">
        <v>29.4840747601622</v>
      </c>
      <c r="BB148" s="2" t="n">
        <v>1.59822061833883</v>
      </c>
      <c r="BC148" s="2" t="n">
        <v>-4.47131147919966</v>
      </c>
      <c r="BD148" s="2" t="n">
        <v>0.125564778569286</v>
      </c>
      <c r="BE148" s="2" t="n">
        <v>0.85657495108128</v>
      </c>
      <c r="BF148" s="2" t="n">
        <v>0</v>
      </c>
      <c r="BG148" s="2" t="n">
        <v>0</v>
      </c>
      <c r="BH148" s="2" t="n">
        <v>-0.0307548824374173</v>
      </c>
      <c r="BI148" s="2" t="n">
        <v>-0.392198527968277</v>
      </c>
      <c r="BJ148" s="2" t="n">
        <v>0.330688763093442</v>
      </c>
      <c r="BK148" s="2" t="n">
        <v>29.4840747601622</v>
      </c>
      <c r="BL148" s="2" t="n">
        <v>-0.177413123403417</v>
      </c>
      <c r="BM148" s="2" t="n">
        <v>-5.54860587460526</v>
      </c>
      <c r="BN148" s="2" t="n">
        <v>0.860956004245354</v>
      </c>
      <c r="BO148" s="2" t="n">
        <v>0.985836210711108</v>
      </c>
      <c r="BP148" s="2" t="n">
        <v>0</v>
      </c>
      <c r="BQ148" s="2" t="n">
        <v>0</v>
      </c>
      <c r="BR148" s="2" t="n">
        <v>0.309510494231212</v>
      </c>
      <c r="BS148" s="2" t="n">
        <v>-0.203219755791916</v>
      </c>
      <c r="BT148" s="2" t="n">
        <v>0.82224074425434</v>
      </c>
      <c r="BU148" s="2" t="n">
        <v>29.4840747601622</v>
      </c>
      <c r="BV148" s="2" t="n">
        <v>1.25863180676697</v>
      </c>
      <c r="BW148" s="2" t="n">
        <v>-4.56907210154775</v>
      </c>
      <c r="BX148" s="2" t="n">
        <v>0.222557863607534</v>
      </c>
      <c r="BY148" s="2" t="n">
        <v>0.996101305024912</v>
      </c>
      <c r="BZ148" s="2" t="n">
        <v>0</v>
      </c>
      <c r="CA148" s="2" t="n">
        <v>0</v>
      </c>
    </row>
    <row r="149">
      <c r="A149" s="5" t="str">
        <f>HYPERLINK("https://www.uniprot.org/uniprot/P0C7V6", "P0C7V6")</f>
      </c>
      <c r="B149" s="2" t="s">
        <v>440</v>
      </c>
      <c r="C149" s="2" t="s">
        <v>441</v>
      </c>
      <c r="D149" s="2" t="s">
        <v>442</v>
      </c>
      <c r="E149" s="2" t="n">
        <v>1</v>
      </c>
      <c r="F149" s="2" t="n">
        <v>1</v>
      </c>
      <c r="G149" s="2" t="b">
        <v>0</v>
      </c>
      <c r="H149" s="2" t="n">
        <v>17.9563883212442</v>
      </c>
      <c r="I149" s="2" t="n">
        <v>16.5219531644948</v>
      </c>
      <c r="J149" s="2" t="n">
        <v>18.5550414036273</v>
      </c>
      <c r="K149" s="2" t="s">
        <v>1021</v>
      </c>
      <c r="L149" s="2" t="n">
        <v>17.2351216516305</v>
      </c>
      <c r="M149" s="2" t="n">
        <v>18.305997665238</v>
      </c>
      <c r="N149" s="2" t="s">
        <v>1021</v>
      </c>
      <c r="O149" s="2" t="n">
        <v>16.6006579433995</v>
      </c>
      <c r="P149" s="2" t="n">
        <v>18.9279972792306</v>
      </c>
      <c r="Q149" s="2" t="n">
        <v>18.8059005150244</v>
      </c>
      <c r="R149" s="2" t="n">
        <v>19.0946659765584</v>
      </c>
      <c r="S149" s="2" t="n">
        <v>17.9173253754218</v>
      </c>
      <c r="T149" s="2" t="n">
        <v>18.6371038841596</v>
      </c>
      <c r="U149" s="2" t="n">
        <v>19.2024906573125</v>
      </c>
      <c r="V149" s="2" t="n">
        <v>18.8206106613137</v>
      </c>
      <c r="W149" s="2" t="n">
        <v>18.0422495504656</v>
      </c>
      <c r="X149" s="2" t="n">
        <v>17.9711379443642</v>
      </c>
      <c r="Y149" s="2" t="n">
        <v>17.7741297110424</v>
      </c>
      <c r="Z149" s="2" t="n">
        <v>17.9089400723451</v>
      </c>
      <c r="AA149" s="2" t="n">
        <v>17.5346654316403</v>
      </c>
      <c r="AB149" s="2" t="n">
        <v>19.7437759817876</v>
      </c>
      <c r="AC149" s="2" t="n">
        <v>16.8813538394447</v>
      </c>
      <c r="AD149" s="2" t="n">
        <v>-0.35438855473717</v>
      </c>
      <c r="AE149" s="2" t="n">
        <v>-1.3142751590597</v>
      </c>
      <c r="AF149" s="2" t="n">
        <v>0.605498049585355</v>
      </c>
      <c r="AG149" s="2" t="n">
        <v>18.1218753514873</v>
      </c>
      <c r="AH149" s="2" t="n">
        <v>-0.775226021551447</v>
      </c>
      <c r="AI149" s="2" t="n">
        <v>-4.62609304377481</v>
      </c>
      <c r="AJ149" s="2" t="n">
        <v>0.44819439402163</v>
      </c>
      <c r="AK149" s="2" t="n">
        <v>0.96930920464428</v>
      </c>
      <c r="AL149" s="2" t="n">
        <v>0</v>
      </c>
      <c r="AM149" s="2" t="n">
        <v>0</v>
      </c>
      <c r="AN149" s="2" t="n">
        <v>0.453479990313078</v>
      </c>
      <c r="AO149" s="2" t="n">
        <v>-0.60465937828259</v>
      </c>
      <c r="AP149" s="2" t="n">
        <v>1.51161935890875</v>
      </c>
      <c r="AQ149" s="2" t="n">
        <v>18.1218753514873</v>
      </c>
      <c r="AR149" s="2" t="n">
        <v>0.899878428519926</v>
      </c>
      <c r="AS149" s="2" t="n">
        <v>-4.60886583409882</v>
      </c>
      <c r="AT149" s="2" t="n">
        <v>0.379975757490974</v>
      </c>
      <c r="AU149" s="2" t="n">
        <v>0.994350208748321</v>
      </c>
      <c r="AV149" s="2" t="n">
        <v>0</v>
      </c>
      <c r="AW149" s="2" t="n">
        <v>0</v>
      </c>
      <c r="AX149" s="2" t="n">
        <v>-0.013331715889386</v>
      </c>
      <c r="AY149" s="2" t="n">
        <v>-0.865095492619771</v>
      </c>
      <c r="AZ149" s="2" t="n">
        <v>0.838432060840999</v>
      </c>
      <c r="BA149" s="2" t="n">
        <v>18.1218753514873</v>
      </c>
      <c r="BB149" s="2" t="n">
        <v>-0.0328651386292034</v>
      </c>
      <c r="BC149" s="2" t="n">
        <v>-4.6853856785597</v>
      </c>
      <c r="BD149" s="2" t="n">
        <v>0.974141044692492</v>
      </c>
      <c r="BE149" s="2" t="n">
        <v>0.997940272061553</v>
      </c>
      <c r="BF149" s="2" t="n">
        <v>0</v>
      </c>
      <c r="BG149" s="2" t="n">
        <v>0</v>
      </c>
      <c r="BH149" s="2" t="n">
        <v>-0.821200260939634</v>
      </c>
      <c r="BI149" s="2" t="n">
        <v>-1.63218101506123</v>
      </c>
      <c r="BJ149" s="2" t="n">
        <v>-0.0102195068180416</v>
      </c>
      <c r="BK149" s="2" t="n">
        <v>18.1218753514873</v>
      </c>
      <c r="BL149" s="2" t="n">
        <v>-2.12621469919552</v>
      </c>
      <c r="BM149" s="2" t="n">
        <v>-3.75964489426701</v>
      </c>
      <c r="BN149" s="2" t="n">
        <v>0.0474645546721735</v>
      </c>
      <c r="BO149" s="2" t="n">
        <v>0.652637626742386</v>
      </c>
      <c r="BP149" s="2" t="n">
        <v>-1</v>
      </c>
      <c r="BQ149" s="2" t="n">
        <v>0</v>
      </c>
      <c r="BR149" s="2" t="n">
        <v>0.807868545050248</v>
      </c>
      <c r="BS149" s="2" t="n">
        <v>-0.368222996839938</v>
      </c>
      <c r="BT149" s="2" t="n">
        <v>1.98396008694043</v>
      </c>
      <c r="BU149" s="2" t="n">
        <v>18.1218753514873</v>
      </c>
      <c r="BV149" s="2" t="n">
        <v>1.44234169293499</v>
      </c>
      <c r="BW149" s="2" t="n">
        <v>-4.55142311114922</v>
      </c>
      <c r="BX149" s="2" t="n">
        <v>0.166249677909395</v>
      </c>
      <c r="BY149" s="2" t="n">
        <v>0.996101305024912</v>
      </c>
      <c r="BZ149" s="2" t="n">
        <v>0</v>
      </c>
      <c r="CA149" s="2" t="n">
        <v>0</v>
      </c>
    </row>
    <row r="150">
      <c r="A150" s="5" t="str">
        <f>HYPERLINK("https://www.uniprot.org/uniprot/P0DJI8", "P0DJI8")</f>
      </c>
      <c r="B150" s="2" t="s">
        <v>443</v>
      </c>
      <c r="C150" s="2" t="s">
        <v>444</v>
      </c>
      <c r="D150" s="2" t="s">
        <v>445</v>
      </c>
      <c r="E150" s="2" t="n">
        <v>5</v>
      </c>
      <c r="F150" s="2" t="n">
        <v>5</v>
      </c>
      <c r="G150" s="2" t="b">
        <v>0</v>
      </c>
      <c r="H150" s="2" t="n">
        <v>20.4553206939011</v>
      </c>
      <c r="I150" s="2" t="n">
        <v>22.8510754750152</v>
      </c>
      <c r="J150" s="2" t="n">
        <v>21.876426506099</v>
      </c>
      <c r="K150" s="2" t="n">
        <v>21.9780203478684</v>
      </c>
      <c r="L150" s="2" t="n">
        <v>23.8374205094834</v>
      </c>
      <c r="M150" s="2" t="n">
        <v>22.0764670316633</v>
      </c>
      <c r="N150" s="2" t="n">
        <v>23.4308008962134</v>
      </c>
      <c r="O150" s="2" t="n">
        <v>22.528297910357</v>
      </c>
      <c r="P150" s="2" t="n">
        <v>22.009001067939</v>
      </c>
      <c r="Q150" s="2" t="n">
        <v>22.438150709997</v>
      </c>
      <c r="R150" s="2" t="n">
        <v>22.1053876959303</v>
      </c>
      <c r="S150" s="2" t="n">
        <v>21.9395039203536</v>
      </c>
      <c r="T150" s="2" t="n">
        <v>22.2968693382802</v>
      </c>
      <c r="U150" s="2" t="n">
        <v>22.6988002874615</v>
      </c>
      <c r="V150" s="2" t="n">
        <v>23.009178596394</v>
      </c>
      <c r="W150" s="2" t="n">
        <v>22.6447651109531</v>
      </c>
      <c r="X150" s="2" t="n">
        <v>21.9907363939809</v>
      </c>
      <c r="Y150" s="2" t="n">
        <v>23.0501986827279</v>
      </c>
      <c r="Z150" s="2" t="n">
        <v>22.6795781586814</v>
      </c>
      <c r="AA150" s="2" t="n">
        <v>23.0834059253935</v>
      </c>
      <c r="AB150" s="2" t="s">
        <v>1021</v>
      </c>
      <c r="AC150" s="2" t="n">
        <v>22.1578631139039</v>
      </c>
      <c r="AD150" s="2" t="n">
        <v>0.593146699429827</v>
      </c>
      <c r="AE150" s="2" t="n">
        <v>-0.238305781049703</v>
      </c>
      <c r="AF150" s="2" t="n">
        <v>1.42459917990936</v>
      </c>
      <c r="AG150" s="2" t="n">
        <v>22.4351080177427</v>
      </c>
      <c r="AH150" s="2" t="n">
        <v>1.49239199505187</v>
      </c>
      <c r="AI150" s="2" t="n">
        <v>-4.52211709307286</v>
      </c>
      <c r="AJ150" s="2" t="n">
        <v>0.151896126852484</v>
      </c>
      <c r="AK150" s="2" t="n">
        <v>0.96930920464428</v>
      </c>
      <c r="AL150" s="2" t="n">
        <v>0</v>
      </c>
      <c r="AM150" s="2" t="n">
        <v>0</v>
      </c>
      <c r="AN150" s="2" t="n">
        <v>0.1845009552876</v>
      </c>
      <c r="AO150" s="2" t="n">
        <v>-0.686165257238782</v>
      </c>
      <c r="AP150" s="2" t="n">
        <v>1.05516716781398</v>
      </c>
      <c r="AQ150" s="2" t="n">
        <v>22.4351080177427</v>
      </c>
      <c r="AR150" s="2" t="n">
        <v>0.443307576530248</v>
      </c>
      <c r="AS150" s="2" t="n">
        <v>-4.65143738921969</v>
      </c>
      <c r="AT150" s="2" t="n">
        <v>0.662513354775401</v>
      </c>
      <c r="AU150" s="2" t="n">
        <v>0.994350208748321</v>
      </c>
      <c r="AV150" s="2" t="n">
        <v>0</v>
      </c>
      <c r="AW150" s="2" t="n">
        <v>0</v>
      </c>
      <c r="AX150" s="2" t="n">
        <v>-0.110833489009195</v>
      </c>
      <c r="AY150" s="2" t="n">
        <v>-0.819245375955663</v>
      </c>
      <c r="AZ150" s="2" t="n">
        <v>0.597578397937273</v>
      </c>
      <c r="BA150" s="2" t="n">
        <v>22.4351080177427</v>
      </c>
      <c r="BB150" s="2" t="n">
        <v>-0.327298029827308</v>
      </c>
      <c r="BC150" s="2" t="n">
        <v>-4.6865548276709</v>
      </c>
      <c r="BD150" s="2" t="n">
        <v>0.74699500645114</v>
      </c>
      <c r="BE150" s="2" t="n">
        <v>0.982662080818826</v>
      </c>
      <c r="BF150" s="2" t="n">
        <v>0</v>
      </c>
      <c r="BG150" s="2" t="n">
        <v>0</v>
      </c>
      <c r="BH150" s="2" t="n">
        <v>0.297812255133032</v>
      </c>
      <c r="BI150" s="2" t="n">
        <v>-0.390329760055435</v>
      </c>
      <c r="BJ150" s="2" t="n">
        <v>0.985954270321498</v>
      </c>
      <c r="BK150" s="2" t="n">
        <v>22.4351080177427</v>
      </c>
      <c r="BL150" s="2" t="n">
        <v>0.905362946654807</v>
      </c>
      <c r="BM150" s="2" t="n">
        <v>-5.2025309136727</v>
      </c>
      <c r="BN150" s="2" t="n">
        <v>0.376528896775867</v>
      </c>
      <c r="BO150" s="2" t="n">
        <v>0.980641876538483</v>
      </c>
      <c r="BP150" s="2" t="n">
        <v>0</v>
      </c>
      <c r="BQ150" s="2" t="n">
        <v>0</v>
      </c>
      <c r="BR150" s="2" t="n">
        <v>-0.408645744142227</v>
      </c>
      <c r="BS150" s="2" t="n">
        <v>-1.39626248895506</v>
      </c>
      <c r="BT150" s="2" t="n">
        <v>0.578971000670607</v>
      </c>
      <c r="BU150" s="2" t="n">
        <v>22.4351080177427</v>
      </c>
      <c r="BV150" s="2" t="n">
        <v>-0.865599031184756</v>
      </c>
      <c r="BW150" s="2" t="n">
        <v>-4.61050558813915</v>
      </c>
      <c r="BX150" s="2" t="n">
        <v>0.397430163524192</v>
      </c>
      <c r="BY150" s="2" t="n">
        <v>0.996101305024912</v>
      </c>
      <c r="BZ150" s="2" t="n">
        <v>0</v>
      </c>
      <c r="CA150" s="2" t="n">
        <v>0</v>
      </c>
    </row>
    <row r="151">
      <c r="A151" s="5" t="str">
        <f>HYPERLINK("https://www.uniprot.org/uniprot/P0DOY2", "P0DOY2")</f>
      </c>
      <c r="B151" s="2" t="s">
        <v>446</v>
      </c>
      <c r="C151" s="2" t="s">
        <v>447</v>
      </c>
      <c r="D151" s="2" t="s">
        <v>448</v>
      </c>
      <c r="E151" s="2" t="n">
        <v>3</v>
      </c>
      <c r="F151" s="2" t="n">
        <v>3</v>
      </c>
      <c r="G151" s="2" t="b">
        <v>0</v>
      </c>
      <c r="H151" s="2" t="n">
        <v>23.4573662301947</v>
      </c>
      <c r="I151" s="2" t="n">
        <v>28.0153667795412</v>
      </c>
      <c r="J151" s="2" t="n">
        <v>22.1824357334812</v>
      </c>
      <c r="K151" s="2" t="n">
        <v>26.6694113409345</v>
      </c>
      <c r="L151" s="2" t="n">
        <v>26.3042226410701</v>
      </c>
      <c r="M151" s="2" t="n">
        <v>24.0015754573893</v>
      </c>
      <c r="N151" s="2" t="n">
        <v>23.116214949527</v>
      </c>
      <c r="O151" s="2" t="n">
        <v>28.0327449021573</v>
      </c>
      <c r="P151" s="2" t="n">
        <v>25.5312065311388</v>
      </c>
      <c r="Q151" s="2" t="n">
        <v>25.5144158664835</v>
      </c>
      <c r="R151" s="2" t="n">
        <v>25.1837229086908</v>
      </c>
      <c r="S151" s="2" t="n">
        <v>22.9276952563594</v>
      </c>
      <c r="T151" s="2" t="n">
        <v>24.9905493953937</v>
      </c>
      <c r="U151" s="2" t="n">
        <v>23.2992831243405</v>
      </c>
      <c r="V151" s="2" t="n">
        <v>22.6452623573834</v>
      </c>
      <c r="W151" s="2" t="n">
        <v>25.9304080904509</v>
      </c>
      <c r="X151" s="2" t="n">
        <v>23.1293258120954</v>
      </c>
      <c r="Y151" s="2" t="n">
        <v>24.7018955476817</v>
      </c>
      <c r="Z151" s="2" t="n">
        <v>26.0431547819139</v>
      </c>
      <c r="AA151" s="2" t="n">
        <v>27.9902123484724</v>
      </c>
      <c r="AB151" s="2" t="n">
        <v>24.6971744494923</v>
      </c>
      <c r="AC151" s="2" t="n">
        <v>24.4594281601523</v>
      </c>
      <c r="AD151" s="2" t="n">
        <v>1.0197528834677</v>
      </c>
      <c r="AE151" s="2" t="n">
        <v>-1.07707738225932</v>
      </c>
      <c r="AF151" s="2" t="n">
        <v>3.11658314919472</v>
      </c>
      <c r="AG151" s="2" t="n">
        <v>24.9465033029247</v>
      </c>
      <c r="AH151" s="2" t="n">
        <v>1.01401395039844</v>
      </c>
      <c r="AI151" s="2" t="n">
        <v>-4.59882978997126</v>
      </c>
      <c r="AJ151" s="2" t="n">
        <v>0.32260354456637</v>
      </c>
      <c r="AK151" s="2" t="n">
        <v>0.96930920464428</v>
      </c>
      <c r="AL151" s="2" t="n">
        <v>0</v>
      </c>
      <c r="AM151" s="2" t="n">
        <v>0</v>
      </c>
      <c r="AN151" s="2" t="n">
        <v>1.56237707784801</v>
      </c>
      <c r="AO151" s="2" t="n">
        <v>-0.677558087143405</v>
      </c>
      <c r="AP151" s="2" t="n">
        <v>3.80231224283942</v>
      </c>
      <c r="AQ151" s="2" t="n">
        <v>24.9465033029247</v>
      </c>
      <c r="AR151" s="2" t="n">
        <v>1.45432903699798</v>
      </c>
      <c r="AS151" s="2" t="n">
        <v>-4.53306783921864</v>
      </c>
      <c r="AT151" s="2" t="n">
        <v>0.161262654195072</v>
      </c>
      <c r="AU151" s="2" t="n">
        <v>0.994350208748321</v>
      </c>
      <c r="AV151" s="2" t="n">
        <v>0</v>
      </c>
      <c r="AW151" s="2" t="n">
        <v>0</v>
      </c>
      <c r="AX151" s="2" t="n">
        <v>1.14331203770037</v>
      </c>
      <c r="AY151" s="2" t="n">
        <v>-0.642866979999129</v>
      </c>
      <c r="AZ151" s="2" t="n">
        <v>2.92949105539987</v>
      </c>
      <c r="BA151" s="2" t="n">
        <v>24.9465033029247</v>
      </c>
      <c r="BB151" s="2" t="n">
        <v>1.33460287850078</v>
      </c>
      <c r="BC151" s="2" t="n">
        <v>-4.53573860084455</v>
      </c>
      <c r="BD151" s="2" t="n">
        <v>0.196899025349228</v>
      </c>
      <c r="BE151" s="2" t="n">
        <v>0.85657495108128</v>
      </c>
      <c r="BF151" s="2" t="n">
        <v>0</v>
      </c>
      <c r="BG151" s="2" t="n">
        <v>0</v>
      </c>
      <c r="BH151" s="2" t="n">
        <v>0.600687843320067</v>
      </c>
      <c r="BI151" s="2" t="n">
        <v>-1.17459036759437</v>
      </c>
      <c r="BJ151" s="2" t="n">
        <v>2.37596605423451</v>
      </c>
      <c r="BK151" s="2" t="n">
        <v>24.9465033029247</v>
      </c>
      <c r="BL151" s="2" t="n">
        <v>0.705496209250109</v>
      </c>
      <c r="BM151" s="2" t="n">
        <v>-5.34233499008886</v>
      </c>
      <c r="BN151" s="2" t="n">
        <v>0.488581653379531</v>
      </c>
      <c r="BO151" s="2" t="n">
        <v>0.980641876538483</v>
      </c>
      <c r="BP151" s="2" t="n">
        <v>0</v>
      </c>
      <c r="BQ151" s="2" t="n">
        <v>0</v>
      </c>
      <c r="BR151" s="2" t="n">
        <v>0.542624194380306</v>
      </c>
      <c r="BS151" s="2" t="n">
        <v>-1.97571815911684</v>
      </c>
      <c r="BT151" s="2" t="n">
        <v>3.06096654787745</v>
      </c>
      <c r="BU151" s="2" t="n">
        <v>24.9465033029247</v>
      </c>
      <c r="BV151" s="2" t="n">
        <v>0.449258858234216</v>
      </c>
      <c r="BW151" s="2" t="n">
        <v>-4.64013162960677</v>
      </c>
      <c r="BX151" s="2" t="n">
        <v>0.658041997030389</v>
      </c>
      <c r="BY151" s="2" t="n">
        <v>0.996101305024912</v>
      </c>
      <c r="BZ151" s="2" t="n">
        <v>0</v>
      </c>
      <c r="CA151" s="2" t="n">
        <v>0</v>
      </c>
    </row>
    <row r="152">
      <c r="A152" s="5" t="str">
        <f>HYPERLINK("https://www.uniprot.org/uniprot/P10275", "P10275")</f>
      </c>
      <c r="B152" s="2" t="s">
        <v>449</v>
      </c>
      <c r="C152" s="2" t="s">
        <v>450</v>
      </c>
      <c r="D152" s="2" t="s">
        <v>451</v>
      </c>
      <c r="E152" s="2" t="n">
        <v>1</v>
      </c>
      <c r="F152" s="2" t="n">
        <v>1</v>
      </c>
      <c r="G152" s="2" t="b">
        <v>0</v>
      </c>
      <c r="H152" s="2" t="n">
        <v>28.4354846546737</v>
      </c>
      <c r="I152" s="2" t="n">
        <v>27.9114702281044</v>
      </c>
      <c r="J152" s="2" t="n">
        <v>28.4745595272828</v>
      </c>
      <c r="K152" s="2" t="n">
        <v>27.9510666230839</v>
      </c>
      <c r="L152" s="2" t="n">
        <v>29.0005626646557</v>
      </c>
      <c r="M152" s="2" t="s">
        <v>1021</v>
      </c>
      <c r="N152" s="2" t="n">
        <v>28.5646098012886</v>
      </c>
      <c r="O152" s="2" t="n">
        <v>27.7066040745734</v>
      </c>
      <c r="P152" s="2" t="n">
        <v>28.4383720607439</v>
      </c>
      <c r="Q152" s="2" t="n">
        <v>28.312966929136</v>
      </c>
      <c r="R152" s="2" t="n">
        <v>27.9617472269419</v>
      </c>
      <c r="S152" s="2" t="n">
        <v>28.2082672266542</v>
      </c>
      <c r="T152" s="2" t="s">
        <v>1021</v>
      </c>
      <c r="U152" s="2" t="n">
        <v>28.5593596387143</v>
      </c>
      <c r="V152" s="2" t="n">
        <v>28.0168557562618</v>
      </c>
      <c r="W152" s="2" t="n">
        <v>28.4907538956351</v>
      </c>
      <c r="X152" s="2" t="n">
        <v>28.7936461078597</v>
      </c>
      <c r="Y152" s="2" t="n">
        <v>28.9933005040413</v>
      </c>
      <c r="Z152" s="2" t="n">
        <v>28.4348823580919</v>
      </c>
      <c r="AA152" s="2" t="n">
        <v>28.7099170459</v>
      </c>
      <c r="AB152" s="2" t="n">
        <v>26.2342404452267</v>
      </c>
      <c r="AC152" s="2" t="n">
        <v>28.5264825615989</v>
      </c>
      <c r="AD152" s="2" t="n">
        <v>-0.236515705967044</v>
      </c>
      <c r="AE152" s="2" t="n">
        <v>-0.880789812672847</v>
      </c>
      <c r="AF152" s="2" t="n">
        <v>0.407758400738759</v>
      </c>
      <c r="AG152" s="2" t="n">
        <v>28.2862574665234</v>
      </c>
      <c r="AH152" s="2" t="n">
        <v>-0.770828730717734</v>
      </c>
      <c r="AI152" s="2" t="n">
        <v>-4.62687449589906</v>
      </c>
      <c r="AJ152" s="2" t="n">
        <v>0.450732067679667</v>
      </c>
      <c r="AK152" s="2" t="n">
        <v>0.96930920464428</v>
      </c>
      <c r="AL152" s="2" t="n">
        <v>0</v>
      </c>
      <c r="AM152" s="2" t="n">
        <v>0</v>
      </c>
      <c r="AN152" s="2" t="n">
        <v>-0.0687795222616927</v>
      </c>
      <c r="AO152" s="2" t="n">
        <v>-0.746990956258339</v>
      </c>
      <c r="AP152" s="2" t="n">
        <v>0.609431911734953</v>
      </c>
      <c r="AQ152" s="2" t="n">
        <v>28.2862574665234</v>
      </c>
      <c r="AR152" s="2" t="n">
        <v>-0.212942639494882</v>
      </c>
      <c r="AS152" s="2" t="n">
        <v>-4.65862219792068</v>
      </c>
      <c r="AT152" s="2" t="n">
        <v>0.833746366369666</v>
      </c>
      <c r="AU152" s="2" t="n">
        <v>0.994350208748321</v>
      </c>
      <c r="AV152" s="2" t="n">
        <v>0</v>
      </c>
      <c r="AW152" s="2" t="n">
        <v>0</v>
      </c>
      <c r="AX152" s="2" t="n">
        <v>0.167008553877793</v>
      </c>
      <c r="AY152" s="2" t="n">
        <v>-0.394498342062033</v>
      </c>
      <c r="AZ152" s="2" t="n">
        <v>0.728515449817618</v>
      </c>
      <c r="BA152" s="2" t="n">
        <v>28.2862574665234</v>
      </c>
      <c r="BB152" s="2" t="n">
        <v>0.624528420432278</v>
      </c>
      <c r="BC152" s="2" t="n">
        <v>-4.65470037526617</v>
      </c>
      <c r="BD152" s="2" t="n">
        <v>0.540056628495132</v>
      </c>
      <c r="BE152" s="2" t="n">
        <v>0.982662080818826</v>
      </c>
      <c r="BF152" s="2" t="n">
        <v>0</v>
      </c>
      <c r="BG152" s="2" t="n">
        <v>0</v>
      </c>
      <c r="BH152" s="2" t="n">
        <v>-0.000727629827558474</v>
      </c>
      <c r="BI152" s="2" t="n">
        <v>-0.523620737426528</v>
      </c>
      <c r="BJ152" s="2" t="n">
        <v>0.522165477771412</v>
      </c>
      <c r="BK152" s="2" t="n">
        <v>28.2862574665234</v>
      </c>
      <c r="BL152" s="2" t="n">
        <v>-0.00292190547197304</v>
      </c>
      <c r="BM152" s="2" t="n">
        <v>-5.56272324601033</v>
      </c>
      <c r="BN152" s="2" t="n">
        <v>0.997700552490252</v>
      </c>
      <c r="BO152" s="2" t="n">
        <v>0.999455679346611</v>
      </c>
      <c r="BP152" s="2" t="n">
        <v>0</v>
      </c>
      <c r="BQ152" s="2" t="n">
        <v>0</v>
      </c>
      <c r="BR152" s="2" t="n">
        <v>0.167736183705351</v>
      </c>
      <c r="BS152" s="2" t="n">
        <v>-0.599536385961052</v>
      </c>
      <c r="BT152" s="2" t="n">
        <v>0.935008753371754</v>
      </c>
      <c r="BU152" s="2" t="n">
        <v>28.2862574665234</v>
      </c>
      <c r="BV152" s="2" t="n">
        <v>0.459034863149889</v>
      </c>
      <c r="BW152" s="2" t="n">
        <v>-4.63679948109088</v>
      </c>
      <c r="BX152" s="2" t="n">
        <v>0.651661673510424</v>
      </c>
      <c r="BY152" s="2" t="n">
        <v>0.996101305024912</v>
      </c>
      <c r="BZ152" s="2" t="n">
        <v>0</v>
      </c>
      <c r="CA152" s="2" t="n">
        <v>0</v>
      </c>
    </row>
    <row r="153">
      <c r="A153" s="5" t="str">
        <f>HYPERLINK("https://www.uniprot.org/uniprot/P10643", "P10643")</f>
      </c>
      <c r="B153" s="2" t="s">
        <v>452</v>
      </c>
      <c r="C153" s="2" t="s">
        <v>453</v>
      </c>
      <c r="D153" s="2" t="s">
        <v>454</v>
      </c>
      <c r="E153" s="2" t="n">
        <v>25</v>
      </c>
      <c r="F153" s="2" t="n">
        <v>25</v>
      </c>
      <c r="G153" s="2" t="b">
        <v>0</v>
      </c>
      <c r="H153" s="2" t="n">
        <v>25.937224782355</v>
      </c>
      <c r="I153" s="2" t="n">
        <v>26.1048776302529</v>
      </c>
      <c r="J153" s="2" t="n">
        <v>26.0953609574358</v>
      </c>
      <c r="K153" s="2" t="n">
        <v>26.0482346354152</v>
      </c>
      <c r="L153" s="2" t="n">
        <v>26.3740178516257</v>
      </c>
      <c r="M153" s="2" t="n">
        <v>26.2207252325862</v>
      </c>
      <c r="N153" s="2" t="n">
        <v>25.7679258409778</v>
      </c>
      <c r="O153" s="2" t="n">
        <v>25.7867683399124</v>
      </c>
      <c r="P153" s="2" t="n">
        <v>25.2199660953049</v>
      </c>
      <c r="Q153" s="2" t="n">
        <v>25.1109247172204</v>
      </c>
      <c r="R153" s="2" t="n">
        <v>25.9363825530416</v>
      </c>
      <c r="S153" s="2" t="n">
        <v>25.6950164400921</v>
      </c>
      <c r="T153" s="2" t="n">
        <v>26.6050380053256</v>
      </c>
      <c r="U153" s="2" t="n">
        <v>26.5734186131821</v>
      </c>
      <c r="V153" s="2" t="n">
        <v>25.9348590805027</v>
      </c>
      <c r="W153" s="2" t="n">
        <v>25.5844686613761</v>
      </c>
      <c r="X153" s="2" t="n">
        <v>25.7664279575917</v>
      </c>
      <c r="Y153" s="2" t="n">
        <v>26.071072992865</v>
      </c>
      <c r="Z153" s="2" t="n">
        <v>25.3648143676376</v>
      </c>
      <c r="AA153" s="2" t="n">
        <v>25.5370911336961</v>
      </c>
      <c r="AB153" s="2" t="n">
        <v>25.6737240629068</v>
      </c>
      <c r="AC153" s="2" t="n">
        <v>26.0368595510779</v>
      </c>
      <c r="AD153" s="2" t="n">
        <v>0.160895714863596</v>
      </c>
      <c r="AE153" s="2" t="n">
        <v>-0.276037721724994</v>
      </c>
      <c r="AF153" s="2" t="n">
        <v>0.597829151452186</v>
      </c>
      <c r="AG153" s="2" t="n">
        <v>25.8838727046537</v>
      </c>
      <c r="AH153" s="2" t="n">
        <v>0.767788250053075</v>
      </c>
      <c r="AI153" s="2" t="n">
        <v>-4.6301595600167</v>
      </c>
      <c r="AJ153" s="2" t="n">
        <v>0.451521344082211</v>
      </c>
      <c r="AK153" s="2" t="n">
        <v>0.96930920464428</v>
      </c>
      <c r="AL153" s="2" t="n">
        <v>0</v>
      </c>
      <c r="AM153" s="2" t="n">
        <v>0</v>
      </c>
      <c r="AN153" s="2" t="n">
        <v>0.0993624571217069</v>
      </c>
      <c r="AO153" s="2" t="n">
        <v>-0.367390901684849</v>
      </c>
      <c r="AP153" s="2" t="n">
        <v>0.566115815928262</v>
      </c>
      <c r="AQ153" s="2" t="n">
        <v>25.8838727046537</v>
      </c>
      <c r="AR153" s="2" t="n">
        <v>0.443861151195963</v>
      </c>
      <c r="AS153" s="2" t="n">
        <v>-4.65172802524692</v>
      </c>
      <c r="AT153" s="2" t="n">
        <v>0.661874930926679</v>
      </c>
      <c r="AU153" s="2" t="n">
        <v>0.994350208748321</v>
      </c>
      <c r="AV153" s="2" t="n">
        <v>0</v>
      </c>
      <c r="AW153" s="2" t="n">
        <v>0</v>
      </c>
      <c r="AX153" s="2" t="n">
        <v>-0.0498675250977847</v>
      </c>
      <c r="AY153" s="2" t="n">
        <v>-0.422068055261001</v>
      </c>
      <c r="AZ153" s="2" t="n">
        <v>0.322333005065432</v>
      </c>
      <c r="BA153" s="2" t="n">
        <v>25.8838727046537</v>
      </c>
      <c r="BB153" s="2" t="n">
        <v>-0.279352840701273</v>
      </c>
      <c r="BC153" s="2" t="n">
        <v>-4.6933785315755</v>
      </c>
      <c r="BD153" s="2" t="n">
        <v>0.782822600208563</v>
      </c>
      <c r="BE153" s="2" t="n">
        <v>0.982662080818826</v>
      </c>
      <c r="BF153" s="2" t="n">
        <v>0</v>
      </c>
      <c r="BG153" s="2" t="n">
        <v>0</v>
      </c>
      <c r="BH153" s="2" t="n">
        <v>0.0116657326441043</v>
      </c>
      <c r="BI153" s="2" t="n">
        <v>-0.358263308477755</v>
      </c>
      <c r="BJ153" s="2" t="n">
        <v>0.381594773765964</v>
      </c>
      <c r="BK153" s="2" t="n">
        <v>25.8838727046537</v>
      </c>
      <c r="BL153" s="2" t="n">
        <v>0.0657515290451128</v>
      </c>
      <c r="BM153" s="2" t="n">
        <v>-5.56078600207745</v>
      </c>
      <c r="BN153" s="2" t="n">
        <v>0.948223937581007</v>
      </c>
      <c r="BO153" s="2" t="n">
        <v>0.991825214213572</v>
      </c>
      <c r="BP153" s="2" t="n">
        <v>0</v>
      </c>
      <c r="BQ153" s="2" t="n">
        <v>0</v>
      </c>
      <c r="BR153" s="2" t="n">
        <v>-0.061533257741889</v>
      </c>
      <c r="BS153" s="2" t="n">
        <v>-0.586300568193977</v>
      </c>
      <c r="BT153" s="2" t="n">
        <v>0.463234052710199</v>
      </c>
      <c r="BU153" s="2" t="n">
        <v>25.8838727046537</v>
      </c>
      <c r="BV153" s="2" t="n">
        <v>-0.244486790522527</v>
      </c>
      <c r="BW153" s="2" t="n">
        <v>-4.64795619429979</v>
      </c>
      <c r="BX153" s="2" t="n">
        <v>0.809327322446418</v>
      </c>
      <c r="BY153" s="2" t="n">
        <v>0.996101305024912</v>
      </c>
      <c r="BZ153" s="2" t="n">
        <v>0</v>
      </c>
      <c r="CA153" s="2" t="n">
        <v>0</v>
      </c>
    </row>
    <row r="154">
      <c r="A154" s="5" t="str">
        <f>HYPERLINK("https://www.uniprot.org/uniprot/P10909", "P10909")</f>
      </c>
      <c r="B154" s="2" t="s">
        <v>455</v>
      </c>
      <c r="C154" s="2" t="s">
        <v>456</v>
      </c>
      <c r="D154" s="2" t="s">
        <v>457</v>
      </c>
      <c r="E154" s="2" t="n">
        <v>14</v>
      </c>
      <c r="F154" s="2" t="n">
        <v>14</v>
      </c>
      <c r="G154" s="2" t="b">
        <v>0</v>
      </c>
      <c r="H154" s="2" t="n">
        <v>29.1535619405513</v>
      </c>
      <c r="I154" s="2" t="n">
        <v>29.074843936964</v>
      </c>
      <c r="J154" s="2" t="n">
        <v>29.0560916788873</v>
      </c>
      <c r="K154" s="2" t="n">
        <v>29.2048227252624</v>
      </c>
      <c r="L154" s="2" t="n">
        <v>29.0477643953158</v>
      </c>
      <c r="M154" s="2" t="n">
        <v>29.5557595874913</v>
      </c>
      <c r="N154" s="2" t="n">
        <v>29.1648572993893</v>
      </c>
      <c r="O154" s="2" t="n">
        <v>29.0362343254327</v>
      </c>
      <c r="P154" s="2" t="n">
        <v>29.2158506881077</v>
      </c>
      <c r="Q154" s="2" t="n">
        <v>29.350850215593</v>
      </c>
      <c r="R154" s="2" t="n">
        <v>29.4328700153827</v>
      </c>
      <c r="S154" s="2" t="n">
        <v>29.2134617881626</v>
      </c>
      <c r="T154" s="2" t="n">
        <v>29.2627608752649</v>
      </c>
      <c r="U154" s="2" t="n">
        <v>29.1564712609129</v>
      </c>
      <c r="V154" s="2" t="n">
        <v>29.222681351479</v>
      </c>
      <c r="W154" s="2" t="n">
        <v>28.9807827668846</v>
      </c>
      <c r="X154" s="2" t="n">
        <v>29.1277836854237</v>
      </c>
      <c r="Y154" s="2" t="n">
        <v>29.2888311358971</v>
      </c>
      <c r="Z154" s="2" t="n">
        <v>29.2882647309083</v>
      </c>
      <c r="AA154" s="2" t="n">
        <v>29.4774465614326</v>
      </c>
      <c r="AB154" s="2" t="n">
        <v>29.370983886537</v>
      </c>
      <c r="AC154" s="2" t="n">
        <v>29.1215178913183</v>
      </c>
      <c r="AD154" s="2" t="n">
        <v>-0.0526164079765898</v>
      </c>
      <c r="AE154" s="2" t="n">
        <v>-0.271564161358721</v>
      </c>
      <c r="AF154" s="2" t="n">
        <v>0.166331345405541</v>
      </c>
      <c r="AG154" s="2" t="n">
        <v>29.2183860337545</v>
      </c>
      <c r="AH154" s="2" t="n">
        <v>-0.501063730547989</v>
      </c>
      <c r="AI154" s="2" t="n">
        <v>-4.65518171130068</v>
      </c>
      <c r="AJ154" s="2" t="n">
        <v>0.621758462796936</v>
      </c>
      <c r="AK154" s="2" t="n">
        <v>0.970323593063465</v>
      </c>
      <c r="AL154" s="2" t="n">
        <v>0</v>
      </c>
      <c r="AM154" s="2" t="n">
        <v>0</v>
      </c>
      <c r="AN154" s="2" t="n">
        <v>0.0307558997560058</v>
      </c>
      <c r="AO154" s="2" t="n">
        <v>-0.203134644515807</v>
      </c>
      <c r="AP154" s="2" t="n">
        <v>0.264646444027819</v>
      </c>
      <c r="AQ154" s="2" t="n">
        <v>29.2183860337545</v>
      </c>
      <c r="AR154" s="2" t="n">
        <v>0.274175116515127</v>
      </c>
      <c r="AS154" s="2" t="n">
        <v>-4.65997663359688</v>
      </c>
      <c r="AT154" s="2" t="n">
        <v>0.786742402084035</v>
      </c>
      <c r="AU154" s="2" t="n">
        <v>0.994350208748321</v>
      </c>
      <c r="AV154" s="2" t="n">
        <v>0</v>
      </c>
      <c r="AW154" s="2" t="n">
        <v>0</v>
      </c>
      <c r="AX154" s="2" t="n">
        <v>0.0565045785389913</v>
      </c>
      <c r="AY154" s="2" t="n">
        <v>-0.130005454941478</v>
      </c>
      <c r="AZ154" s="2" t="n">
        <v>0.24301461201946</v>
      </c>
      <c r="BA154" s="2" t="n">
        <v>29.2183860337545</v>
      </c>
      <c r="BB154" s="2" t="n">
        <v>0.631675022301524</v>
      </c>
      <c r="BC154" s="2" t="n">
        <v>-4.66185847346336</v>
      </c>
      <c r="BD154" s="2" t="n">
        <v>0.534703919197655</v>
      </c>
      <c r="BE154" s="2" t="n">
        <v>0.982662080818826</v>
      </c>
      <c r="BF154" s="2" t="n">
        <v>0</v>
      </c>
      <c r="BG154" s="2" t="n">
        <v>0</v>
      </c>
      <c r="BH154" s="2" t="n">
        <v>-0.0268677291936044</v>
      </c>
      <c r="BI154" s="2" t="n">
        <v>-0.212239517392778</v>
      </c>
      <c r="BJ154" s="2" t="n">
        <v>0.158504059005569</v>
      </c>
      <c r="BK154" s="2" t="n">
        <v>29.2183860337545</v>
      </c>
      <c r="BL154" s="2" t="n">
        <v>-0.302203567858115</v>
      </c>
      <c r="BM154" s="2" t="n">
        <v>-5.52182332726212</v>
      </c>
      <c r="BN154" s="2" t="n">
        <v>0.765595541819148</v>
      </c>
      <c r="BO154" s="2" t="n">
        <v>0.985836210711108</v>
      </c>
      <c r="BP154" s="2" t="n">
        <v>0</v>
      </c>
      <c r="BQ154" s="2" t="n">
        <v>0</v>
      </c>
      <c r="BR154" s="2" t="n">
        <v>0.0833723077325956</v>
      </c>
      <c r="BS154" s="2" t="n">
        <v>-0.179589081921941</v>
      </c>
      <c r="BT154" s="2" t="n">
        <v>0.346333697387132</v>
      </c>
      <c r="BU154" s="2" t="n">
        <v>29.2183860337545</v>
      </c>
      <c r="BV154" s="2" t="n">
        <v>0.66106185992033</v>
      </c>
      <c r="BW154" s="2" t="n">
        <v>-4.62740373402148</v>
      </c>
      <c r="BX154" s="2" t="n">
        <v>0.516064034362355</v>
      </c>
      <c r="BY154" s="2" t="n">
        <v>0.996101305024912</v>
      </c>
      <c r="BZ154" s="2" t="n">
        <v>0</v>
      </c>
      <c r="CA154" s="2" t="n">
        <v>0</v>
      </c>
    </row>
    <row r="155">
      <c r="A155" s="5" t="str">
        <f>HYPERLINK("https://www.uniprot.org/uniprot/P11021", "P11021")</f>
      </c>
      <c r="B155" s="2" t="s">
        <v>458</v>
      </c>
      <c r="C155" s="2" t="s">
        <v>459</v>
      </c>
      <c r="D155" s="2" t="s">
        <v>460</v>
      </c>
      <c r="E155" s="2" t="n">
        <v>8</v>
      </c>
      <c r="F155" s="2" t="n">
        <v>8</v>
      </c>
      <c r="G155" s="2" t="b">
        <v>0</v>
      </c>
      <c r="H155" s="2" t="n">
        <v>18.3151594681686</v>
      </c>
      <c r="I155" s="2" t="n">
        <v>18.6598207211465</v>
      </c>
      <c r="J155" s="2" t="n">
        <v>18.5105556147786</v>
      </c>
      <c r="K155" s="2" t="n">
        <v>18.8727204889648</v>
      </c>
      <c r="L155" s="2" t="n">
        <v>19.5808839636026</v>
      </c>
      <c r="M155" s="2" t="n">
        <v>19.2125983732825</v>
      </c>
      <c r="N155" s="2" t="n">
        <v>19.0691756136999</v>
      </c>
      <c r="O155" s="2" t="n">
        <v>19.2803844062478</v>
      </c>
      <c r="P155" s="2" t="n">
        <v>18.585712257224</v>
      </c>
      <c r="Q155" s="2" t="n">
        <v>18.2972281279594</v>
      </c>
      <c r="R155" s="2" t="n">
        <v>18.6886943047364</v>
      </c>
      <c r="S155" s="2" t="n">
        <v>18.6229674475996</v>
      </c>
      <c r="T155" s="2" t="n">
        <v>18.4608592622901</v>
      </c>
      <c r="U155" s="2" t="n">
        <v>18.6885364863654</v>
      </c>
      <c r="V155" s="2" t="n">
        <v>18.8000735658116</v>
      </c>
      <c r="W155" s="2" t="n">
        <v>18.5917615220442</v>
      </c>
      <c r="X155" s="2" t="n">
        <v>18.6377140222245</v>
      </c>
      <c r="Y155" s="2" t="n">
        <v>18.5463838859899</v>
      </c>
      <c r="Z155" s="2" t="n">
        <v>18.6308436493587</v>
      </c>
      <c r="AA155" s="2" t="n">
        <v>18.5947124977359</v>
      </c>
      <c r="AB155" s="2" t="n">
        <v>18.0478582405914</v>
      </c>
      <c r="AC155" s="2" t="n">
        <v>18.7744587176448</v>
      </c>
      <c r="AD155" s="2" t="n">
        <v>-0.0320957417332117</v>
      </c>
      <c r="AE155" s="2" t="n">
        <v>-0.424755550512056</v>
      </c>
      <c r="AF155" s="2" t="n">
        <v>0.360564067045633</v>
      </c>
      <c r="AG155" s="2" t="n">
        <v>18.7031410289758</v>
      </c>
      <c r="AH155" s="2" t="n">
        <v>-0.170428895874985</v>
      </c>
      <c r="AI155" s="2" t="n">
        <v>-4.67201945025773</v>
      </c>
      <c r="AJ155" s="2" t="n">
        <v>0.866373263974757</v>
      </c>
      <c r="AK155" s="2" t="n">
        <v>0.972684372382738</v>
      </c>
      <c r="AL155" s="2" t="n">
        <v>0</v>
      </c>
      <c r="AM155" s="2" t="n">
        <v>0</v>
      </c>
      <c r="AN155" s="2" t="n">
        <v>0.0742879872810533</v>
      </c>
      <c r="AO155" s="2" t="n">
        <v>-0.345170148142981</v>
      </c>
      <c r="AP155" s="2" t="n">
        <v>0.493746122705088</v>
      </c>
      <c r="AQ155" s="2" t="n">
        <v>18.7031410289758</v>
      </c>
      <c r="AR155" s="2" t="n">
        <v>0.369268476356993</v>
      </c>
      <c r="AS155" s="2" t="n">
        <v>-4.65582267745779</v>
      </c>
      <c r="AT155" s="2" t="n">
        <v>0.715781402252685</v>
      </c>
      <c r="AU155" s="2" t="n">
        <v>0.994350208748321</v>
      </c>
      <c r="AV155" s="2" t="n">
        <v>0</v>
      </c>
      <c r="AW155" s="2" t="n">
        <v>0</v>
      </c>
      <c r="AX155" s="2" t="n">
        <v>0.0770437547423874</v>
      </c>
      <c r="AY155" s="2" t="n">
        <v>-0.257442408967908</v>
      </c>
      <c r="AZ155" s="2" t="n">
        <v>0.411529918452683</v>
      </c>
      <c r="BA155" s="2" t="n">
        <v>18.7031410289758</v>
      </c>
      <c r="BB155" s="2" t="n">
        <v>0.480254615122185</v>
      </c>
      <c r="BC155" s="2" t="n">
        <v>-4.67828030938545</v>
      </c>
      <c r="BD155" s="2" t="n">
        <v>0.636221235146632</v>
      </c>
      <c r="BE155" s="2" t="n">
        <v>0.982662080818826</v>
      </c>
      <c r="BF155" s="2" t="n">
        <v>0</v>
      </c>
      <c r="BG155" s="2" t="n">
        <v>0</v>
      </c>
      <c r="BH155" s="2" t="n">
        <v>-0.0293399742718776</v>
      </c>
      <c r="BI155" s="2" t="n">
        <v>-0.361784814572397</v>
      </c>
      <c r="BJ155" s="2" t="n">
        <v>0.303104866028642</v>
      </c>
      <c r="BK155" s="2" t="n">
        <v>18.7031410289758</v>
      </c>
      <c r="BL155" s="2" t="n">
        <v>-0.184014648434776</v>
      </c>
      <c r="BM155" s="2" t="n">
        <v>-5.54753645229348</v>
      </c>
      <c r="BN155" s="2" t="n">
        <v>0.855842043043626</v>
      </c>
      <c r="BO155" s="2" t="n">
        <v>0.985836210711108</v>
      </c>
      <c r="BP155" s="2" t="n">
        <v>0</v>
      </c>
      <c r="BQ155" s="2" t="n">
        <v>0</v>
      </c>
      <c r="BR155" s="2" t="n">
        <v>0.106383729014265</v>
      </c>
      <c r="BS155" s="2" t="n">
        <v>-0.365209915510413</v>
      </c>
      <c r="BT155" s="2" t="n">
        <v>0.577977373538943</v>
      </c>
      <c r="BU155" s="2" t="n">
        <v>18.7031410289758</v>
      </c>
      <c r="BV155" s="2" t="n">
        <v>0.470348247487106</v>
      </c>
      <c r="BW155" s="2" t="n">
        <v>-4.63907144690322</v>
      </c>
      <c r="BX155" s="2" t="n">
        <v>0.64315963783196</v>
      </c>
      <c r="BY155" s="2" t="n">
        <v>0.996101305024912</v>
      </c>
      <c r="BZ155" s="2" t="n">
        <v>0</v>
      </c>
      <c r="CA155" s="2" t="n">
        <v>0</v>
      </c>
    </row>
    <row r="156">
      <c r="A156" s="5" t="str">
        <f>HYPERLINK("https://www.uniprot.org/uniprot/P11226", "P11226")</f>
      </c>
      <c r="B156" s="2" t="s">
        <v>461</v>
      </c>
      <c r="C156" s="2" t="s">
        <v>462</v>
      </c>
      <c r="D156" s="2" t="s">
        <v>463</v>
      </c>
      <c r="E156" s="2" t="n">
        <v>5</v>
      </c>
      <c r="F156" s="2" t="n">
        <v>5</v>
      </c>
      <c r="G156" s="2" t="b">
        <v>0</v>
      </c>
      <c r="H156" s="2" t="n">
        <v>23.1313718215813</v>
      </c>
      <c r="I156" s="2" t="n">
        <v>24.207953527395</v>
      </c>
      <c r="J156" s="2" t="n">
        <v>23.5313868842206</v>
      </c>
      <c r="K156" s="2" t="n">
        <v>23.8422197035483</v>
      </c>
      <c r="L156" s="2" t="n">
        <v>22.5067353312936</v>
      </c>
      <c r="M156" s="2" t="n">
        <v>20.2236608718118</v>
      </c>
      <c r="N156" s="2" t="n">
        <v>22.6922198731983</v>
      </c>
      <c r="O156" s="2" t="n">
        <v>21.4838644945871</v>
      </c>
      <c r="P156" s="2" t="n">
        <v>22.7327932563161</v>
      </c>
      <c r="Q156" s="2" t="n">
        <v>23.1751969974693</v>
      </c>
      <c r="R156" s="2" t="n">
        <v>22.6326659020608</v>
      </c>
      <c r="S156" s="2" t="n">
        <v>22.3393099090194</v>
      </c>
      <c r="T156" s="2" t="n">
        <v>24.1352891239939</v>
      </c>
      <c r="U156" s="2" t="n">
        <v>23.7943801051709</v>
      </c>
      <c r="V156" s="2" t="n">
        <v>23.6613205612765</v>
      </c>
      <c r="W156" s="2" t="n">
        <v>23.0661583511169</v>
      </c>
      <c r="X156" s="2" t="n">
        <v>22.7817915883573</v>
      </c>
      <c r="Y156" s="2" t="n">
        <v>23.2371516354785</v>
      </c>
      <c r="Z156" s="2" t="n">
        <v>24.4851961726451</v>
      </c>
      <c r="AA156" s="2" t="n">
        <v>24.4964865154355</v>
      </c>
      <c r="AB156" s="2" t="n">
        <v>21.8477966284132</v>
      </c>
      <c r="AC156" s="2" t="n">
        <v>21.8120828283162</v>
      </c>
      <c r="AD156" s="2" t="n">
        <v>1.01685420848715</v>
      </c>
      <c r="AE156" s="2" t="n">
        <v>0.0404707529422037</v>
      </c>
      <c r="AF156" s="2" t="n">
        <v>1.9932376640321</v>
      </c>
      <c r="AG156" s="2" t="n">
        <v>22.9916832764866</v>
      </c>
      <c r="AH156" s="2" t="n">
        <v>2.17145354659238</v>
      </c>
      <c r="AI156" s="2" t="n">
        <v>-4.3765956850057</v>
      </c>
      <c r="AJ156" s="2" t="n">
        <v>0.0420136345934591</v>
      </c>
      <c r="AK156" s="2" t="n">
        <v>0.96930920464428</v>
      </c>
      <c r="AL156" s="2" t="n">
        <v>1</v>
      </c>
      <c r="AM156" s="2" t="n">
        <v>0</v>
      </c>
      <c r="AN156" s="2" t="n">
        <v>0.849129458733465</v>
      </c>
      <c r="AO156" s="2" t="n">
        <v>-0.193890413851533</v>
      </c>
      <c r="AP156" s="2" t="n">
        <v>1.89214933131846</v>
      </c>
      <c r="AQ156" s="2" t="n">
        <v>22.9916832764866</v>
      </c>
      <c r="AR156" s="2" t="n">
        <v>1.69743670667992</v>
      </c>
      <c r="AS156" s="2" t="n">
        <v>-4.49087283852957</v>
      </c>
      <c r="AT156" s="2" t="n">
        <v>0.105013909603123</v>
      </c>
      <c r="AU156" s="2" t="n">
        <v>0.994350208748321</v>
      </c>
      <c r="AV156" s="2" t="n">
        <v>0</v>
      </c>
      <c r="AW156" s="2" t="n">
        <v>0</v>
      </c>
      <c r="AX156" s="2" t="n">
        <v>-0.392553220516255</v>
      </c>
      <c r="AY156" s="2" t="n">
        <v>-1.22428274580458</v>
      </c>
      <c r="AZ156" s="2" t="n">
        <v>0.439176304772068</v>
      </c>
      <c r="BA156" s="2" t="n">
        <v>22.9916832764866</v>
      </c>
      <c r="BB156" s="2" t="n">
        <v>-0.984076114025952</v>
      </c>
      <c r="BC156" s="2" t="n">
        <v>-4.60808561304046</v>
      </c>
      <c r="BD156" s="2" t="n">
        <v>0.336752912543145</v>
      </c>
      <c r="BE156" s="2" t="n">
        <v>0.8965095353838</v>
      </c>
      <c r="BF156" s="2" t="n">
        <v>0</v>
      </c>
      <c r="BG156" s="2" t="n">
        <v>0</v>
      </c>
      <c r="BH156" s="2" t="n">
        <v>-0.224828470762567</v>
      </c>
      <c r="BI156" s="2" t="n">
        <v>-1.05148206426424</v>
      </c>
      <c r="BJ156" s="2" t="n">
        <v>0.601825122739101</v>
      </c>
      <c r="BK156" s="2" t="n">
        <v>22.9916832764866</v>
      </c>
      <c r="BL156" s="2" t="n">
        <v>-0.567074362219684</v>
      </c>
      <c r="BM156" s="2" t="n">
        <v>-5.41963158825257</v>
      </c>
      <c r="BN156" s="2" t="n">
        <v>0.576929969614561</v>
      </c>
      <c r="BO156" s="2" t="n">
        <v>0.980641876538483</v>
      </c>
      <c r="BP156" s="2" t="n">
        <v>0</v>
      </c>
      <c r="BQ156" s="2" t="n">
        <v>0</v>
      </c>
      <c r="BR156" s="2" t="n">
        <v>-0.167724749753688</v>
      </c>
      <c r="BS156" s="2" t="n">
        <v>-1.34038419174252</v>
      </c>
      <c r="BT156" s="2" t="n">
        <v>1.00493469223514</v>
      </c>
      <c r="BU156" s="2" t="n">
        <v>22.9916832764866</v>
      </c>
      <c r="BV156" s="2" t="n">
        <v>-0.298220512565612</v>
      </c>
      <c r="BW156" s="2" t="n">
        <v>-4.64634149664889</v>
      </c>
      <c r="BX156" s="2" t="n">
        <v>0.76858967285191</v>
      </c>
      <c r="BY156" s="2" t="n">
        <v>0.996101305024912</v>
      </c>
      <c r="BZ156" s="2" t="n">
        <v>0</v>
      </c>
      <c r="CA156" s="2" t="n">
        <v>0</v>
      </c>
    </row>
    <row r="157">
      <c r="A157" s="5" t="str">
        <f>HYPERLINK("https://www.uniprot.org/uniprot/P12111", "P12111")</f>
      </c>
      <c r="B157" s="2" t="s">
        <v>464</v>
      </c>
      <c r="C157" s="2" t="s">
        <v>465</v>
      </c>
      <c r="D157" s="2" t="s">
        <v>466</v>
      </c>
      <c r="E157" s="2" t="n">
        <v>4</v>
      </c>
      <c r="F157" s="2" t="n">
        <v>4</v>
      </c>
      <c r="G157" s="2" t="b">
        <v>0</v>
      </c>
      <c r="H157" s="2" t="n">
        <v>19.3334086777501</v>
      </c>
      <c r="I157" s="2" t="n">
        <v>18.6619122751563</v>
      </c>
      <c r="J157" s="2" t="n">
        <v>20.4055011024529</v>
      </c>
      <c r="K157" s="2" t="n">
        <v>20.1019399045401</v>
      </c>
      <c r="L157" s="2" t="n">
        <v>19.3167579290785</v>
      </c>
      <c r="M157" s="2" t="n">
        <v>19.3766386423898</v>
      </c>
      <c r="N157" s="2" t="n">
        <v>19.433841839815</v>
      </c>
      <c r="O157" s="2" t="n">
        <v>19.1452820442942</v>
      </c>
      <c r="P157" s="2" t="n">
        <v>19.5551178259958</v>
      </c>
      <c r="Q157" s="2" t="n">
        <v>20.0616085927362</v>
      </c>
      <c r="R157" s="2" t="n">
        <v>19.361138435291</v>
      </c>
      <c r="S157" s="2" t="n">
        <v>19.0197709732013</v>
      </c>
      <c r="T157" s="2" t="n">
        <v>19.8778255771713</v>
      </c>
      <c r="U157" s="2" t="n">
        <v>19.7691280779357</v>
      </c>
      <c r="V157" s="2" t="n">
        <v>19.7916214467086</v>
      </c>
      <c r="W157" s="2" t="n">
        <v>19.8125784307465</v>
      </c>
      <c r="X157" s="2" t="n">
        <v>19.4600896432677</v>
      </c>
      <c r="Y157" s="2" t="n">
        <v>19.6389212976073</v>
      </c>
      <c r="Z157" s="2" t="n">
        <v>19.6986357038978</v>
      </c>
      <c r="AA157" s="2" t="n">
        <v>19.749751827274</v>
      </c>
      <c r="AB157" s="2" t="n">
        <v>19.01990558579</v>
      </c>
      <c r="AC157" s="2" t="n">
        <v>19.7694267052415</v>
      </c>
      <c r="AD157" s="2" t="n">
        <v>0.167864984165963</v>
      </c>
      <c r="AE157" s="2" t="n">
        <v>-0.3024074288908</v>
      </c>
      <c r="AF157" s="2" t="n">
        <v>0.638137397222726</v>
      </c>
      <c r="AG157" s="2" t="n">
        <v>19.5618546608337</v>
      </c>
      <c r="AH157" s="2" t="n">
        <v>0.744256909536869</v>
      </c>
      <c r="AI157" s="2" t="n">
        <v>-4.63275445857355</v>
      </c>
      <c r="AJ157" s="2" t="n">
        <v>0.465316655829871</v>
      </c>
      <c r="AK157" s="2" t="n">
        <v>0.96930920464428</v>
      </c>
      <c r="AL157" s="2" t="n">
        <v>0</v>
      </c>
      <c r="AM157" s="2" t="n">
        <v>0</v>
      </c>
      <c r="AN157" s="2" t="n">
        <v>0.190758990881093</v>
      </c>
      <c r="AO157" s="2" t="n">
        <v>-0.311608669653404</v>
      </c>
      <c r="AP157" s="2" t="n">
        <v>0.693126651415591</v>
      </c>
      <c r="AQ157" s="2" t="n">
        <v>19.5618546608337</v>
      </c>
      <c r="AR157" s="2" t="n">
        <v>0.791727274772805</v>
      </c>
      <c r="AS157" s="2" t="n">
        <v>-4.62335314824311</v>
      </c>
      <c r="AT157" s="2" t="n">
        <v>0.437745458943886</v>
      </c>
      <c r="AU157" s="2" t="n">
        <v>0.994350208748321</v>
      </c>
      <c r="AV157" s="2" t="n">
        <v>0</v>
      </c>
      <c r="AW157" s="2" t="n">
        <v>0</v>
      </c>
      <c r="AX157" s="2" t="n">
        <v>0.108408519516853</v>
      </c>
      <c r="AY157" s="2" t="n">
        <v>-0.292191724830373</v>
      </c>
      <c r="AZ157" s="2" t="n">
        <v>0.50900876386408</v>
      </c>
      <c r="BA157" s="2" t="n">
        <v>19.5618546608337</v>
      </c>
      <c r="BB157" s="2" t="n">
        <v>0.564240776023866</v>
      </c>
      <c r="BC157" s="2" t="n">
        <v>-4.66969369689456</v>
      </c>
      <c r="BD157" s="2" t="n">
        <v>0.57882027104119</v>
      </c>
      <c r="BE157" s="2" t="n">
        <v>0.982662080818826</v>
      </c>
      <c r="BF157" s="2" t="n">
        <v>0</v>
      </c>
      <c r="BG157" s="2" t="n">
        <v>0</v>
      </c>
      <c r="BH157" s="2" t="n">
        <v>0.0855145128017227</v>
      </c>
      <c r="BI157" s="2" t="n">
        <v>-0.312640922924192</v>
      </c>
      <c r="BJ157" s="2" t="n">
        <v>0.483669948527638</v>
      </c>
      <c r="BK157" s="2" t="n">
        <v>19.5618546608337</v>
      </c>
      <c r="BL157" s="2" t="n">
        <v>0.447815829498492</v>
      </c>
      <c r="BM157" s="2" t="n">
        <v>-5.47318584050522</v>
      </c>
      <c r="BN157" s="2" t="n">
        <v>0.659065756546638</v>
      </c>
      <c r="BO157" s="2" t="n">
        <v>0.980641876538483</v>
      </c>
      <c r="BP157" s="2" t="n">
        <v>0</v>
      </c>
      <c r="BQ157" s="2" t="n">
        <v>0</v>
      </c>
      <c r="BR157" s="2" t="n">
        <v>0.0228940067151306</v>
      </c>
      <c r="BS157" s="2" t="n">
        <v>-0.541914196809881</v>
      </c>
      <c r="BT157" s="2" t="n">
        <v>0.587702210240142</v>
      </c>
      <c r="BU157" s="2" t="n">
        <v>19.5618546608337</v>
      </c>
      <c r="BV157" s="2" t="n">
        <v>0.084514859608942</v>
      </c>
      <c r="BW157" s="2" t="n">
        <v>-4.65088160417857</v>
      </c>
      <c r="BX157" s="2" t="n">
        <v>0.933481533241459</v>
      </c>
      <c r="BY157" s="2" t="n">
        <v>0.996101305024912</v>
      </c>
      <c r="BZ157" s="2" t="n">
        <v>0</v>
      </c>
      <c r="CA157" s="2" t="n">
        <v>0</v>
      </c>
    </row>
    <row r="158">
      <c r="A158" s="5" t="str">
        <f>HYPERLINK("https://www.uniprot.org/uniprot/P12259", "P12259")</f>
      </c>
      <c r="B158" s="2" t="s">
        <v>467</v>
      </c>
      <c r="C158" s="2" t="s">
        <v>468</v>
      </c>
      <c r="D158" s="2" t="s">
        <v>469</v>
      </c>
      <c r="E158" s="2" t="n">
        <v>22</v>
      </c>
      <c r="F158" s="2" t="n">
        <v>22</v>
      </c>
      <c r="G158" s="2" t="b">
        <v>0</v>
      </c>
      <c r="H158" s="2" t="n">
        <v>22.3567999056613</v>
      </c>
      <c r="I158" s="2" t="n">
        <v>23.1184606009449</v>
      </c>
      <c r="J158" s="2" t="n">
        <v>22.9246812143016</v>
      </c>
      <c r="K158" s="2" t="n">
        <v>22.9558826665509</v>
      </c>
      <c r="L158" s="2" t="n">
        <v>22.2900903366842</v>
      </c>
      <c r="M158" s="2" t="n">
        <v>23.1453866053147</v>
      </c>
      <c r="N158" s="2" t="n">
        <v>22.6204578021695</v>
      </c>
      <c r="O158" s="2" t="n">
        <v>22.209038884846</v>
      </c>
      <c r="P158" s="2" t="n">
        <v>21.9693114609089</v>
      </c>
      <c r="Q158" s="2" t="n">
        <v>21.9982262600707</v>
      </c>
      <c r="R158" s="2" t="n">
        <v>22.2232438247873</v>
      </c>
      <c r="S158" s="2" t="n">
        <v>22.3435281432797</v>
      </c>
      <c r="T158" s="2" t="n">
        <v>22.5565226900698</v>
      </c>
      <c r="U158" s="2" t="n">
        <v>22.366025993302</v>
      </c>
      <c r="V158" s="2" t="n">
        <v>22.718740596343</v>
      </c>
      <c r="W158" s="2" t="n">
        <v>22.0418355460675</v>
      </c>
      <c r="X158" s="2" t="n">
        <v>22.6829450464816</v>
      </c>
      <c r="Y158" s="2" t="n">
        <v>22.3531466695599</v>
      </c>
      <c r="Z158" s="2" t="n">
        <v>22.7416945473828</v>
      </c>
      <c r="AA158" s="2" t="n">
        <v>22.6778535265154</v>
      </c>
      <c r="AB158" s="2" t="n">
        <v>22.4008481971546</v>
      </c>
      <c r="AC158" s="2" t="n">
        <v>22.9391815000913</v>
      </c>
      <c r="AD158" s="2" t="n">
        <v>0.297850708687765</v>
      </c>
      <c r="AE158" s="2" t="n">
        <v>-0.134819826806315</v>
      </c>
      <c r="AF158" s="2" t="n">
        <v>0.730521244181845</v>
      </c>
      <c r="AG158" s="2" t="n">
        <v>22.5288137281131</v>
      </c>
      <c r="AH158" s="2" t="n">
        <v>1.43533601161818</v>
      </c>
      <c r="AI158" s="2" t="n">
        <v>-4.5296903637886</v>
      </c>
      <c r="AJ158" s="2" t="n">
        <v>0.166540044035869</v>
      </c>
      <c r="AK158" s="2" t="n">
        <v>0.96930920464428</v>
      </c>
      <c r="AL158" s="2" t="n">
        <v>0</v>
      </c>
      <c r="AM158" s="2" t="n">
        <v>0</v>
      </c>
      <c r="AN158" s="2" t="n">
        <v>0.205661100528705</v>
      </c>
      <c r="AO158" s="2" t="n">
        <v>-0.256538421840755</v>
      </c>
      <c r="AP158" s="2" t="n">
        <v>0.667860622898164</v>
      </c>
      <c r="AQ158" s="2" t="n">
        <v>22.5288137281131</v>
      </c>
      <c r="AR158" s="2" t="n">
        <v>0.927758469261308</v>
      </c>
      <c r="AS158" s="2" t="n">
        <v>-4.60836910433505</v>
      </c>
      <c r="AT158" s="2" t="n">
        <v>0.364518475373936</v>
      </c>
      <c r="AU158" s="2" t="n">
        <v>0.994350208748321</v>
      </c>
      <c r="AV158" s="2" t="n">
        <v>0</v>
      </c>
      <c r="AW158" s="2" t="n">
        <v>0</v>
      </c>
      <c r="AX158" s="2" t="n">
        <v>-0.09524478711473</v>
      </c>
      <c r="AY158" s="2" t="n">
        <v>-0.463813976861891</v>
      </c>
      <c r="AZ158" s="2" t="n">
        <v>0.273324402632432</v>
      </c>
      <c r="BA158" s="2" t="n">
        <v>22.5288137281131</v>
      </c>
      <c r="BB158" s="2" t="n">
        <v>-0.538808516979804</v>
      </c>
      <c r="BC158" s="2" t="n">
        <v>-4.67243235216304</v>
      </c>
      <c r="BD158" s="2" t="n">
        <v>0.595924976501308</v>
      </c>
      <c r="BE158" s="2" t="n">
        <v>0.982662080818826</v>
      </c>
      <c r="BF158" s="2" t="n">
        <v>0</v>
      </c>
      <c r="BG158" s="2" t="n">
        <v>0</v>
      </c>
      <c r="BH158" s="2" t="n">
        <v>-0.00305517895566965</v>
      </c>
      <c r="BI158" s="2" t="n">
        <v>-0.369375041236464</v>
      </c>
      <c r="BJ158" s="2" t="n">
        <v>0.363264683325125</v>
      </c>
      <c r="BK158" s="2" t="n">
        <v>22.5288137281131</v>
      </c>
      <c r="BL158" s="2" t="n">
        <v>-0.0173895543050187</v>
      </c>
      <c r="BM158" s="2" t="n">
        <v>-5.56259131148431</v>
      </c>
      <c r="BN158" s="2" t="n">
        <v>0.986296958150136</v>
      </c>
      <c r="BO158" s="2" t="n">
        <v>0.999455679346611</v>
      </c>
      <c r="BP158" s="2" t="n">
        <v>0</v>
      </c>
      <c r="BQ158" s="2" t="n">
        <v>0</v>
      </c>
      <c r="BR158" s="2" t="n">
        <v>-0.0921896081590603</v>
      </c>
      <c r="BS158" s="2" t="n">
        <v>-0.61183707436312</v>
      </c>
      <c r="BT158" s="2" t="n">
        <v>0.427457858044999</v>
      </c>
      <c r="BU158" s="2" t="n">
        <v>22.5288137281131</v>
      </c>
      <c r="BV158" s="2" t="n">
        <v>-0.369900926868939</v>
      </c>
      <c r="BW158" s="2" t="n">
        <v>-4.64369927917905</v>
      </c>
      <c r="BX158" s="2" t="n">
        <v>0.715317368355055</v>
      </c>
      <c r="BY158" s="2" t="n">
        <v>0.996101305024912</v>
      </c>
      <c r="BZ158" s="2" t="n">
        <v>0</v>
      </c>
      <c r="CA158" s="2" t="n">
        <v>0</v>
      </c>
    </row>
    <row r="159">
      <c r="A159" s="5" t="str">
        <f>HYPERLINK("https://www.uniprot.org/uniprot/P12955", "P12955")</f>
      </c>
      <c r="B159" s="2" t="s">
        <v>470</v>
      </c>
      <c r="C159" s="2" t="s">
        <v>471</v>
      </c>
      <c r="D159" s="2" t="s">
        <v>472</v>
      </c>
      <c r="E159" s="2" t="n">
        <v>3</v>
      </c>
      <c r="F159" s="2" t="n">
        <v>3</v>
      </c>
      <c r="G159" s="2" t="b">
        <v>0</v>
      </c>
      <c r="H159" s="2" t="n">
        <v>19.327240431026</v>
      </c>
      <c r="I159" s="2" t="n">
        <v>19.6878298660917</v>
      </c>
      <c r="J159" s="2" t="n">
        <v>20.0328069731471</v>
      </c>
      <c r="K159" s="2" t="n">
        <v>19.496833298536</v>
      </c>
      <c r="L159" s="2" t="n">
        <v>19.875719208361</v>
      </c>
      <c r="M159" s="2" t="n">
        <v>20.0279782578571</v>
      </c>
      <c r="N159" s="2" t="n">
        <v>19.4310762687028</v>
      </c>
      <c r="O159" s="2" t="n">
        <v>18.6984192639549</v>
      </c>
      <c r="P159" s="2" t="n">
        <v>19.8416160642916</v>
      </c>
      <c r="Q159" s="2" t="n">
        <v>19.7547618001856</v>
      </c>
      <c r="R159" s="2" t="n">
        <v>19.9337383583497</v>
      </c>
      <c r="S159" s="2" t="n">
        <v>19.4562402501848</v>
      </c>
      <c r="T159" s="2" t="n">
        <v>19.4250452128942</v>
      </c>
      <c r="U159" s="2" t="n">
        <v>19.5928083402848</v>
      </c>
      <c r="V159" s="2" t="n">
        <v>19.8596284237031</v>
      </c>
      <c r="W159" s="2" t="n">
        <v>19.6677379839843</v>
      </c>
      <c r="X159" s="2" t="n">
        <v>19.4073901495068</v>
      </c>
      <c r="Y159" s="2" t="n">
        <v>19.600178024078</v>
      </c>
      <c r="Z159" s="2" t="n">
        <v>19.5921316070462</v>
      </c>
      <c r="AA159" s="2" t="n">
        <v>19.766891522207</v>
      </c>
      <c r="AB159" s="2" t="s">
        <v>1021</v>
      </c>
      <c r="AC159" s="2" t="n">
        <v>19.6387272548165</v>
      </c>
      <c r="AD159" s="2" t="n">
        <v>0.0291357880521588</v>
      </c>
      <c r="AE159" s="2" t="n">
        <v>-0.364092756568862</v>
      </c>
      <c r="AF159" s="2" t="n">
        <v>0.422364332673179</v>
      </c>
      <c r="AG159" s="2" t="n">
        <v>19.6245142171052</v>
      </c>
      <c r="AH159" s="2" t="n">
        <v>0.155002948445523</v>
      </c>
      <c r="AI159" s="2" t="n">
        <v>-4.66921003225157</v>
      </c>
      <c r="AJ159" s="2" t="n">
        <v>0.87844185941011</v>
      </c>
      <c r="AK159" s="2" t="n">
        <v>0.972771186595088</v>
      </c>
      <c r="AL159" s="2" t="n">
        <v>0</v>
      </c>
      <c r="AM159" s="2" t="n">
        <v>0</v>
      </c>
      <c r="AN159" s="2" t="n">
        <v>0.183490328801764</v>
      </c>
      <c r="AO159" s="2" t="n">
        <v>-0.22828402468262</v>
      </c>
      <c r="AP159" s="2" t="n">
        <v>0.595264682286147</v>
      </c>
      <c r="AQ159" s="2" t="n">
        <v>19.6245142171052</v>
      </c>
      <c r="AR159" s="2" t="n">
        <v>0.932206465994345</v>
      </c>
      <c r="AS159" s="2" t="n">
        <v>-4.60773441758868</v>
      </c>
      <c r="AT159" s="2" t="n">
        <v>0.36284038821508</v>
      </c>
      <c r="AU159" s="2" t="n">
        <v>0.994350208748321</v>
      </c>
      <c r="AV159" s="2" t="n">
        <v>0</v>
      </c>
      <c r="AW159" s="2" t="n">
        <v>0</v>
      </c>
      <c r="AX159" s="2" t="n">
        <v>-0.0328910559959112</v>
      </c>
      <c r="AY159" s="2" t="n">
        <v>-0.367928573877306</v>
      </c>
      <c r="AZ159" s="2" t="n">
        <v>0.302146461885483</v>
      </c>
      <c r="BA159" s="2" t="n">
        <v>19.6245142171052</v>
      </c>
      <c r="BB159" s="2" t="n">
        <v>-0.205372646981731</v>
      </c>
      <c r="BC159" s="2" t="n">
        <v>-4.69280277690199</v>
      </c>
      <c r="BD159" s="2" t="n">
        <v>0.839449379797508</v>
      </c>
      <c r="BE159" s="2" t="n">
        <v>0.996032030693816</v>
      </c>
      <c r="BF159" s="2" t="n">
        <v>0</v>
      </c>
      <c r="BG159" s="2" t="n">
        <v>0</v>
      </c>
      <c r="BH159" s="2" t="n">
        <v>-0.187245596745516</v>
      </c>
      <c r="BI159" s="2" t="n">
        <v>-0.512696647139969</v>
      </c>
      <c r="BJ159" s="2" t="n">
        <v>0.138205453648937</v>
      </c>
      <c r="BK159" s="2" t="n">
        <v>19.6245142171052</v>
      </c>
      <c r="BL159" s="2" t="n">
        <v>-1.20360549591193</v>
      </c>
      <c r="BM159" s="2" t="n">
        <v>-4.93747275774691</v>
      </c>
      <c r="BN159" s="2" t="n">
        <v>0.243417258840086</v>
      </c>
      <c r="BO159" s="2" t="n">
        <v>0.975226410142607</v>
      </c>
      <c r="BP159" s="2" t="n">
        <v>0</v>
      </c>
      <c r="BQ159" s="2" t="n">
        <v>0</v>
      </c>
      <c r="BR159" s="2" t="n">
        <v>0.154354540749605</v>
      </c>
      <c r="BS159" s="2" t="n">
        <v>-0.312730595591704</v>
      </c>
      <c r="BT159" s="2" t="n">
        <v>0.621439677090913</v>
      </c>
      <c r="BU159" s="2" t="n">
        <v>19.6245142171052</v>
      </c>
      <c r="BV159" s="2" t="n">
        <v>0.691323927686768</v>
      </c>
      <c r="BW159" s="2" t="n">
        <v>-4.62449634124746</v>
      </c>
      <c r="BX159" s="2" t="n">
        <v>0.497662009944077</v>
      </c>
      <c r="BY159" s="2" t="n">
        <v>0.996101305024912</v>
      </c>
      <c r="BZ159" s="2" t="n">
        <v>0</v>
      </c>
      <c r="CA159" s="2" t="n">
        <v>0</v>
      </c>
    </row>
    <row r="160">
      <c r="A160" s="5" t="str">
        <f>HYPERLINK("https://www.uniprot.org/uniprot/P13473", "P13473")</f>
      </c>
      <c r="B160" s="2" t="s">
        <v>473</v>
      </c>
      <c r="C160" s="2" t="s">
        <v>474</v>
      </c>
      <c r="D160" s="2" t="s">
        <v>475</v>
      </c>
      <c r="E160" s="2" t="n">
        <v>2</v>
      </c>
      <c r="F160" s="2" t="n">
        <v>2</v>
      </c>
      <c r="G160" s="2" t="b">
        <v>0</v>
      </c>
      <c r="H160" s="2" t="n">
        <v>18.6425430865568</v>
      </c>
      <c r="I160" s="2" t="n">
        <v>17.5410751499975</v>
      </c>
      <c r="J160" s="2" t="n">
        <v>18.2747588664773</v>
      </c>
      <c r="K160" s="2" t="n">
        <v>18.4226817990219</v>
      </c>
      <c r="L160" s="2" t="n">
        <v>18.4746287706491</v>
      </c>
      <c r="M160" s="2" t="n">
        <v>18.3011273051085</v>
      </c>
      <c r="N160" s="2" t="n">
        <v>18.6019911024707</v>
      </c>
      <c r="O160" s="2" t="n">
        <v>18.5910873056744</v>
      </c>
      <c r="P160" s="2" t="n">
        <v>18.4634644589614</v>
      </c>
      <c r="Q160" s="2" t="n">
        <v>18.671358104309</v>
      </c>
      <c r="R160" s="2" t="n">
        <v>18.3191848990968</v>
      </c>
      <c r="S160" s="2" t="n">
        <v>18.2596176422374</v>
      </c>
      <c r="T160" s="2" t="n">
        <v>18.9178207045078</v>
      </c>
      <c r="U160" s="2" t="n">
        <v>17.9893310426988</v>
      </c>
      <c r="V160" s="2" t="n">
        <v>18.746526913249</v>
      </c>
      <c r="W160" s="2" t="n">
        <v>18.2863685575429</v>
      </c>
      <c r="X160" s="2" t="n">
        <v>17.9612701577051</v>
      </c>
      <c r="Y160" s="2" t="n">
        <v>18.4182177948576</v>
      </c>
      <c r="Z160" s="2" t="n">
        <v>18.2105839022176</v>
      </c>
      <c r="AA160" s="2" t="n">
        <v>18.3544270159794</v>
      </c>
      <c r="AB160" s="2" t="n">
        <v>17.8417372067611</v>
      </c>
      <c r="AC160" s="2" t="n">
        <v>18.0905107797291</v>
      </c>
      <c r="AD160" s="2" t="n">
        <v>-0.0756824939507901</v>
      </c>
      <c r="AE160" s="2" t="n">
        <v>-0.502548540134073</v>
      </c>
      <c r="AF160" s="2" t="n">
        <v>0.351183552232493</v>
      </c>
      <c r="AG160" s="2" t="n">
        <v>18.3354687529913</v>
      </c>
      <c r="AH160" s="2" t="n">
        <v>-0.369671600550291</v>
      </c>
      <c r="AI160" s="2" t="n">
        <v>-4.66381561260495</v>
      </c>
      <c r="AJ160" s="2" t="n">
        <v>0.715485613803589</v>
      </c>
      <c r="AK160" s="2" t="n">
        <v>0.972684372382738</v>
      </c>
      <c r="AL160" s="2" t="n">
        <v>0</v>
      </c>
      <c r="AM160" s="2" t="n">
        <v>0</v>
      </c>
      <c r="AN160" s="2" t="n">
        <v>-0.164295607451191</v>
      </c>
      <c r="AO160" s="2" t="n">
        <v>-0.620294494540539</v>
      </c>
      <c r="AP160" s="2" t="n">
        <v>0.291703279638158</v>
      </c>
      <c r="AQ160" s="2" t="n">
        <v>18.3354687529913</v>
      </c>
      <c r="AR160" s="2" t="n">
        <v>-0.751232614150726</v>
      </c>
      <c r="AS160" s="2" t="n">
        <v>-4.62740940962563</v>
      </c>
      <c r="AT160" s="2" t="n">
        <v>0.461201028306203</v>
      </c>
      <c r="AU160" s="2" t="n">
        <v>0.994350208748321</v>
      </c>
      <c r="AV160" s="2" t="n">
        <v>0</v>
      </c>
      <c r="AW160" s="2" t="n">
        <v>0</v>
      </c>
      <c r="AX160" s="2" t="n">
        <v>-0.0445379387137947</v>
      </c>
      <c r="AY160" s="2" t="n">
        <v>-0.40816259041948</v>
      </c>
      <c r="AZ160" s="2" t="n">
        <v>0.31908671299189</v>
      </c>
      <c r="BA160" s="2" t="n">
        <v>18.3354687529913</v>
      </c>
      <c r="BB160" s="2" t="n">
        <v>-0.255381280102712</v>
      </c>
      <c r="BC160" s="2" t="n">
        <v>-4.69465612223927</v>
      </c>
      <c r="BD160" s="2" t="n">
        <v>0.801018484061407</v>
      </c>
      <c r="BE160" s="2" t="n">
        <v>0.982662080818826</v>
      </c>
      <c r="BF160" s="2" t="n">
        <v>0</v>
      </c>
      <c r="BG160" s="2" t="n">
        <v>0</v>
      </c>
      <c r="BH160" s="2" t="n">
        <v>0.0440751747866059</v>
      </c>
      <c r="BI160" s="2" t="n">
        <v>-0.317330325293598</v>
      </c>
      <c r="BJ160" s="2" t="n">
        <v>0.405480674866809</v>
      </c>
      <c r="BK160" s="2" t="n">
        <v>18.3354687529913</v>
      </c>
      <c r="BL160" s="2" t="n">
        <v>0.254279617866662</v>
      </c>
      <c r="BM160" s="2" t="n">
        <v>-5.53374596801581</v>
      </c>
      <c r="BN160" s="2" t="n">
        <v>0.801857600817817</v>
      </c>
      <c r="BO160" s="2" t="n">
        <v>0.985836210711108</v>
      </c>
      <c r="BP160" s="2" t="n">
        <v>0</v>
      </c>
      <c r="BQ160" s="2" t="n">
        <v>0</v>
      </c>
      <c r="BR160" s="2" t="n">
        <v>-0.0886131135004007</v>
      </c>
      <c r="BS160" s="2" t="n">
        <v>-0.601289251833659</v>
      </c>
      <c r="BT160" s="2" t="n">
        <v>0.424063024832858</v>
      </c>
      <c r="BU160" s="2" t="n">
        <v>18.3354687529913</v>
      </c>
      <c r="BV160" s="2" t="n">
        <v>-0.360385373279657</v>
      </c>
      <c r="BW160" s="2" t="n">
        <v>-4.64408193489867</v>
      </c>
      <c r="BX160" s="2" t="n">
        <v>0.722310869202688</v>
      </c>
      <c r="BY160" s="2" t="n">
        <v>0.996101305024912</v>
      </c>
      <c r="BZ160" s="2" t="n">
        <v>0</v>
      </c>
      <c r="CA160" s="2" t="n">
        <v>0</v>
      </c>
    </row>
    <row r="161">
      <c r="A161" s="5" t="str">
        <f>HYPERLINK("https://www.uniprot.org/uniprot/P13521", "P13521")</f>
      </c>
      <c r="B161" s="2" t="s">
        <v>476</v>
      </c>
      <c r="C161" s="2" t="s">
        <v>477</v>
      </c>
      <c r="D161" s="2" t="s">
        <v>478</v>
      </c>
      <c r="E161" s="2" t="n">
        <v>1</v>
      </c>
      <c r="F161" s="2" t="n">
        <v>1</v>
      </c>
      <c r="G161" s="2" t="b">
        <v>0</v>
      </c>
      <c r="H161" s="2" t="n">
        <v>21.903478775408</v>
      </c>
      <c r="I161" s="2" t="n">
        <v>22.3294377416128</v>
      </c>
      <c r="J161" s="2" t="n">
        <v>20.3238289146124</v>
      </c>
      <c r="K161" s="2" t="n">
        <v>21.712706078585</v>
      </c>
      <c r="L161" s="2" t="n">
        <v>20.458785191694</v>
      </c>
      <c r="M161" s="2" t="n">
        <v>19.5074271694308</v>
      </c>
      <c r="N161" s="2" t="n">
        <v>21.6356937515319</v>
      </c>
      <c r="O161" s="2" t="n">
        <v>21.206504908345</v>
      </c>
      <c r="P161" s="2" t="n">
        <v>20.8155788693647</v>
      </c>
      <c r="Q161" s="2" t="n">
        <v>20.4764431454513</v>
      </c>
      <c r="R161" s="2" t="n">
        <v>20.5021254486172</v>
      </c>
      <c r="S161" s="2" t="n">
        <v>21.5059650702209</v>
      </c>
      <c r="T161" s="2" t="n">
        <v>20.7596865034033</v>
      </c>
      <c r="U161" s="2" t="n">
        <v>19.9095526252635</v>
      </c>
      <c r="V161" s="2" t="n">
        <v>20.1856065055849</v>
      </c>
      <c r="W161" s="2" t="n">
        <v>20.969182392337</v>
      </c>
      <c r="X161" s="2" t="n">
        <v>20.3902640994166</v>
      </c>
      <c r="Y161" s="2" t="n">
        <v>20.0896565032839</v>
      </c>
      <c r="Z161" s="2" t="n">
        <v>20.6951542464679</v>
      </c>
      <c r="AA161" s="2" t="n">
        <v>20.464941977146</v>
      </c>
      <c r="AB161" s="2" t="n">
        <v>19.5305658303272</v>
      </c>
      <c r="AC161" s="2" t="n">
        <v>19.6371979546134</v>
      </c>
      <c r="AD161" s="2" t="n">
        <v>-0.130963639122459</v>
      </c>
      <c r="AE161" s="2" t="n">
        <v>-1.0521917752855</v>
      </c>
      <c r="AF161" s="2" t="n">
        <v>0.790264497040579</v>
      </c>
      <c r="AG161" s="2" t="n">
        <v>20.6822628955781</v>
      </c>
      <c r="AH161" s="2" t="n">
        <v>-0.296412016019226</v>
      </c>
      <c r="AI161" s="2" t="n">
        <v>-4.66752567350298</v>
      </c>
      <c r="AJ161" s="2" t="n">
        <v>0.769950381080998</v>
      </c>
      <c r="AK161" s="2" t="n">
        <v>0.972684372382738</v>
      </c>
      <c r="AL161" s="2" t="n">
        <v>0</v>
      </c>
      <c r="AM161" s="2" t="n">
        <v>0</v>
      </c>
      <c r="AN161" s="2" t="n">
        <v>0.248897493490773</v>
      </c>
      <c r="AO161" s="2" t="n">
        <v>-0.735202808235665</v>
      </c>
      <c r="AP161" s="2" t="n">
        <v>1.23299779521721</v>
      </c>
      <c r="AQ161" s="2" t="n">
        <v>20.6822628955781</v>
      </c>
      <c r="AR161" s="2" t="n">
        <v>0.527343287894246</v>
      </c>
      <c r="AS161" s="2" t="n">
        <v>-4.64629006486842</v>
      </c>
      <c r="AT161" s="2" t="n">
        <v>0.603716363110088</v>
      </c>
      <c r="AU161" s="2" t="n">
        <v>0.994350208748321</v>
      </c>
      <c r="AV161" s="2" t="n">
        <v>0</v>
      </c>
      <c r="AW161" s="2" t="n">
        <v>0</v>
      </c>
      <c r="AX161" s="2" t="n">
        <v>0.103633964502219</v>
      </c>
      <c r="AY161" s="2" t="n">
        <v>-0.681111655696235</v>
      </c>
      <c r="AZ161" s="2" t="n">
        <v>0.888379584700673</v>
      </c>
      <c r="BA161" s="2" t="n">
        <v>20.6822628955781</v>
      </c>
      <c r="BB161" s="2" t="n">
        <v>0.275350250758821</v>
      </c>
      <c r="BC161" s="2" t="n">
        <v>-4.69359971530719</v>
      </c>
      <c r="BD161" s="2" t="n">
        <v>0.785852250930263</v>
      </c>
      <c r="BE161" s="2" t="n">
        <v>0.982662080818826</v>
      </c>
      <c r="BF161" s="2" t="n">
        <v>0</v>
      </c>
      <c r="BG161" s="2" t="n">
        <v>0</v>
      </c>
      <c r="BH161" s="2" t="n">
        <v>-0.276227168111014</v>
      </c>
      <c r="BI161" s="2" t="n">
        <v>-1.05618359288368</v>
      </c>
      <c r="BJ161" s="2" t="n">
        <v>0.503729256661652</v>
      </c>
      <c r="BK161" s="2" t="n">
        <v>20.6822628955781</v>
      </c>
      <c r="BL161" s="2" t="n">
        <v>-0.738428271359133</v>
      </c>
      <c r="BM161" s="2" t="n">
        <v>-5.32159875451991</v>
      </c>
      <c r="BN161" s="2" t="n">
        <v>0.468772307036581</v>
      </c>
      <c r="BO161" s="2" t="n">
        <v>0.980641876538483</v>
      </c>
      <c r="BP161" s="2" t="n">
        <v>0</v>
      </c>
      <c r="BQ161" s="2" t="n">
        <v>0</v>
      </c>
      <c r="BR161" s="2" t="n">
        <v>0.379861132613232</v>
      </c>
      <c r="BS161" s="2" t="n">
        <v>-0.726555476519518</v>
      </c>
      <c r="BT161" s="2" t="n">
        <v>1.48627774174598</v>
      </c>
      <c r="BU161" s="2" t="n">
        <v>20.6822628955781</v>
      </c>
      <c r="BV161" s="2" t="n">
        <v>0.715844078303086</v>
      </c>
      <c r="BW161" s="2" t="n">
        <v>-4.62337950027703</v>
      </c>
      <c r="BX161" s="2" t="n">
        <v>0.482305329726705</v>
      </c>
      <c r="BY161" s="2" t="n">
        <v>0.996101305024912</v>
      </c>
      <c r="BZ161" s="2" t="n">
        <v>0</v>
      </c>
      <c r="CA161" s="2" t="n">
        <v>0</v>
      </c>
    </row>
    <row r="162">
      <c r="A162" s="5" t="str">
        <f>HYPERLINK("https://www.uniprot.org/uniprot/P13591", "P13591")</f>
      </c>
      <c r="B162" s="2" t="s">
        <v>479</v>
      </c>
      <c r="C162" s="2" t="s">
        <v>480</v>
      </c>
      <c r="D162" s="2" t="s">
        <v>481</v>
      </c>
      <c r="E162" s="2" t="n">
        <v>3</v>
      </c>
      <c r="F162" s="2" t="n">
        <v>3</v>
      </c>
      <c r="G162" s="2" t="b">
        <v>0</v>
      </c>
      <c r="H162" s="2" t="n">
        <v>15.9444364072871</v>
      </c>
      <c r="I162" s="2" t="n">
        <v>16.0826418402134</v>
      </c>
      <c r="J162" s="2" t="n">
        <v>15.9286380670739</v>
      </c>
      <c r="K162" s="2" t="n">
        <v>15.7096428260755</v>
      </c>
      <c r="L162" s="2" t="s">
        <v>1021</v>
      </c>
      <c r="M162" s="2" t="n">
        <v>16.3992972022027</v>
      </c>
      <c r="N162" s="2" t="n">
        <v>14.9964631185937</v>
      </c>
      <c r="O162" s="2" t="n">
        <v>16.3679718951053</v>
      </c>
      <c r="P162" s="2" t="n">
        <v>15.9434190814962</v>
      </c>
      <c r="Q162" s="2" t="s">
        <v>1021</v>
      </c>
      <c r="R162" s="2" t="n">
        <v>16.9968644882835</v>
      </c>
      <c r="S162" s="2" t="n">
        <v>16.8796940032648</v>
      </c>
      <c r="T162" s="2" t="n">
        <v>16.0891997903035</v>
      </c>
      <c r="U162" s="2" t="n">
        <v>16.1449712428847</v>
      </c>
      <c r="V162" s="2" t="n">
        <v>15.3182027642323</v>
      </c>
      <c r="W162" s="2" t="s">
        <v>1021</v>
      </c>
      <c r="X162" s="2" t="n">
        <v>16.1865278781976</v>
      </c>
      <c r="Y162" s="2" t="n">
        <v>16.449792086902</v>
      </c>
      <c r="Z162" s="2" t="n">
        <v>16.2740441684032</v>
      </c>
      <c r="AA162" s="2" t="n">
        <v>16.152069970887</v>
      </c>
      <c r="AB162" s="2" t="n">
        <v>15.3472584069295</v>
      </c>
      <c r="AC162" s="2" t="n">
        <v>16.7153855527974</v>
      </c>
      <c r="AD162" s="2" t="n">
        <v>-0.122083542340118</v>
      </c>
      <c r="AE162" s="2" t="n">
        <v>-0.747982442878878</v>
      </c>
      <c r="AF162" s="2" t="n">
        <v>0.503815358198643</v>
      </c>
      <c r="AG162" s="2" t="n">
        <v>16.1013958311123</v>
      </c>
      <c r="AH162" s="2" t="n">
        <v>-0.411269003869172</v>
      </c>
      <c r="AI162" s="2" t="n">
        <v>-4.65825444332027</v>
      </c>
      <c r="AJ162" s="2" t="n">
        <v>0.685971681737074</v>
      </c>
      <c r="AK162" s="2" t="n">
        <v>0.972684372382738</v>
      </c>
      <c r="AL162" s="2" t="n">
        <v>0</v>
      </c>
      <c r="AM162" s="2" t="n">
        <v>0</v>
      </c>
      <c r="AN162" s="2" t="n">
        <v>-0.616546119218729</v>
      </c>
      <c r="AO162" s="2" t="n">
        <v>-1.358142783928</v>
      </c>
      <c r="AP162" s="2" t="n">
        <v>0.125050545490541</v>
      </c>
      <c r="AQ162" s="2" t="n">
        <v>16.1013958311123</v>
      </c>
      <c r="AR162" s="2" t="n">
        <v>-1.75295531817002</v>
      </c>
      <c r="AS162" s="2" t="n">
        <v>-4.50537055143686</v>
      </c>
      <c r="AT162" s="2" t="n">
        <v>0.0974751026674879</v>
      </c>
      <c r="AU162" s="2" t="n">
        <v>0.994350208748321</v>
      </c>
      <c r="AV162" s="2" t="n">
        <v>0</v>
      </c>
      <c r="AW162" s="2" t="n">
        <v>0</v>
      </c>
      <c r="AX162" s="2" t="n">
        <v>-0.0254776827968115</v>
      </c>
      <c r="AY162" s="2" t="n">
        <v>-0.60851393222833</v>
      </c>
      <c r="AZ162" s="2" t="n">
        <v>0.557558566634707</v>
      </c>
      <c r="BA162" s="2" t="n">
        <v>16.1013958311123</v>
      </c>
      <c r="BB162" s="2" t="n">
        <v>-0.0921377101537829</v>
      </c>
      <c r="BC162" s="2" t="n">
        <v>-4.6805651881328</v>
      </c>
      <c r="BD162" s="2" t="n">
        <v>0.927656928213683</v>
      </c>
      <c r="BE162" s="2" t="n">
        <v>0.996032030693816</v>
      </c>
      <c r="BF162" s="2" t="n">
        <v>0</v>
      </c>
      <c r="BG162" s="2" t="n">
        <v>0</v>
      </c>
      <c r="BH162" s="2" t="n">
        <v>0.4689848940818</v>
      </c>
      <c r="BI162" s="2" t="n">
        <v>-0.0767985834894898</v>
      </c>
      <c r="BJ162" s="2" t="n">
        <v>1.01476837165309</v>
      </c>
      <c r="BK162" s="2" t="n">
        <v>16.1013958311123</v>
      </c>
      <c r="BL162" s="2" t="n">
        <v>1.81180525917156</v>
      </c>
      <c r="BM162" s="2" t="n">
        <v>-4.19826994409947</v>
      </c>
      <c r="BN162" s="2" t="n">
        <v>0.087573852066883</v>
      </c>
      <c r="BO162" s="2" t="n">
        <v>0.95754492511197</v>
      </c>
      <c r="BP162" s="2" t="n">
        <v>0</v>
      </c>
      <c r="BQ162" s="2" t="n">
        <v>0</v>
      </c>
      <c r="BR162" s="2" t="n">
        <v>-0.494462576878611</v>
      </c>
      <c r="BS162" s="2" t="n">
        <v>-1.29309320022146</v>
      </c>
      <c r="BT162" s="2" t="n">
        <v>0.304168046464234</v>
      </c>
      <c r="BU162" s="2" t="n">
        <v>16.1013958311123</v>
      </c>
      <c r="BV162" s="2" t="n">
        <v>-1.30545081733525</v>
      </c>
      <c r="BW162" s="2" t="n">
        <v>-4.56784655171978</v>
      </c>
      <c r="BX162" s="2" t="n">
        <v>0.20899123762569</v>
      </c>
      <c r="BY162" s="2" t="n">
        <v>0.996101305024912</v>
      </c>
      <c r="BZ162" s="2" t="n">
        <v>0</v>
      </c>
      <c r="CA162" s="2" t="n">
        <v>0</v>
      </c>
    </row>
    <row r="163">
      <c r="A163" s="5" t="str">
        <f>HYPERLINK("https://www.uniprot.org/uniprot/P13639", "P13639")</f>
      </c>
      <c r="B163" s="2" t="s">
        <v>482</v>
      </c>
      <c r="C163" s="2" t="s">
        <v>483</v>
      </c>
      <c r="D163" s="2" t="s">
        <v>484</v>
      </c>
      <c r="E163" s="2" t="n">
        <v>2</v>
      </c>
      <c r="F163" s="2" t="n">
        <v>2</v>
      </c>
      <c r="G163" s="2" t="b">
        <v>0</v>
      </c>
      <c r="H163" s="2" t="n">
        <v>30.8928009395453</v>
      </c>
      <c r="I163" s="2" t="n">
        <v>31.3277490697638</v>
      </c>
      <c r="J163" s="2" t="n">
        <v>31.0685547959743</v>
      </c>
      <c r="K163" s="2" t="n">
        <v>31.1432049075963</v>
      </c>
      <c r="L163" s="2" t="n">
        <v>31.1078684393281</v>
      </c>
      <c r="M163" s="2" t="n">
        <v>30.9518633848088</v>
      </c>
      <c r="N163" s="2" t="n">
        <v>31.0139460321052</v>
      </c>
      <c r="O163" s="2" t="n">
        <v>31.7469098328079</v>
      </c>
      <c r="P163" s="2" t="n">
        <v>31.5389988137665</v>
      </c>
      <c r="Q163" s="2" t="n">
        <v>30.7376535644802</v>
      </c>
      <c r="R163" s="2" t="n">
        <v>30.8191431627146</v>
      </c>
      <c r="S163" s="2" t="n">
        <v>31.5509449162449</v>
      </c>
      <c r="T163" s="2" t="n">
        <v>30.6148036675612</v>
      </c>
      <c r="U163" s="2" t="n">
        <v>31.4807805336981</v>
      </c>
      <c r="V163" s="2" t="n">
        <v>28.1470635014543</v>
      </c>
      <c r="W163" s="2" t="n">
        <v>31.348181070417</v>
      </c>
      <c r="X163" s="2" t="n">
        <v>31.7969269230377</v>
      </c>
      <c r="Y163" s="2" t="n">
        <v>31.1578096241129</v>
      </c>
      <c r="Z163" s="2" t="n">
        <v>30.9803090069043</v>
      </c>
      <c r="AA163" s="2" t="n">
        <v>30.4832581402874</v>
      </c>
      <c r="AB163" s="2" t="n">
        <v>31.1449531643356</v>
      </c>
      <c r="AC163" s="2" t="n">
        <v>30.9674805605496</v>
      </c>
      <c r="AD163" s="2" t="n">
        <v>-0.296682651390384</v>
      </c>
      <c r="AE163" s="2" t="n">
        <v>-1.0312974976428</v>
      </c>
      <c r="AF163" s="2" t="n">
        <v>0.437932194862034</v>
      </c>
      <c r="AG163" s="2" t="n">
        <v>31.0009638205224</v>
      </c>
      <c r="AH163" s="2" t="n">
        <v>-0.842063252130454</v>
      </c>
      <c r="AI163" s="2" t="n">
        <v>-4.62149942257682</v>
      </c>
      <c r="AJ163" s="2" t="n">
        <v>0.40964052836638</v>
      </c>
      <c r="AK163" s="2" t="n">
        <v>0.96930920464428</v>
      </c>
      <c r="AL163" s="2" t="n">
        <v>0</v>
      </c>
      <c r="AM163" s="2" t="n">
        <v>0</v>
      </c>
      <c r="AN163" s="2" t="n">
        <v>0.0191717300440288</v>
      </c>
      <c r="AO163" s="2" t="n">
        <v>-0.765579259934182</v>
      </c>
      <c r="AP163" s="2" t="n">
        <v>0.80392272002224</v>
      </c>
      <c r="AQ163" s="2" t="n">
        <v>31.0009638205224</v>
      </c>
      <c r="AR163" s="2" t="n">
        <v>0.0509379775104954</v>
      </c>
      <c r="AS163" s="2" t="n">
        <v>-4.66493443840383</v>
      </c>
      <c r="AT163" s="2" t="n">
        <v>0.959876749044267</v>
      </c>
      <c r="AU163" s="2" t="n">
        <v>0.994350208748321</v>
      </c>
      <c r="AV163" s="2" t="n">
        <v>0</v>
      </c>
      <c r="AW163" s="2" t="n">
        <v>0</v>
      </c>
      <c r="AX163" s="2" t="n">
        <v>0.328350978920621</v>
      </c>
      <c r="AY163" s="2" t="n">
        <v>-0.297428630384885</v>
      </c>
      <c r="AZ163" s="2" t="n">
        <v>0.954130588226128</v>
      </c>
      <c r="BA163" s="2" t="n">
        <v>31.0009638205224</v>
      </c>
      <c r="BB163" s="2" t="n">
        <v>1.09402985114354</v>
      </c>
      <c r="BC163" s="2" t="n">
        <v>-4.58724016853946</v>
      </c>
      <c r="BD163" s="2" t="n">
        <v>0.286854133245259</v>
      </c>
      <c r="BE163" s="2" t="n">
        <v>0.879946597136167</v>
      </c>
      <c r="BF163" s="2" t="n">
        <v>0</v>
      </c>
      <c r="BG163" s="2" t="n">
        <v>0</v>
      </c>
      <c r="BH163" s="2" t="n">
        <v>0.0124965974862086</v>
      </c>
      <c r="BI163" s="2" t="n">
        <v>-0.609463964263888</v>
      </c>
      <c r="BJ163" s="2" t="n">
        <v>0.634457159236305</v>
      </c>
      <c r="BK163" s="2" t="n">
        <v>31.0009638205224</v>
      </c>
      <c r="BL163" s="2" t="n">
        <v>0.0418929746387373</v>
      </c>
      <c r="BM163" s="2" t="n">
        <v>-5.56193905702637</v>
      </c>
      <c r="BN163" s="2" t="n">
        <v>0.966996546578867</v>
      </c>
      <c r="BO163" s="2" t="n">
        <v>0.997976134072893</v>
      </c>
      <c r="BP163" s="2" t="n">
        <v>0</v>
      </c>
      <c r="BQ163" s="2" t="n">
        <v>0</v>
      </c>
      <c r="BR163" s="2" t="n">
        <v>0.315854381434413</v>
      </c>
      <c r="BS163" s="2" t="n">
        <v>-0.566435287435765</v>
      </c>
      <c r="BT163" s="2" t="n">
        <v>1.19814405030459</v>
      </c>
      <c r="BU163" s="2" t="n">
        <v>31.0009638205224</v>
      </c>
      <c r="BV163" s="2" t="n">
        <v>0.746428092738302</v>
      </c>
      <c r="BW163" s="2" t="n">
        <v>-4.6210066792514</v>
      </c>
      <c r="BX163" s="2" t="n">
        <v>0.464033320137216</v>
      </c>
      <c r="BY163" s="2" t="n">
        <v>0.996101305024912</v>
      </c>
      <c r="BZ163" s="2" t="n">
        <v>0</v>
      </c>
      <c r="CA163" s="2" t="n">
        <v>0</v>
      </c>
    </row>
    <row r="164">
      <c r="A164" s="5" t="str">
        <f>HYPERLINK("https://www.uniprot.org/uniprot/P13671", "P13671")</f>
      </c>
      <c r="B164" s="2" t="s">
        <v>485</v>
      </c>
      <c r="C164" s="2" t="s">
        <v>486</v>
      </c>
      <c r="D164" s="2" t="s">
        <v>487</v>
      </c>
      <c r="E164" s="2" t="n">
        <v>22</v>
      </c>
      <c r="F164" s="2" t="n">
        <v>22</v>
      </c>
      <c r="G164" s="2" t="b">
        <v>0</v>
      </c>
      <c r="H164" s="2" t="n">
        <v>26.0439913211861</v>
      </c>
      <c r="I164" s="2" t="n">
        <v>26.2080407214925</v>
      </c>
      <c r="J164" s="2" t="n">
        <v>26.2796764137195</v>
      </c>
      <c r="K164" s="2" t="n">
        <v>26.4028615452576</v>
      </c>
      <c r="L164" s="2" t="n">
        <v>25.8765943815954</v>
      </c>
      <c r="M164" s="2" t="n">
        <v>26.19801618435</v>
      </c>
      <c r="N164" s="2" t="n">
        <v>26.340544293289</v>
      </c>
      <c r="O164" s="2" t="n">
        <v>26.2945829117274</v>
      </c>
      <c r="P164" s="2" t="n">
        <v>25.774801526228</v>
      </c>
      <c r="Q164" s="2" t="n">
        <v>25.704183001619</v>
      </c>
      <c r="R164" s="2" t="n">
        <v>26.0759974862991</v>
      </c>
      <c r="S164" s="2" t="n">
        <v>25.9888649201816</v>
      </c>
      <c r="T164" s="2" t="n">
        <v>25.8695037616272</v>
      </c>
      <c r="U164" s="2" t="n">
        <v>25.9720550106056</v>
      </c>
      <c r="V164" s="2" t="n">
        <v>26.634056851263</v>
      </c>
      <c r="W164" s="2" t="n">
        <v>26.3740931512854</v>
      </c>
      <c r="X164" s="2" t="n">
        <v>26.2332105581039</v>
      </c>
      <c r="Y164" s="2" t="n">
        <v>26.3052966439499</v>
      </c>
      <c r="Z164" s="2" t="n">
        <v>25.9878021212386</v>
      </c>
      <c r="AA164" s="2" t="n">
        <v>26.2034151296687</v>
      </c>
      <c r="AB164" s="2" t="n">
        <v>25.6589754252392</v>
      </c>
      <c r="AC164" s="2" t="n">
        <v>26.5037922443693</v>
      </c>
      <c r="AD164" s="2" t="n">
        <v>-0.0683267160788112</v>
      </c>
      <c r="AE164" s="2" t="n">
        <v>-0.355441606858357</v>
      </c>
      <c r="AF164" s="2" t="n">
        <v>0.218788174700734</v>
      </c>
      <c r="AG164" s="2" t="n">
        <v>26.1331979820135</v>
      </c>
      <c r="AH164" s="2" t="n">
        <v>-0.49618895812177</v>
      </c>
      <c r="AI164" s="2" t="n">
        <v>-4.65554675182683</v>
      </c>
      <c r="AJ164" s="2" t="n">
        <v>0.625132756921675</v>
      </c>
      <c r="AK164" s="2" t="n">
        <v>0.970323593063465</v>
      </c>
      <c r="AL164" s="2" t="n">
        <v>0</v>
      </c>
      <c r="AM164" s="2" t="n">
        <v>0</v>
      </c>
      <c r="AN164" s="2" t="n">
        <v>0.0871736579694549</v>
      </c>
      <c r="AO164" s="2" t="n">
        <v>-0.219536308383873</v>
      </c>
      <c r="AP164" s="2" t="n">
        <v>0.393883624322783</v>
      </c>
      <c r="AQ164" s="2" t="n">
        <v>26.1331979820135</v>
      </c>
      <c r="AR164" s="2" t="n">
        <v>0.592610915066172</v>
      </c>
      <c r="AS164" s="2" t="n">
        <v>-4.64142193932542</v>
      </c>
      <c r="AT164" s="2" t="n">
        <v>0.560037031228684</v>
      </c>
      <c r="AU164" s="2" t="n">
        <v>0.994350208748321</v>
      </c>
      <c r="AV164" s="2" t="n">
        <v>0</v>
      </c>
      <c r="AW164" s="2" t="n">
        <v>0</v>
      </c>
      <c r="AX164" s="2" t="n">
        <v>0.196901050043078</v>
      </c>
      <c r="AY164" s="2" t="n">
        <v>-0.0476769694380059</v>
      </c>
      <c r="AZ164" s="2" t="n">
        <v>0.441479069524161</v>
      </c>
      <c r="BA164" s="2" t="n">
        <v>26.1331979820135</v>
      </c>
      <c r="BB164" s="2" t="n">
        <v>1.67858320223658</v>
      </c>
      <c r="BC164" s="2" t="n">
        <v>-4.45027341452514</v>
      </c>
      <c r="BD164" s="2" t="n">
        <v>0.108682677388067</v>
      </c>
      <c r="BE164" s="2" t="n">
        <v>0.85657495108128</v>
      </c>
      <c r="BF164" s="2" t="n">
        <v>0</v>
      </c>
      <c r="BG164" s="2" t="n">
        <v>0</v>
      </c>
      <c r="BH164" s="2" t="n">
        <v>0.0414006759948116</v>
      </c>
      <c r="BI164" s="2" t="n">
        <v>-0.201684717210956</v>
      </c>
      <c r="BJ164" s="2" t="n">
        <v>0.284486069200579</v>
      </c>
      <c r="BK164" s="2" t="n">
        <v>26.1331979820135</v>
      </c>
      <c r="BL164" s="2" t="n">
        <v>0.355108308488366</v>
      </c>
      <c r="BM164" s="2" t="n">
        <v>-5.50630378409474</v>
      </c>
      <c r="BN164" s="2" t="n">
        <v>0.7262001098374</v>
      </c>
      <c r="BO164" s="2" t="n">
        <v>0.980641876538483</v>
      </c>
      <c r="BP164" s="2" t="n">
        <v>0</v>
      </c>
      <c r="BQ164" s="2" t="n">
        <v>0</v>
      </c>
      <c r="BR164" s="2" t="n">
        <v>0.155500374048266</v>
      </c>
      <c r="BS164" s="2" t="n">
        <v>-0.189331347235162</v>
      </c>
      <c r="BT164" s="2" t="n">
        <v>0.500332095331695</v>
      </c>
      <c r="BU164" s="2" t="n">
        <v>26.1331979820135</v>
      </c>
      <c r="BV164" s="2" t="n">
        <v>0.940235170740628</v>
      </c>
      <c r="BW164" s="2" t="n">
        <v>-4.60395392389729</v>
      </c>
      <c r="BX164" s="2" t="n">
        <v>0.358237846961817</v>
      </c>
      <c r="BY164" s="2" t="n">
        <v>0.996101305024912</v>
      </c>
      <c r="BZ164" s="2" t="n">
        <v>0</v>
      </c>
      <c r="CA164" s="2" t="n">
        <v>0</v>
      </c>
    </row>
    <row r="165">
      <c r="A165" s="5" t="str">
        <f>HYPERLINK("https://www.uniprot.org/uniprot/P13796", "P13796")</f>
      </c>
      <c r="B165" s="2" t="s">
        <v>488</v>
      </c>
      <c r="C165" s="2" t="s">
        <v>489</v>
      </c>
      <c r="D165" s="2" t="s">
        <v>490</v>
      </c>
      <c r="E165" s="2" t="n">
        <v>7</v>
      </c>
      <c r="F165" s="2" t="n">
        <v>7</v>
      </c>
      <c r="G165" s="2" t="b">
        <v>0</v>
      </c>
      <c r="H165" s="2" t="n">
        <v>21.8337327381976</v>
      </c>
      <c r="I165" s="2" t="n">
        <v>21.6955862130867</v>
      </c>
      <c r="J165" s="2" t="n">
        <v>22.4377123815185</v>
      </c>
      <c r="K165" s="2" t="n">
        <v>21.7023537156524</v>
      </c>
      <c r="L165" s="2" t="n">
        <v>22.4826887675517</v>
      </c>
      <c r="M165" s="2" t="n">
        <v>22.1974406934777</v>
      </c>
      <c r="N165" s="2" t="n">
        <v>22.1526757435279</v>
      </c>
      <c r="O165" s="2" t="n">
        <v>22.1988271784095</v>
      </c>
      <c r="P165" s="2" t="n">
        <v>22.4469990829891</v>
      </c>
      <c r="Q165" s="2" t="n">
        <v>22.5537439434859</v>
      </c>
      <c r="R165" s="2" t="n">
        <v>21.7888669156609</v>
      </c>
      <c r="S165" s="2" t="n">
        <v>21.7550010011355</v>
      </c>
      <c r="T165" s="2" t="n">
        <v>21.4188154126589</v>
      </c>
      <c r="U165" s="2" t="n">
        <v>21.4470631731623</v>
      </c>
      <c r="V165" s="2" t="n">
        <v>22.2399245014665</v>
      </c>
      <c r="W165" s="2" t="n">
        <v>21.81543307956</v>
      </c>
      <c r="X165" s="2" t="n">
        <v>21.9571003169272</v>
      </c>
      <c r="Y165" s="2" t="n">
        <v>22.0901184047982</v>
      </c>
      <c r="Z165" s="2" t="n">
        <v>21.9342168579878</v>
      </c>
      <c r="AA165" s="2" t="n">
        <v>22.3041626015071</v>
      </c>
      <c r="AB165" s="2" t="n">
        <v>22.1080775742662</v>
      </c>
      <c r="AC165" s="2" t="n">
        <v>22.3997011823528</v>
      </c>
      <c r="AD165" s="2" t="n">
        <v>-0.0742416926804061</v>
      </c>
      <c r="AE165" s="2" t="n">
        <v>-0.47773583313645</v>
      </c>
      <c r="AF165" s="2" t="n">
        <v>0.329252447775637</v>
      </c>
      <c r="AG165" s="2" t="n">
        <v>22.0436473399718</v>
      </c>
      <c r="AH165" s="2" t="n">
        <v>-0.383639129844933</v>
      </c>
      <c r="AI165" s="2" t="n">
        <v>-4.66301779702965</v>
      </c>
      <c r="AJ165" s="2" t="n">
        <v>0.70526574590512</v>
      </c>
      <c r="AK165" s="2" t="n">
        <v>0.972684372382738</v>
      </c>
      <c r="AL165" s="2" t="n">
        <v>0</v>
      </c>
      <c r="AM165" s="2" t="n">
        <v>0</v>
      </c>
      <c r="AN165" s="2" t="n">
        <v>-0.316260362093356</v>
      </c>
      <c r="AO165" s="2" t="n">
        <v>-0.747292252870699</v>
      </c>
      <c r="AP165" s="2" t="n">
        <v>0.114771528683987</v>
      </c>
      <c r="AQ165" s="2" t="n">
        <v>22.0436473399718</v>
      </c>
      <c r="AR165" s="2" t="n">
        <v>-1.52984568115495</v>
      </c>
      <c r="AS165" s="2" t="n">
        <v>-4.52037688445236</v>
      </c>
      <c r="AT165" s="2" t="n">
        <v>0.141610300477978</v>
      </c>
      <c r="AU165" s="2" t="n">
        <v>0.994350208748321</v>
      </c>
      <c r="AV165" s="2" t="n">
        <v>0</v>
      </c>
      <c r="AW165" s="2" t="n">
        <v>0</v>
      </c>
      <c r="AX165" s="2" t="n">
        <v>-0.112174287310747</v>
      </c>
      <c r="AY165" s="2" t="n">
        <v>-0.455889646263463</v>
      </c>
      <c r="AZ165" s="2" t="n">
        <v>0.231541071641968</v>
      </c>
      <c r="BA165" s="2" t="n">
        <v>22.0436473399718</v>
      </c>
      <c r="BB165" s="2" t="n">
        <v>-0.680466335554991</v>
      </c>
      <c r="BC165" s="2" t="n">
        <v>-4.65567800737812</v>
      </c>
      <c r="BD165" s="2" t="n">
        <v>0.503957275371878</v>
      </c>
      <c r="BE165" s="2" t="n">
        <v>0.982662080818826</v>
      </c>
      <c r="BF165" s="2" t="n">
        <v>0</v>
      </c>
      <c r="BG165" s="2" t="n">
        <v>0</v>
      </c>
      <c r="BH165" s="2" t="n">
        <v>0.129844382102203</v>
      </c>
      <c r="BI165" s="2" t="n">
        <v>-0.21177332892168</v>
      </c>
      <c r="BJ165" s="2" t="n">
        <v>0.471462093126086</v>
      </c>
      <c r="BK165" s="2" t="n">
        <v>22.0436473399718</v>
      </c>
      <c r="BL165" s="2" t="n">
        <v>0.792492297930761</v>
      </c>
      <c r="BM165" s="2" t="n">
        <v>-5.28563553927739</v>
      </c>
      <c r="BN165" s="2" t="n">
        <v>0.437309548450275</v>
      </c>
      <c r="BO165" s="2" t="n">
        <v>0.980641876538483</v>
      </c>
      <c r="BP165" s="2" t="n">
        <v>0</v>
      </c>
      <c r="BQ165" s="2" t="n">
        <v>0</v>
      </c>
      <c r="BR165" s="2" t="n">
        <v>-0.24201866941295</v>
      </c>
      <c r="BS165" s="2" t="n">
        <v>-0.726624600521094</v>
      </c>
      <c r="BT165" s="2" t="n">
        <v>0.242587261695194</v>
      </c>
      <c r="BU165" s="2" t="n">
        <v>22.0436473399718</v>
      </c>
      <c r="BV165" s="2" t="n">
        <v>-1.04129170365246</v>
      </c>
      <c r="BW165" s="2" t="n">
        <v>-4.5937539595638</v>
      </c>
      <c r="BX165" s="2" t="n">
        <v>0.310079291896827</v>
      </c>
      <c r="BY165" s="2" t="n">
        <v>0.996101305024912</v>
      </c>
      <c r="BZ165" s="2" t="n">
        <v>0</v>
      </c>
      <c r="CA165" s="2" t="n">
        <v>0</v>
      </c>
    </row>
    <row r="166">
      <c r="A166" s="5" t="str">
        <f>HYPERLINK("https://www.uniprot.org/uniprot/P14151", "P14151")</f>
      </c>
      <c r="B166" s="2" t="s">
        <v>491</v>
      </c>
      <c r="C166" s="2" t="s">
        <v>492</v>
      </c>
      <c r="D166" s="2" t="s">
        <v>493</v>
      </c>
      <c r="E166" s="2" t="n">
        <v>5</v>
      </c>
      <c r="F166" s="2" t="n">
        <v>5</v>
      </c>
      <c r="G166" s="2" t="b">
        <v>0</v>
      </c>
      <c r="H166" s="2" t="n">
        <v>21.5550331323198</v>
      </c>
      <c r="I166" s="2" t="n">
        <v>21.3056684308102</v>
      </c>
      <c r="J166" s="2" t="n">
        <v>21.0241521039108</v>
      </c>
      <c r="K166" s="2" t="n">
        <v>21.1305036291619</v>
      </c>
      <c r="L166" s="2" t="n">
        <v>20.5692454031842</v>
      </c>
      <c r="M166" s="2" t="n">
        <v>21.8847644525063</v>
      </c>
      <c r="N166" s="2" t="n">
        <v>21.8579855141115</v>
      </c>
      <c r="O166" s="2" t="n">
        <v>21.5488813520638</v>
      </c>
      <c r="P166" s="2" t="n">
        <v>21.3767030603797</v>
      </c>
      <c r="Q166" s="2" t="n">
        <v>21.4057415644553</v>
      </c>
      <c r="R166" s="2" t="n">
        <v>21.3281390253811</v>
      </c>
      <c r="S166" s="2" t="n">
        <v>21.5898292615348</v>
      </c>
      <c r="T166" s="2" t="n">
        <v>21.1603595224673</v>
      </c>
      <c r="U166" s="2" t="n">
        <v>21.4326503947508</v>
      </c>
      <c r="V166" s="2" t="n">
        <v>22.330636802417</v>
      </c>
      <c r="W166" s="2" t="n">
        <v>21.8869667711573</v>
      </c>
      <c r="X166" s="2" t="n">
        <v>21.4999688762682</v>
      </c>
      <c r="Y166" s="2" t="n">
        <v>21.5117272442199</v>
      </c>
      <c r="Z166" s="2" t="n">
        <v>21.3508051041963</v>
      </c>
      <c r="AA166" s="2" t="n">
        <v>21.4452791569572</v>
      </c>
      <c r="AB166" s="2" t="n">
        <v>21.2221960557399</v>
      </c>
      <c r="AC166" s="2" t="n">
        <v>21.5705320293684</v>
      </c>
      <c r="AD166" s="2" t="n">
        <v>-0.256456149608518</v>
      </c>
      <c r="AE166" s="2" t="n">
        <v>-0.63513324002578</v>
      </c>
      <c r="AF166" s="2" t="n">
        <v>0.122220940808745</v>
      </c>
      <c r="AG166" s="2" t="n">
        <v>21.4539894948801</v>
      </c>
      <c r="AH166" s="2" t="n">
        <v>-1.41207040363392</v>
      </c>
      <c r="AI166" s="2" t="n">
        <v>-4.53394815623074</v>
      </c>
      <c r="AJ166" s="2" t="n">
        <v>0.173193956376261</v>
      </c>
      <c r="AK166" s="2" t="n">
        <v>0.96930920464428</v>
      </c>
      <c r="AL166" s="2" t="n">
        <v>0</v>
      </c>
      <c r="AM166" s="2" t="n">
        <v>0</v>
      </c>
      <c r="AN166" s="2" t="n">
        <v>-0.0233064037696877</v>
      </c>
      <c r="AO166" s="2" t="n">
        <v>-0.427827525420021</v>
      </c>
      <c r="AP166" s="2" t="n">
        <v>0.381214717880646</v>
      </c>
      <c r="AQ166" s="2" t="n">
        <v>21.4539894948801</v>
      </c>
      <c r="AR166" s="2" t="n">
        <v>-0.120128575667307</v>
      </c>
      <c r="AS166" s="2" t="n">
        <v>-4.66412362228304</v>
      </c>
      <c r="AT166" s="2" t="n">
        <v>0.905571569171161</v>
      </c>
      <c r="AU166" s="2" t="n">
        <v>0.994350208748321</v>
      </c>
      <c r="AV166" s="2" t="n">
        <v>0</v>
      </c>
      <c r="AW166" s="2" t="n">
        <v>0</v>
      </c>
      <c r="AX166" s="2" t="n">
        <v>0.263168763186581</v>
      </c>
      <c r="AY166" s="2" t="n">
        <v>-0.0594062608591988</v>
      </c>
      <c r="AZ166" s="2" t="n">
        <v>0.58574378723236</v>
      </c>
      <c r="BA166" s="2" t="n">
        <v>21.4539894948801</v>
      </c>
      <c r="BB166" s="2" t="n">
        <v>1.70104524619828</v>
      </c>
      <c r="BC166" s="2" t="n">
        <v>-4.44429024876868</v>
      </c>
      <c r="BD166" s="2" t="n">
        <v>0.1043238938879</v>
      </c>
      <c r="BE166" s="2" t="n">
        <v>0.85657495108128</v>
      </c>
      <c r="BF166" s="2" t="n">
        <v>0</v>
      </c>
      <c r="BG166" s="2" t="n">
        <v>0</v>
      </c>
      <c r="BH166" s="2" t="n">
        <v>0.030019017347751</v>
      </c>
      <c r="BI166" s="2" t="n">
        <v>-0.290587375348111</v>
      </c>
      <c r="BJ166" s="2" t="n">
        <v>0.350625410043613</v>
      </c>
      <c r="BK166" s="2" t="n">
        <v>21.4539894948801</v>
      </c>
      <c r="BL166" s="2" t="n">
        <v>0.195225506665169</v>
      </c>
      <c r="BM166" s="2" t="n">
        <v>-5.54563118965486</v>
      </c>
      <c r="BN166" s="2" t="n">
        <v>0.847172423593934</v>
      </c>
      <c r="BO166" s="2" t="n">
        <v>0.985836210711108</v>
      </c>
      <c r="BP166" s="2" t="n">
        <v>0</v>
      </c>
      <c r="BQ166" s="2" t="n">
        <v>0</v>
      </c>
      <c r="BR166" s="2" t="n">
        <v>0.23314974583883</v>
      </c>
      <c r="BS166" s="2" t="n">
        <v>-0.221650325814186</v>
      </c>
      <c r="BT166" s="2" t="n">
        <v>0.687949817491846</v>
      </c>
      <c r="BU166" s="2" t="n">
        <v>21.4539894948801</v>
      </c>
      <c r="BV166" s="2" t="n">
        <v>1.06887442645811</v>
      </c>
      <c r="BW166" s="2" t="n">
        <v>-4.59082339204533</v>
      </c>
      <c r="BX166" s="2" t="n">
        <v>0.297770227059497</v>
      </c>
      <c r="BY166" s="2" t="n">
        <v>0.996101305024912</v>
      </c>
      <c r="BZ166" s="2" t="n">
        <v>0</v>
      </c>
      <c r="CA166" s="2" t="n">
        <v>0</v>
      </c>
    </row>
    <row r="167">
      <c r="A167" s="5" t="str">
        <f>HYPERLINK("https://www.uniprot.org/uniprot/P14618", "P14618")</f>
      </c>
      <c r="B167" s="2" t="s">
        <v>494</v>
      </c>
      <c r="C167" s="2" t="s">
        <v>495</v>
      </c>
      <c r="D167" s="2" t="s">
        <v>496</v>
      </c>
      <c r="E167" s="2" t="n">
        <v>9</v>
      </c>
      <c r="F167" s="2" t="n">
        <v>9</v>
      </c>
      <c r="G167" s="2" t="b">
        <v>0</v>
      </c>
      <c r="H167" s="2" t="s">
        <v>1021</v>
      </c>
      <c r="I167" s="2" t="n">
        <v>18.8579124222412</v>
      </c>
      <c r="J167" s="2" t="s">
        <v>1021</v>
      </c>
      <c r="K167" s="2" t="n">
        <v>18.8108595003681</v>
      </c>
      <c r="L167" s="2" t="n">
        <v>21.0372295370055</v>
      </c>
      <c r="M167" s="2" t="n">
        <v>20.4110377863564</v>
      </c>
      <c r="N167" s="2" t="n">
        <v>17.2476438564552</v>
      </c>
      <c r="O167" s="2" t="n">
        <v>19.3320856351281</v>
      </c>
      <c r="P167" s="2" t="n">
        <v>18.4782789776996</v>
      </c>
      <c r="Q167" s="2" t="s">
        <v>1021</v>
      </c>
      <c r="R167" s="2" t="n">
        <v>18.6841006782346</v>
      </c>
      <c r="S167" s="2" t="n">
        <v>18.3258109009887</v>
      </c>
      <c r="T167" s="2" t="n">
        <v>17.7761387754252</v>
      </c>
      <c r="U167" s="2" t="n">
        <v>19.5997030572338</v>
      </c>
      <c r="V167" s="2" t="s">
        <v>1021</v>
      </c>
      <c r="W167" s="2" t="s">
        <v>1021</v>
      </c>
      <c r="X167" s="2" t="n">
        <v>19.2425463481553</v>
      </c>
      <c r="Y167" s="2" t="n">
        <v>18.9949877822708</v>
      </c>
      <c r="Z167" s="2" t="n">
        <v>19.0005909688316</v>
      </c>
      <c r="AA167" s="2" t="n">
        <v>19.5751350267066</v>
      </c>
      <c r="AB167" s="2" t="s">
        <v>1021</v>
      </c>
      <c r="AC167" s="2" t="n">
        <v>18.9634369111835</v>
      </c>
      <c r="AD167" s="2" t="n">
        <v>0.434207725244892</v>
      </c>
      <c r="AE167" s="2" t="n">
        <v>-0.696461014437208</v>
      </c>
      <c r="AF167" s="2" t="n">
        <v>1.56487646492699</v>
      </c>
      <c r="AG167" s="2" t="n">
        <v>19.0210936352678</v>
      </c>
      <c r="AH167" s="2" t="n">
        <v>0.822888671658752</v>
      </c>
      <c r="AI167" s="2" t="n">
        <v>-4.61683728987856</v>
      </c>
      <c r="AJ167" s="2" t="n">
        <v>0.424231585786511</v>
      </c>
      <c r="AK167" s="2" t="n">
        <v>0.96930920464428</v>
      </c>
      <c r="AL167" s="2" t="n">
        <v>0</v>
      </c>
      <c r="AM167" s="2" t="n">
        <v>0</v>
      </c>
      <c r="AN167" s="2" t="n">
        <v>0.56489811585303</v>
      </c>
      <c r="AO167" s="2" t="n">
        <v>-0.657122501711873</v>
      </c>
      <c r="AP167" s="2" t="n">
        <v>1.78691873341793</v>
      </c>
      <c r="AQ167" s="2" t="n">
        <v>19.0210936352678</v>
      </c>
      <c r="AR167" s="2" t="n">
        <v>0.99053657379738</v>
      </c>
      <c r="AS167" s="2" t="n">
        <v>-4.59865863237385</v>
      </c>
      <c r="AT167" s="2" t="n">
        <v>0.33855962772401</v>
      </c>
      <c r="AU167" s="2" t="n">
        <v>0.994350208748321</v>
      </c>
      <c r="AV167" s="2" t="n">
        <v>0</v>
      </c>
      <c r="AW167" s="2" t="n">
        <v>0</v>
      </c>
      <c r="AX167" s="2" t="n">
        <v>0.508953815171719</v>
      </c>
      <c r="AY167" s="2" t="n">
        <v>-0.494621196716039</v>
      </c>
      <c r="AZ167" s="2" t="n">
        <v>1.51252882705948</v>
      </c>
      <c r="BA167" s="2" t="n">
        <v>19.0210936352678</v>
      </c>
      <c r="BB167" s="2" t="n">
        <v>1.0866944718717</v>
      </c>
      <c r="BC167" s="2" t="n">
        <v>-4.58836872092051</v>
      </c>
      <c r="BD167" s="2" t="n">
        <v>0.295349209908004</v>
      </c>
      <c r="BE167" s="2" t="n">
        <v>0.879946597136167</v>
      </c>
      <c r="BF167" s="2" t="n">
        <v>0</v>
      </c>
      <c r="BG167" s="2" t="n">
        <v>0</v>
      </c>
      <c r="BH167" s="2" t="n">
        <v>0.378263424563581</v>
      </c>
      <c r="BI167" s="2" t="n">
        <v>-0.548611451489843</v>
      </c>
      <c r="BJ167" s="2" t="n">
        <v>1.30513830061701</v>
      </c>
      <c r="BK167" s="2" t="n">
        <v>19.0210936352678</v>
      </c>
      <c r="BL167" s="2" t="n">
        <v>0.874484593464011</v>
      </c>
      <c r="BM167" s="2" t="n">
        <v>-5.15319161452614</v>
      </c>
      <c r="BN167" s="2" t="n">
        <v>0.396464145852017</v>
      </c>
      <c r="BO167" s="2" t="n">
        <v>0.980641876538483</v>
      </c>
      <c r="BP167" s="2" t="n">
        <v>0</v>
      </c>
      <c r="BQ167" s="2" t="n">
        <v>0</v>
      </c>
      <c r="BR167" s="2" t="n">
        <v>0.130690390608137</v>
      </c>
      <c r="BS167" s="2" t="n">
        <v>-1.23542082021789</v>
      </c>
      <c r="BT167" s="2" t="n">
        <v>1.49680160143417</v>
      </c>
      <c r="BU167" s="2" t="n">
        <v>19.0210936352678</v>
      </c>
      <c r="BV167" s="2" t="n">
        <v>0.204991816281259</v>
      </c>
      <c r="BW167" s="2" t="n">
        <v>-4.63684727613556</v>
      </c>
      <c r="BX167" s="2" t="n">
        <v>0.840499978721106</v>
      </c>
      <c r="BY167" s="2" t="n">
        <v>0.996101305024912</v>
      </c>
      <c r="BZ167" s="2" t="n">
        <v>0</v>
      </c>
      <c r="CA167" s="2" t="n">
        <v>0</v>
      </c>
    </row>
    <row r="168">
      <c r="A168" s="5" t="str">
        <f>HYPERLINK("https://www.uniprot.org/uniprot/P15151", "P15151")</f>
      </c>
      <c r="B168" s="2" t="s">
        <v>497</v>
      </c>
      <c r="C168" s="2" t="s">
        <v>498</v>
      </c>
      <c r="D168" s="2" t="s">
        <v>499</v>
      </c>
      <c r="E168" s="2" t="n">
        <v>2</v>
      </c>
      <c r="F168" s="2" t="n">
        <v>2</v>
      </c>
      <c r="G168" s="2" t="b">
        <v>0</v>
      </c>
      <c r="H168" s="2" t="n">
        <v>18.855057216686</v>
      </c>
      <c r="I168" s="2" t="s">
        <v>1021</v>
      </c>
      <c r="J168" s="2" t="n">
        <v>18.6178388230563</v>
      </c>
      <c r="K168" s="2" t="n">
        <v>18.361982704924</v>
      </c>
      <c r="L168" s="2" t="n">
        <v>18.6734709297356</v>
      </c>
      <c r="M168" s="2" t="n">
        <v>19.3127717480344</v>
      </c>
      <c r="N168" s="2" t="n">
        <v>18.0663599181227</v>
      </c>
      <c r="O168" s="2" t="s">
        <v>1021</v>
      </c>
      <c r="P168" s="2" t="n">
        <v>18.2289815208795</v>
      </c>
      <c r="Q168" s="2" t="n">
        <v>18.5503295199202</v>
      </c>
      <c r="R168" s="2" t="n">
        <v>19.1466337647179</v>
      </c>
      <c r="S168" s="2" t="n">
        <v>19.0670462745453</v>
      </c>
      <c r="T168" s="2" t="n">
        <v>19.46166808415</v>
      </c>
      <c r="U168" s="2" t="n">
        <v>18.8087052235582</v>
      </c>
      <c r="V168" s="2" t="n">
        <v>18.5934996443209</v>
      </c>
      <c r="W168" s="2" t="n">
        <v>18.6833690049005</v>
      </c>
      <c r="X168" s="2" t="n">
        <v>18.1105562822065</v>
      </c>
      <c r="Y168" s="2" t="n">
        <v>18.452657413978</v>
      </c>
      <c r="Z168" s="2" t="n">
        <v>18.1509700666825</v>
      </c>
      <c r="AA168" s="2" t="n">
        <v>18.2331714952392</v>
      </c>
      <c r="AB168" s="2" t="n">
        <v>18.9949098472768</v>
      </c>
      <c r="AC168" s="2" t="n">
        <v>18.3062066383918</v>
      </c>
      <c r="AD168" s="2" t="n">
        <v>0.144856737786245</v>
      </c>
      <c r="AE168" s="2" t="n">
        <v>-0.415240182031762</v>
      </c>
      <c r="AF168" s="2" t="n">
        <v>0.704953657604253</v>
      </c>
      <c r="AG168" s="2" t="n">
        <v>18.6338093060663</v>
      </c>
      <c r="AH168" s="2" t="n">
        <v>0.54305535626146</v>
      </c>
      <c r="AI168" s="2" t="n">
        <v>-4.6483069158617</v>
      </c>
      <c r="AJ168" s="2" t="n">
        <v>0.593702264849193</v>
      </c>
      <c r="AK168" s="2" t="n">
        <v>0.970323593063465</v>
      </c>
      <c r="AL168" s="2" t="n">
        <v>0</v>
      </c>
      <c r="AM168" s="2" t="n">
        <v>0</v>
      </c>
      <c r="AN168" s="2" t="n">
        <v>-0.00204746281931278</v>
      </c>
      <c r="AO168" s="2" t="n">
        <v>-0.600881202784327</v>
      </c>
      <c r="AP168" s="2" t="n">
        <v>0.596786277145701</v>
      </c>
      <c r="AQ168" s="2" t="n">
        <v>18.6338093060663</v>
      </c>
      <c r="AR168" s="2" t="n">
        <v>-0.00717923794528632</v>
      </c>
      <c r="AS168" s="2" t="n">
        <v>-4.66075871479525</v>
      </c>
      <c r="AT168" s="2" t="n">
        <v>0.994350208748321</v>
      </c>
      <c r="AU168" s="2" t="n">
        <v>0.994350208748321</v>
      </c>
      <c r="AV168" s="2" t="n">
        <v>0</v>
      </c>
      <c r="AW168" s="2" t="n">
        <v>0</v>
      </c>
      <c r="AX168" s="2" t="n">
        <v>-0.0635927948386446</v>
      </c>
      <c r="AY168" s="2" t="n">
        <v>-0.540603823991209</v>
      </c>
      <c r="AZ168" s="2" t="n">
        <v>0.41341823431392</v>
      </c>
      <c r="BA168" s="2" t="n">
        <v>18.6338093060663</v>
      </c>
      <c r="BB168" s="2" t="n">
        <v>-0.279929118743577</v>
      </c>
      <c r="BC168" s="2" t="n">
        <v>-4.68753992117579</v>
      </c>
      <c r="BD168" s="2" t="n">
        <v>0.7826988549266</v>
      </c>
      <c r="BE168" s="2" t="n">
        <v>0.982662080818826</v>
      </c>
      <c r="BF168" s="2" t="n">
        <v>0</v>
      </c>
      <c r="BG168" s="2" t="n">
        <v>0</v>
      </c>
      <c r="BH168" s="2" t="n">
        <v>0.0833114057669135</v>
      </c>
      <c r="BI168" s="2" t="n">
        <v>-0.391365817240388</v>
      </c>
      <c r="BJ168" s="2" t="n">
        <v>0.557988628774215</v>
      </c>
      <c r="BK168" s="2" t="n">
        <v>18.6338093060663</v>
      </c>
      <c r="BL168" s="2" t="n">
        <v>0.368531534147898</v>
      </c>
      <c r="BM168" s="2" t="n">
        <v>-5.4729814220176</v>
      </c>
      <c r="BN168" s="2" t="n">
        <v>0.71674257099728</v>
      </c>
      <c r="BO168" s="2" t="n">
        <v>0.980641876538483</v>
      </c>
      <c r="BP168" s="2" t="n">
        <v>0</v>
      </c>
      <c r="BQ168" s="2" t="n">
        <v>0</v>
      </c>
      <c r="BR168" s="2" t="n">
        <v>-0.146904200605558</v>
      </c>
      <c r="BS168" s="2" t="n">
        <v>-0.819851440718119</v>
      </c>
      <c r="BT168" s="2" t="n">
        <v>0.526043039507002</v>
      </c>
      <c r="BU168" s="2" t="n">
        <v>18.6338093060663</v>
      </c>
      <c r="BV168" s="2" t="n">
        <v>-0.458375908028086</v>
      </c>
      <c r="BW168" s="2" t="n">
        <v>-4.63682938195397</v>
      </c>
      <c r="BX168" s="2" t="n">
        <v>0.652126063147576</v>
      </c>
      <c r="BY168" s="2" t="n">
        <v>0.996101305024912</v>
      </c>
      <c r="BZ168" s="2" t="n">
        <v>0</v>
      </c>
      <c r="CA168" s="2" t="n">
        <v>0</v>
      </c>
    </row>
    <row r="169">
      <c r="A169" s="5" t="str">
        <f>HYPERLINK("https://www.uniprot.org/uniprot/P15169", "P15169")</f>
      </c>
      <c r="B169" s="2" t="s">
        <v>500</v>
      </c>
      <c r="C169" s="2" t="s">
        <v>501</v>
      </c>
      <c r="D169" s="2" t="s">
        <v>502</v>
      </c>
      <c r="E169" s="2" t="n">
        <v>6</v>
      </c>
      <c r="F169" s="2" t="n">
        <v>6</v>
      </c>
      <c r="G169" s="2" t="b">
        <v>0</v>
      </c>
      <c r="H169" s="2" t="n">
        <v>23.1884027582208</v>
      </c>
      <c r="I169" s="2" t="n">
        <v>22.7121683827055</v>
      </c>
      <c r="J169" s="2" t="n">
        <v>23.3872668460537</v>
      </c>
      <c r="K169" s="2" t="n">
        <v>23.4340042306184</v>
      </c>
      <c r="L169" s="2" t="n">
        <v>23.2324991245808</v>
      </c>
      <c r="M169" s="2" t="n">
        <v>23.1863797205056</v>
      </c>
      <c r="N169" s="2" t="n">
        <v>23.2572903008879</v>
      </c>
      <c r="O169" s="2" t="n">
        <v>22.8477060124446</v>
      </c>
      <c r="P169" s="2" t="n">
        <v>23.1052128682065</v>
      </c>
      <c r="Q169" s="2" t="n">
        <v>23.1961945860133</v>
      </c>
      <c r="R169" s="2" t="n">
        <v>22.6867519098664</v>
      </c>
      <c r="S169" s="2" t="n">
        <v>22.5768160104802</v>
      </c>
      <c r="T169" s="2" t="n">
        <v>22.9718459877177</v>
      </c>
      <c r="U169" s="2" t="n">
        <v>22.7398148170249</v>
      </c>
      <c r="V169" s="2" t="n">
        <v>23.1168505813894</v>
      </c>
      <c r="W169" s="2" t="n">
        <v>22.888652862663</v>
      </c>
      <c r="X169" s="2" t="n">
        <v>22.5493492769796</v>
      </c>
      <c r="Y169" s="2" t="n">
        <v>22.6497677539261</v>
      </c>
      <c r="Z169" s="2" t="n">
        <v>22.731261516216</v>
      </c>
      <c r="AA169" s="2" t="n">
        <v>22.7541086474827</v>
      </c>
      <c r="AB169" s="2" t="n">
        <v>22.4496359851055</v>
      </c>
      <c r="AC169" s="2" t="n">
        <v>23.2060906446804</v>
      </c>
      <c r="AD169" s="2" t="n">
        <v>-0.0306048119537579</v>
      </c>
      <c r="AE169" s="2" t="n">
        <v>-0.395093770162309</v>
      </c>
      <c r="AF169" s="2" t="n">
        <v>0.333884146254793</v>
      </c>
      <c r="AG169" s="2" t="n">
        <v>22.9485486738077</v>
      </c>
      <c r="AH169" s="2" t="n">
        <v>-0.175072366999711</v>
      </c>
      <c r="AI169" s="2" t="n">
        <v>-4.67189654716151</v>
      </c>
      <c r="AJ169" s="2" t="n">
        <v>0.862770823049095</v>
      </c>
      <c r="AK169" s="2" t="n">
        <v>0.972684372382738</v>
      </c>
      <c r="AL169" s="2" t="n">
        <v>0</v>
      </c>
      <c r="AM169" s="2" t="n">
        <v>0</v>
      </c>
      <c r="AN169" s="2" t="n">
        <v>0.0609720045574527</v>
      </c>
      <c r="AO169" s="2" t="n">
        <v>-0.328392670345951</v>
      </c>
      <c r="AP169" s="2" t="n">
        <v>0.450336679460856</v>
      </c>
      <c r="AQ169" s="2" t="n">
        <v>22.9485486738077</v>
      </c>
      <c r="AR169" s="2" t="n">
        <v>0.326502258905479</v>
      </c>
      <c r="AS169" s="2" t="n">
        <v>-4.65783982381815</v>
      </c>
      <c r="AT169" s="2" t="n">
        <v>0.747412934781938</v>
      </c>
      <c r="AU169" s="2" t="n">
        <v>0.994350208748321</v>
      </c>
      <c r="AV169" s="2" t="n">
        <v>0</v>
      </c>
      <c r="AW169" s="2" t="n">
        <v>0</v>
      </c>
      <c r="AX169" s="2" t="n">
        <v>0.0449370375742184</v>
      </c>
      <c r="AY169" s="2" t="n">
        <v>-0.265551865593884</v>
      </c>
      <c r="AZ169" s="2" t="n">
        <v>0.355425940742321</v>
      </c>
      <c r="BA169" s="2" t="n">
        <v>22.9485486738077</v>
      </c>
      <c r="BB169" s="2" t="n">
        <v>0.30176621800923</v>
      </c>
      <c r="BC169" s="2" t="n">
        <v>-4.69208186677156</v>
      </c>
      <c r="BD169" s="2" t="n">
        <v>0.765924122077008</v>
      </c>
      <c r="BE169" s="2" t="n">
        <v>0.982662080818826</v>
      </c>
      <c r="BF169" s="2" t="n">
        <v>0</v>
      </c>
      <c r="BG169" s="2" t="n">
        <v>0</v>
      </c>
      <c r="BH169" s="2" t="n">
        <v>-0.0466397789369921</v>
      </c>
      <c r="BI169" s="2" t="n">
        <v>-0.3552338107015</v>
      </c>
      <c r="BJ169" s="2" t="n">
        <v>0.261954252827515</v>
      </c>
      <c r="BK169" s="2" t="n">
        <v>22.9485486738077</v>
      </c>
      <c r="BL169" s="2" t="n">
        <v>-0.315123814786301</v>
      </c>
      <c r="BM169" s="2" t="n">
        <v>-5.5182610454951</v>
      </c>
      <c r="BN169" s="2" t="n">
        <v>0.755909302626022</v>
      </c>
      <c r="BO169" s="2" t="n">
        <v>0.985836210711108</v>
      </c>
      <c r="BP169" s="2" t="n">
        <v>0</v>
      </c>
      <c r="BQ169" s="2" t="n">
        <v>0</v>
      </c>
      <c r="BR169" s="2" t="n">
        <v>0.0915768165112105</v>
      </c>
      <c r="BS169" s="2" t="n">
        <v>-0.346182975419484</v>
      </c>
      <c r="BT169" s="2" t="n">
        <v>0.529336608441905</v>
      </c>
      <c r="BU169" s="2" t="n">
        <v>22.9485486738077</v>
      </c>
      <c r="BV169" s="2" t="n">
        <v>0.43617617257781</v>
      </c>
      <c r="BW169" s="2" t="n">
        <v>-4.64076578313837</v>
      </c>
      <c r="BX169" s="2" t="n">
        <v>0.667348534261146</v>
      </c>
      <c r="BY169" s="2" t="n">
        <v>0.996101305024912</v>
      </c>
      <c r="BZ169" s="2" t="n">
        <v>0</v>
      </c>
      <c r="CA169" s="2" t="n">
        <v>0</v>
      </c>
    </row>
    <row r="170">
      <c r="A170" s="5" t="str">
        <f>HYPERLINK("https://www.uniprot.org/uniprot/P16070", "P16070")</f>
      </c>
      <c r="B170" s="2" t="s">
        <v>503</v>
      </c>
      <c r="C170" s="2" t="s">
        <v>504</v>
      </c>
      <c r="D170" s="2" t="s">
        <v>505</v>
      </c>
      <c r="E170" s="2" t="n">
        <v>2</v>
      </c>
      <c r="F170" s="2" t="n">
        <v>2</v>
      </c>
      <c r="G170" s="2" t="b">
        <v>0</v>
      </c>
      <c r="H170" s="2" t="n">
        <v>22.7430572967563</v>
      </c>
      <c r="I170" s="2" t="n">
        <v>22.6546523745657</v>
      </c>
      <c r="J170" s="2" t="n">
        <v>22.8595997872135</v>
      </c>
      <c r="K170" s="2" t="n">
        <v>22.4780067543847</v>
      </c>
      <c r="L170" s="2" t="n">
        <v>22.5180367120035</v>
      </c>
      <c r="M170" s="2" t="n">
        <v>22.7300539591307</v>
      </c>
      <c r="N170" s="2" t="n">
        <v>21.3782177932685</v>
      </c>
      <c r="O170" s="2" t="n">
        <v>22.5891443812852</v>
      </c>
      <c r="P170" s="2" t="n">
        <v>22.6305667872116</v>
      </c>
      <c r="Q170" s="2" t="n">
        <v>22.9377070110564</v>
      </c>
      <c r="R170" s="2" t="n">
        <v>22.6751962814849</v>
      </c>
      <c r="S170" s="2" t="n">
        <v>22.8563464755146</v>
      </c>
      <c r="T170" s="2" t="n">
        <v>23.2679917167915</v>
      </c>
      <c r="U170" s="2" t="n">
        <v>23.1136958260525</v>
      </c>
      <c r="V170" s="2" t="n">
        <v>23.2666937187342</v>
      </c>
      <c r="W170" s="2" t="n">
        <v>23.0940452999213</v>
      </c>
      <c r="X170" s="2" t="n">
        <v>22.8094489212829</v>
      </c>
      <c r="Y170" s="2" t="n">
        <v>22.9140164657514</v>
      </c>
      <c r="Z170" s="2" t="n">
        <v>22.7047169915438</v>
      </c>
      <c r="AA170" s="2" t="n">
        <v>22.6971611689149</v>
      </c>
      <c r="AB170" s="2" t="n">
        <v>22.0990178365169</v>
      </c>
      <c r="AC170" s="2" t="n">
        <v>22.9608651252859</v>
      </c>
      <c r="AD170" s="2" t="n">
        <v>0.305663444118064</v>
      </c>
      <c r="AE170" s="2" t="n">
        <v>-0.1446725970058</v>
      </c>
      <c r="AF170" s="2" t="n">
        <v>0.755999485241928</v>
      </c>
      <c r="AG170" s="2" t="n">
        <v>22.7262835765759</v>
      </c>
      <c r="AH170" s="2" t="n">
        <v>1.41520404471383</v>
      </c>
      <c r="AI170" s="2" t="n">
        <v>-4.53337735334163</v>
      </c>
      <c r="AJ170" s="2" t="n">
        <v>0.17228546658789</v>
      </c>
      <c r="AK170" s="2" t="n">
        <v>0.96930920464428</v>
      </c>
      <c r="AL170" s="2" t="n">
        <v>0</v>
      </c>
      <c r="AM170" s="2" t="n">
        <v>0</v>
      </c>
      <c r="AN170" s="2" t="n">
        <v>-0.122788937418612</v>
      </c>
      <c r="AO170" s="2" t="n">
        <v>-0.603859604445928</v>
      </c>
      <c r="AP170" s="2" t="n">
        <v>0.358281729608704</v>
      </c>
      <c r="AQ170" s="2" t="n">
        <v>22.7262835765759</v>
      </c>
      <c r="AR170" s="2" t="n">
        <v>-0.532184999044053</v>
      </c>
      <c r="AS170" s="2" t="n">
        <v>-4.64594735626978</v>
      </c>
      <c r="AT170" s="2" t="n">
        <v>0.600420088009376</v>
      </c>
      <c r="AU170" s="2" t="n">
        <v>0.994350208748321</v>
      </c>
      <c r="AV170" s="2" t="n">
        <v>0</v>
      </c>
      <c r="AW170" s="2" t="n">
        <v>0</v>
      </c>
      <c r="AX170" s="2" t="n">
        <v>-0.0276749305749213</v>
      </c>
      <c r="AY170" s="2" t="n">
        <v>-0.411292432056572</v>
      </c>
      <c r="AZ170" s="2" t="n">
        <v>0.35594257090673</v>
      </c>
      <c r="BA170" s="2" t="n">
        <v>22.7262835765759</v>
      </c>
      <c r="BB170" s="2" t="n">
        <v>-0.15041820166757</v>
      </c>
      <c r="BC170" s="2" t="n">
        <v>-4.69891194739981</v>
      </c>
      <c r="BD170" s="2" t="n">
        <v>0.881930918589311</v>
      </c>
      <c r="BE170" s="2" t="n">
        <v>0.996032030693816</v>
      </c>
      <c r="BF170" s="2" t="n">
        <v>0</v>
      </c>
      <c r="BG170" s="2" t="n">
        <v>0</v>
      </c>
      <c r="BH170" s="2" t="n">
        <v>0.400777450961755</v>
      </c>
      <c r="BI170" s="2" t="n">
        <v>0.0195011147393425</v>
      </c>
      <c r="BJ170" s="2" t="n">
        <v>0.782053787184167</v>
      </c>
      <c r="BK170" s="2" t="n">
        <v>22.7262835765759</v>
      </c>
      <c r="BL170" s="2" t="n">
        <v>2.19167266694052</v>
      </c>
      <c r="BM170" s="2" t="n">
        <v>-3.65965580733542</v>
      </c>
      <c r="BN170" s="2" t="n">
        <v>0.0403210153606516</v>
      </c>
      <c r="BO170" s="2" t="n">
        <v>0.633615955667383</v>
      </c>
      <c r="BP170" s="2" t="n">
        <v>1</v>
      </c>
      <c r="BQ170" s="2" t="n">
        <v>0</v>
      </c>
      <c r="BR170" s="2" t="n">
        <v>-0.428452381536676</v>
      </c>
      <c r="BS170" s="2" t="n">
        <v>-0.96931653454204</v>
      </c>
      <c r="BT170" s="2" t="n">
        <v>0.112411771468688</v>
      </c>
      <c r="BU170" s="2" t="n">
        <v>22.7262835765759</v>
      </c>
      <c r="BV170" s="2" t="n">
        <v>-1.65168272733005</v>
      </c>
      <c r="BW170" s="2" t="n">
        <v>-4.51645756082055</v>
      </c>
      <c r="BX170" s="2" t="n">
        <v>0.114105704329122</v>
      </c>
      <c r="BY170" s="2" t="n">
        <v>0.996101305024912</v>
      </c>
      <c r="BZ170" s="2" t="n">
        <v>0</v>
      </c>
      <c r="CA170" s="2" t="n">
        <v>0</v>
      </c>
    </row>
    <row r="171">
      <c r="A171" s="5" t="str">
        <f>HYPERLINK("https://www.uniprot.org/uniprot/P16109", "P16109")</f>
      </c>
      <c r="B171" s="2" t="s">
        <v>506</v>
      </c>
      <c r="C171" s="2" t="s">
        <v>507</v>
      </c>
      <c r="D171" s="2" t="s">
        <v>508</v>
      </c>
      <c r="E171" s="2" t="n">
        <v>1</v>
      </c>
      <c r="F171" s="2" t="n">
        <v>1</v>
      </c>
      <c r="G171" s="2" t="b">
        <v>0</v>
      </c>
      <c r="H171" s="2" t="n">
        <v>18.8746863564326</v>
      </c>
      <c r="I171" s="2" t="n">
        <v>19.0340563840642</v>
      </c>
      <c r="J171" s="2" t="n">
        <v>18.2893987745007</v>
      </c>
      <c r="K171" s="2" t="s">
        <v>1021</v>
      </c>
      <c r="L171" s="2" t="s">
        <v>1021</v>
      </c>
      <c r="M171" s="2" t="n">
        <v>18.7820121959613</v>
      </c>
      <c r="N171" s="2" t="n">
        <v>18.9761270605421</v>
      </c>
      <c r="O171" s="2" t="n">
        <v>18.3862663695531</v>
      </c>
      <c r="P171" s="2" t="n">
        <v>18.7897511977188</v>
      </c>
      <c r="Q171" s="2" t="s">
        <v>1021</v>
      </c>
      <c r="R171" s="2" t="n">
        <v>18.8794086605047</v>
      </c>
      <c r="S171" s="2" t="n">
        <v>18.2696714086506</v>
      </c>
      <c r="T171" s="2" t="n">
        <v>19.3801155681892</v>
      </c>
      <c r="U171" s="2" t="n">
        <v>18.3162708515461</v>
      </c>
      <c r="V171" s="2" t="n">
        <v>19.1554719769202</v>
      </c>
      <c r="W171" s="2" t="n">
        <v>19.1751728103318</v>
      </c>
      <c r="X171" s="2" t="n">
        <v>19.0776463449911</v>
      </c>
      <c r="Y171" s="2" t="n">
        <v>19.1337124692</v>
      </c>
      <c r="Z171" s="2" t="n">
        <v>18.5494965007204</v>
      </c>
      <c r="AA171" s="2" t="n">
        <v>17.8087934153201</v>
      </c>
      <c r="AB171" s="2" t="n">
        <v>17.806263015707</v>
      </c>
      <c r="AC171" s="2" t="n">
        <v>19.0687120115049</v>
      </c>
      <c r="AD171" s="2" t="n">
        <v>-0.198312953901112</v>
      </c>
      <c r="AE171" s="2" t="n">
        <v>-0.788399244857167</v>
      </c>
      <c r="AF171" s="2" t="n">
        <v>0.391773337054943</v>
      </c>
      <c r="AG171" s="2" t="n">
        <v>18.7238438617031</v>
      </c>
      <c r="AH171" s="2" t="n">
        <v>-0.708612165597154</v>
      </c>
      <c r="AI171" s="2" t="n">
        <v>-4.63450232984763</v>
      </c>
      <c r="AJ171" s="2" t="n">
        <v>0.488091350178706</v>
      </c>
      <c r="AK171" s="2" t="n">
        <v>0.96930920464428</v>
      </c>
      <c r="AL171" s="2" t="n">
        <v>0</v>
      </c>
      <c r="AM171" s="2" t="n">
        <v>0</v>
      </c>
      <c r="AN171" s="2" t="n">
        <v>-0.257675873872707</v>
      </c>
      <c r="AO171" s="2" t="n">
        <v>-0.952722674020971</v>
      </c>
      <c r="AP171" s="2" t="n">
        <v>0.437370926275558</v>
      </c>
      <c r="AQ171" s="2" t="n">
        <v>18.7238438617031</v>
      </c>
      <c r="AR171" s="2" t="n">
        <v>-0.781686758201752</v>
      </c>
      <c r="AS171" s="2" t="n">
        <v>-4.61785711795348</v>
      </c>
      <c r="AT171" s="2" t="n">
        <v>0.445062688519244</v>
      </c>
      <c r="AU171" s="2" t="n">
        <v>0.994350208748321</v>
      </c>
      <c r="AV171" s="2" t="n">
        <v>0</v>
      </c>
      <c r="AW171" s="2" t="n">
        <v>0</v>
      </c>
      <c r="AX171" s="2" t="n">
        <v>-0.278097797029407</v>
      </c>
      <c r="AY171" s="2" t="n">
        <v>-0.8234030254306</v>
      </c>
      <c r="AZ171" s="2" t="n">
        <v>0.267207431371786</v>
      </c>
      <c r="BA171" s="2" t="n">
        <v>18.7238438617031</v>
      </c>
      <c r="BB171" s="2" t="n">
        <v>-1.07530318610586</v>
      </c>
      <c r="BC171" s="2" t="n">
        <v>-4.59012987646288</v>
      </c>
      <c r="BD171" s="2" t="n">
        <v>0.297142850253568</v>
      </c>
      <c r="BE171" s="2" t="n">
        <v>0.879946597136167</v>
      </c>
      <c r="BF171" s="2" t="n">
        <v>0</v>
      </c>
      <c r="BG171" s="2" t="n">
        <v>0</v>
      </c>
      <c r="BH171" s="2" t="n">
        <v>-0.218734877057813</v>
      </c>
      <c r="BI171" s="2" t="n">
        <v>-0.733903379313717</v>
      </c>
      <c r="BJ171" s="2" t="n">
        <v>0.296433625198091</v>
      </c>
      <c r="BK171" s="2" t="n">
        <v>18.7238438617031</v>
      </c>
      <c r="BL171" s="2" t="n">
        <v>-0.895244744190623</v>
      </c>
      <c r="BM171" s="2" t="n">
        <v>-5.16906316891418</v>
      </c>
      <c r="BN171" s="2" t="n">
        <v>0.383056185771774</v>
      </c>
      <c r="BO171" s="2" t="n">
        <v>0.980641876538483</v>
      </c>
      <c r="BP171" s="2" t="n">
        <v>0</v>
      </c>
      <c r="BQ171" s="2" t="n">
        <v>0</v>
      </c>
      <c r="BR171" s="2" t="n">
        <v>-0.0593629199715942</v>
      </c>
      <c r="BS171" s="2" t="n">
        <v>-0.809533819059441</v>
      </c>
      <c r="BT171" s="2" t="n">
        <v>0.690807979116253</v>
      </c>
      <c r="BU171" s="2" t="n">
        <v>18.7238438617031</v>
      </c>
      <c r="BV171" s="2" t="n">
        <v>-0.166850721129051</v>
      </c>
      <c r="BW171" s="2" t="n">
        <v>-4.64197022689201</v>
      </c>
      <c r="BX171" s="2" t="n">
        <v>0.869440026388848</v>
      </c>
      <c r="BY171" s="2" t="n">
        <v>0.996101305024912</v>
      </c>
      <c r="BZ171" s="2" t="n">
        <v>0</v>
      </c>
      <c r="CA171" s="2" t="n">
        <v>0</v>
      </c>
    </row>
    <row r="172">
      <c r="A172" s="5" t="str">
        <f>HYPERLINK("https://www.uniprot.org/uniprot/P17936", "P17936")</f>
      </c>
      <c r="B172" s="2" t="s">
        <v>509</v>
      </c>
      <c r="C172" s="2" t="s">
        <v>510</v>
      </c>
      <c r="D172" s="2" t="s">
        <v>511</v>
      </c>
      <c r="E172" s="2" t="n">
        <v>5</v>
      </c>
      <c r="F172" s="2" t="n">
        <v>5</v>
      </c>
      <c r="G172" s="2" t="b">
        <v>0</v>
      </c>
      <c r="H172" s="2" t="n">
        <v>24.0819255451394</v>
      </c>
      <c r="I172" s="2" t="n">
        <v>24.1960904652206</v>
      </c>
      <c r="J172" s="2" t="n">
        <v>23.8645851015655</v>
      </c>
      <c r="K172" s="2" t="n">
        <v>23.7530693104334</v>
      </c>
      <c r="L172" s="2" t="n">
        <v>24.1194648412841</v>
      </c>
      <c r="M172" s="2" t="n">
        <v>23.9565995210125</v>
      </c>
      <c r="N172" s="2" t="n">
        <v>23.8442096982916</v>
      </c>
      <c r="O172" s="2" t="n">
        <v>23.6865789436067</v>
      </c>
      <c r="P172" s="2" t="n">
        <v>23.9720198690578</v>
      </c>
      <c r="Q172" s="2" t="n">
        <v>24.0500790673317</v>
      </c>
      <c r="R172" s="2" t="n">
        <v>23.4883666000287</v>
      </c>
      <c r="S172" s="2" t="n">
        <v>23.246932266048</v>
      </c>
      <c r="T172" s="2" t="n">
        <v>24.2102844371298</v>
      </c>
      <c r="U172" s="2" t="n">
        <v>24.1969984616685</v>
      </c>
      <c r="V172" s="2" t="n">
        <v>24.9930375915163</v>
      </c>
      <c r="W172" s="2" t="n">
        <v>23.743476573588</v>
      </c>
      <c r="X172" s="2" t="n">
        <v>24.4143906294148</v>
      </c>
      <c r="Y172" s="2" t="n">
        <v>23.9136339896441</v>
      </c>
      <c r="Z172" s="2" t="n">
        <v>23.7994669263884</v>
      </c>
      <c r="AA172" s="2" t="n">
        <v>23.9888456313581</v>
      </c>
      <c r="AB172" s="2" t="n">
        <v>24.6043041835953</v>
      </c>
      <c r="AC172" s="2" t="n">
        <v>23.2190159079071</v>
      </c>
      <c r="AD172" s="2" t="n">
        <v>0.205437815732431</v>
      </c>
      <c r="AE172" s="2" t="n">
        <v>-0.208333963790351</v>
      </c>
      <c r="AF172" s="2" t="n">
        <v>0.619209595255212</v>
      </c>
      <c r="AG172" s="2" t="n">
        <v>23.9701534346014</v>
      </c>
      <c r="AH172" s="2" t="n">
        <v>1.03521793199335</v>
      </c>
      <c r="AI172" s="2" t="n">
        <v>-4.59579245173017</v>
      </c>
      <c r="AJ172" s="2" t="n">
        <v>0.312837700892084</v>
      </c>
      <c r="AK172" s="2" t="n">
        <v>0.96930920464428</v>
      </c>
      <c r="AL172" s="2" t="n">
        <v>0</v>
      </c>
      <c r="AM172" s="2" t="n">
        <v>0</v>
      </c>
      <c r="AN172" s="2" t="n">
        <v>0.262186254563183</v>
      </c>
      <c r="AO172" s="2" t="n">
        <v>-0.179824705686288</v>
      </c>
      <c r="AP172" s="2" t="n">
        <v>0.704197214812654</v>
      </c>
      <c r="AQ172" s="2" t="n">
        <v>23.9701534346014</v>
      </c>
      <c r="AR172" s="2" t="n">
        <v>1.23677057948414</v>
      </c>
      <c r="AS172" s="2" t="n">
        <v>-4.56719689550219</v>
      </c>
      <c r="AT172" s="2" t="n">
        <v>0.230400222743773</v>
      </c>
      <c r="AU172" s="2" t="n">
        <v>0.994350208748321</v>
      </c>
      <c r="AV172" s="2" t="n">
        <v>0</v>
      </c>
      <c r="AW172" s="2" t="n">
        <v>0</v>
      </c>
      <c r="AX172" s="2" t="n">
        <v>-0.210631319646421</v>
      </c>
      <c r="AY172" s="2" t="n">
        <v>-0.563101656792915</v>
      </c>
      <c r="AZ172" s="2" t="n">
        <v>0.141839017500074</v>
      </c>
      <c r="BA172" s="2" t="n">
        <v>23.9701534346014</v>
      </c>
      <c r="BB172" s="2" t="n">
        <v>-1.24598449857765</v>
      </c>
      <c r="BC172" s="2" t="n">
        <v>-4.55559620727928</v>
      </c>
      <c r="BD172" s="2" t="n">
        <v>0.22706946227424</v>
      </c>
      <c r="BE172" s="2" t="n">
        <v>0.85657495108128</v>
      </c>
      <c r="BF172" s="2" t="n">
        <v>0</v>
      </c>
      <c r="BG172" s="2" t="n">
        <v>0</v>
      </c>
      <c r="BH172" s="2" t="n">
        <v>-0.267379758477173</v>
      </c>
      <c r="BI172" s="2" t="n">
        <v>-0.617699017257711</v>
      </c>
      <c r="BJ172" s="2" t="n">
        <v>0.0829395003033656</v>
      </c>
      <c r="BK172" s="2" t="n">
        <v>23.9701534346014</v>
      </c>
      <c r="BL172" s="2" t="n">
        <v>-1.59139056118383</v>
      </c>
      <c r="BM172" s="2" t="n">
        <v>-4.50094990276386</v>
      </c>
      <c r="BN172" s="2" t="n">
        <v>0.127096039959359</v>
      </c>
      <c r="BO172" s="2" t="n">
        <v>0.959791712529865</v>
      </c>
      <c r="BP172" s="2" t="n">
        <v>0</v>
      </c>
      <c r="BQ172" s="2" t="n">
        <v>0</v>
      </c>
      <c r="BR172" s="2" t="n">
        <v>0.056748438830752</v>
      </c>
      <c r="BS172" s="2" t="n">
        <v>-0.440201177972309</v>
      </c>
      <c r="BT172" s="2" t="n">
        <v>0.553698055633813</v>
      </c>
      <c r="BU172" s="2" t="n">
        <v>23.9701534346014</v>
      </c>
      <c r="BV172" s="2" t="n">
        <v>0.238096944902537</v>
      </c>
      <c r="BW172" s="2" t="n">
        <v>-4.64812719496081</v>
      </c>
      <c r="BX172" s="2" t="n">
        <v>0.814211482417237</v>
      </c>
      <c r="BY172" s="2" t="n">
        <v>0.996101305024912</v>
      </c>
      <c r="BZ172" s="2" t="n">
        <v>0</v>
      </c>
      <c r="CA172" s="2" t="n">
        <v>0</v>
      </c>
    </row>
    <row r="173">
      <c r="A173" s="5" t="str">
        <f>HYPERLINK("https://www.uniprot.org/uniprot/P18206", "P18206")</f>
      </c>
      <c r="B173" s="2" t="s">
        <v>512</v>
      </c>
      <c r="C173" s="2" t="s">
        <v>513</v>
      </c>
      <c r="D173" s="2" t="s">
        <v>514</v>
      </c>
      <c r="E173" s="2" t="n">
        <v>19</v>
      </c>
      <c r="F173" s="2" t="n">
        <v>19</v>
      </c>
      <c r="G173" s="2" t="b">
        <v>0</v>
      </c>
      <c r="H173" s="2" t="s">
        <v>1021</v>
      </c>
      <c r="I173" s="2" t="n">
        <v>20.9298845621127</v>
      </c>
      <c r="J173" s="2" t="n">
        <v>18.6700924008942</v>
      </c>
      <c r="K173" s="2" t="n">
        <v>20.0625187451049</v>
      </c>
      <c r="L173" s="2" t="n">
        <v>21.0307441015186</v>
      </c>
      <c r="M173" s="2" t="n">
        <v>22.5771492527964</v>
      </c>
      <c r="N173" s="2" t="s">
        <v>1021</v>
      </c>
      <c r="O173" s="2" t="n">
        <v>20.8015428395554</v>
      </c>
      <c r="P173" s="2" t="n">
        <v>20.0975036916893</v>
      </c>
      <c r="Q173" s="2" t="s">
        <v>1021</v>
      </c>
      <c r="R173" s="2" t="n">
        <v>19.8533610712698</v>
      </c>
      <c r="S173" s="2" t="n">
        <v>19.7135288527454</v>
      </c>
      <c r="T173" s="2" t="n">
        <v>20.0141756772598</v>
      </c>
      <c r="U173" s="2" t="n">
        <v>21.214313509689</v>
      </c>
      <c r="V173" s="2" t="s">
        <v>1021</v>
      </c>
      <c r="W173" s="2" t="s">
        <v>1021</v>
      </c>
      <c r="X173" s="2" t="n">
        <v>20.8738482042623</v>
      </c>
      <c r="Y173" s="2" t="n">
        <v>20.2617124476825</v>
      </c>
      <c r="Z173" s="2" t="n">
        <v>20.4683282943843</v>
      </c>
      <c r="AA173" s="2" t="n">
        <v>20.7604304844819</v>
      </c>
      <c r="AB173" s="2" t="n">
        <v>20.8624825162937</v>
      </c>
      <c r="AC173" s="2" t="n">
        <v>20.7314856149673</v>
      </c>
      <c r="AD173" s="2" t="n">
        <v>-0.0516709970664024</v>
      </c>
      <c r="AE173" s="2" t="n">
        <v>-0.982756438100818</v>
      </c>
      <c r="AF173" s="2" t="n">
        <v>0.879414443968013</v>
      </c>
      <c r="AG173" s="2" t="n">
        <v>20.5248883686298</v>
      </c>
      <c r="AH173" s="2" t="n">
        <v>-0.118190080197151</v>
      </c>
      <c r="AI173" s="2" t="n">
        <v>-4.65703339210073</v>
      </c>
      <c r="AJ173" s="2" t="n">
        <v>0.907470807478317</v>
      </c>
      <c r="AK173" s="2" t="n">
        <v>0.974251682600964</v>
      </c>
      <c r="AL173" s="2" t="n">
        <v>0</v>
      </c>
      <c r="AM173" s="2" t="n">
        <v>0</v>
      </c>
      <c r="AN173" s="2" t="n">
        <v>0.683782043852794</v>
      </c>
      <c r="AO173" s="2" t="n">
        <v>-0.319947231584031</v>
      </c>
      <c r="AP173" s="2" t="n">
        <v>1.68751131928962</v>
      </c>
      <c r="AQ173" s="2" t="n">
        <v>20.5248883686298</v>
      </c>
      <c r="AR173" s="2" t="n">
        <v>1.45085771004132</v>
      </c>
      <c r="AS173" s="2" t="n">
        <v>-4.5472541878132</v>
      </c>
      <c r="AT173" s="2" t="n">
        <v>0.167221716149859</v>
      </c>
      <c r="AU173" s="2" t="n">
        <v>0.994350208748321</v>
      </c>
      <c r="AV173" s="2" t="n">
        <v>0</v>
      </c>
      <c r="AW173" s="2" t="n">
        <v>0</v>
      </c>
      <c r="AX173" s="2" t="n">
        <v>0.735781287253825</v>
      </c>
      <c r="AY173" s="2" t="n">
        <v>-0.048294921265183</v>
      </c>
      <c r="AZ173" s="2" t="n">
        <v>1.51985749577283</v>
      </c>
      <c r="BA173" s="2" t="n">
        <v>20.5248883686298</v>
      </c>
      <c r="BB173" s="2" t="n">
        <v>1.99854616007582</v>
      </c>
      <c r="BC173" s="2" t="n">
        <v>-4.40960681319893</v>
      </c>
      <c r="BD173" s="2" t="n">
        <v>0.0639427473822057</v>
      </c>
      <c r="BE173" s="2" t="n">
        <v>0.85657495108128</v>
      </c>
      <c r="BF173" s="2" t="n">
        <v>0</v>
      </c>
      <c r="BG173" s="2" t="n">
        <v>0</v>
      </c>
      <c r="BH173" s="2" t="n">
        <v>0.000328246334628801</v>
      </c>
      <c r="BI173" s="2" t="n">
        <v>-0.808724997106011</v>
      </c>
      <c r="BJ173" s="2" t="n">
        <v>0.809381489775268</v>
      </c>
      <c r="BK173" s="2" t="n">
        <v>20.5248883686298</v>
      </c>
      <c r="BL173" s="2" t="n">
        <v>0.00086406517763637</v>
      </c>
      <c r="BM173" s="2" t="n">
        <v>-5.43739470275406</v>
      </c>
      <c r="BN173" s="2" t="n">
        <v>0.999321857900772</v>
      </c>
      <c r="BO173" s="2" t="n">
        <v>0.999455679346611</v>
      </c>
      <c r="BP173" s="2" t="n">
        <v>0</v>
      </c>
      <c r="BQ173" s="2" t="n">
        <v>0</v>
      </c>
      <c r="BR173" s="2" t="n">
        <v>0.735453040919197</v>
      </c>
      <c r="BS173" s="2" t="n">
        <v>-0.391198037049205</v>
      </c>
      <c r="BT173" s="2" t="n">
        <v>1.8621041188876</v>
      </c>
      <c r="BU173" s="2" t="n">
        <v>20.5248883686298</v>
      </c>
      <c r="BV173" s="2" t="n">
        <v>1.39023824823597</v>
      </c>
      <c r="BW173" s="2" t="n">
        <v>-4.56198068247556</v>
      </c>
      <c r="BX173" s="2" t="n">
        <v>0.184557199846007</v>
      </c>
      <c r="BY173" s="2" t="n">
        <v>0.996101305024912</v>
      </c>
      <c r="BZ173" s="2" t="n">
        <v>0</v>
      </c>
      <c r="CA173" s="2" t="n">
        <v>0</v>
      </c>
    </row>
    <row r="174">
      <c r="A174" s="5" t="str">
        <f>HYPERLINK("https://www.uniprot.org/uniprot/P18428", "P18428")</f>
      </c>
      <c r="B174" s="2" t="s">
        <v>515</v>
      </c>
      <c r="C174" s="2" t="s">
        <v>516</v>
      </c>
      <c r="D174" s="2" t="s">
        <v>517</v>
      </c>
      <c r="E174" s="2" t="n">
        <v>8</v>
      </c>
      <c r="F174" s="2" t="n">
        <v>8</v>
      </c>
      <c r="G174" s="2" t="b">
        <v>0</v>
      </c>
      <c r="H174" s="2" t="n">
        <v>24.5096929115484</v>
      </c>
      <c r="I174" s="2" t="n">
        <v>24.0507204595262</v>
      </c>
      <c r="J174" s="2" t="n">
        <v>24.3301794273545</v>
      </c>
      <c r="K174" s="2" t="n">
        <v>25.0158452969019</v>
      </c>
      <c r="L174" s="2" t="n">
        <v>23.982508641713</v>
      </c>
      <c r="M174" s="2" t="n">
        <v>23.4527560674794</v>
      </c>
      <c r="N174" s="2" t="n">
        <v>24.9215541142428</v>
      </c>
      <c r="O174" s="2" t="n">
        <v>25.1664530679031</v>
      </c>
      <c r="P174" s="2" t="n">
        <v>24.5004847205817</v>
      </c>
      <c r="Q174" s="2" t="n">
        <v>25.3373243406275</v>
      </c>
      <c r="R174" s="2" t="n">
        <v>23.9753211214116</v>
      </c>
      <c r="S174" s="2" t="n">
        <v>24.1163374485036</v>
      </c>
      <c r="T174" s="2" t="n">
        <v>24.9888326200128</v>
      </c>
      <c r="U174" s="2" t="n">
        <v>24.1255757875999</v>
      </c>
      <c r="V174" s="2" t="n">
        <v>24.0846543369371</v>
      </c>
      <c r="W174" s="2" t="n">
        <v>25.0421957518452</v>
      </c>
      <c r="X174" s="2" t="n">
        <v>24.5566209700131</v>
      </c>
      <c r="Y174" s="2" t="n">
        <v>25.3663510310204</v>
      </c>
      <c r="Z174" s="2" t="n">
        <v>23.8352027296388</v>
      </c>
      <c r="AA174" s="2" t="n">
        <v>24.7384067854871</v>
      </c>
      <c r="AB174" s="2" t="n">
        <v>24.101979199653</v>
      </c>
      <c r="AC174" s="2" t="n">
        <v>24.2155637955972</v>
      </c>
      <c r="AD174" s="2" t="n">
        <v>-0.188249042518052</v>
      </c>
      <c r="AE174" s="2" t="n">
        <v>-0.79707383607163</v>
      </c>
      <c r="AF174" s="2" t="n">
        <v>0.420575751035526</v>
      </c>
      <c r="AG174" s="2" t="n">
        <v>24.4733891193454</v>
      </c>
      <c r="AH174" s="2" t="n">
        <v>-0.644692637118523</v>
      </c>
      <c r="AI174" s="2" t="n">
        <v>-4.64291916244194</v>
      </c>
      <c r="AJ174" s="2" t="n">
        <v>0.526402031811165</v>
      </c>
      <c r="AK174" s="2" t="n">
        <v>0.96930920464428</v>
      </c>
      <c r="AL174" s="2" t="n">
        <v>0</v>
      </c>
      <c r="AM174" s="2" t="n">
        <v>0</v>
      </c>
      <c r="AN174" s="2" t="n">
        <v>-0.126603103015057</v>
      </c>
      <c r="AO174" s="2" t="n">
        <v>-0.776979095144521</v>
      </c>
      <c r="AP174" s="2" t="n">
        <v>0.523772889114407</v>
      </c>
      <c r="AQ174" s="2" t="n">
        <v>24.4733891193454</v>
      </c>
      <c r="AR174" s="2" t="n">
        <v>-0.405874824042275</v>
      </c>
      <c r="AS174" s="2" t="n">
        <v>-4.65390425357677</v>
      </c>
      <c r="AT174" s="2" t="n">
        <v>0.689114263034857</v>
      </c>
      <c r="AU174" s="2" t="n">
        <v>0.994350208748321</v>
      </c>
      <c r="AV174" s="2" t="n">
        <v>0</v>
      </c>
      <c r="AW174" s="2" t="n">
        <v>0</v>
      </c>
      <c r="AX174" s="2" t="n">
        <v>0.472683792667713</v>
      </c>
      <c r="AY174" s="2" t="n">
        <v>-0.0459419108408069</v>
      </c>
      <c r="AZ174" s="2" t="n">
        <v>0.991309496176232</v>
      </c>
      <c r="BA174" s="2" t="n">
        <v>24.4733891193454</v>
      </c>
      <c r="BB174" s="2" t="n">
        <v>1.90032962610883</v>
      </c>
      <c r="BC174" s="2" t="n">
        <v>-4.38945694030178</v>
      </c>
      <c r="BD174" s="2" t="n">
        <v>0.071800815852185</v>
      </c>
      <c r="BE174" s="2" t="n">
        <v>0.85657495108128</v>
      </c>
      <c r="BF174" s="2" t="n">
        <v>0</v>
      </c>
      <c r="BG174" s="2" t="n">
        <v>0</v>
      </c>
      <c r="BH174" s="2" t="n">
        <v>0.411037853164718</v>
      </c>
      <c r="BI174" s="2" t="n">
        <v>-0.104422748452171</v>
      </c>
      <c r="BJ174" s="2" t="n">
        <v>0.926498454781607</v>
      </c>
      <c r="BK174" s="2" t="n">
        <v>24.4733891193454</v>
      </c>
      <c r="BL174" s="2" t="n">
        <v>1.66264146322364</v>
      </c>
      <c r="BM174" s="2" t="n">
        <v>-4.41065084511904</v>
      </c>
      <c r="BN174" s="2" t="n">
        <v>0.111869390805253</v>
      </c>
      <c r="BO174" s="2" t="n">
        <v>0.959791712529865</v>
      </c>
      <c r="BP174" s="2" t="n">
        <v>0</v>
      </c>
      <c r="BQ174" s="2" t="n">
        <v>0</v>
      </c>
      <c r="BR174" s="2" t="n">
        <v>0.0616459395029949</v>
      </c>
      <c r="BS174" s="2" t="n">
        <v>-0.669566924278101</v>
      </c>
      <c r="BT174" s="2" t="n">
        <v>0.792858803284091</v>
      </c>
      <c r="BU174" s="2" t="n">
        <v>24.4733891193454</v>
      </c>
      <c r="BV174" s="2" t="n">
        <v>0.175781399232618</v>
      </c>
      <c r="BW174" s="2" t="n">
        <v>-4.64955935694644</v>
      </c>
      <c r="BX174" s="2" t="n">
        <v>0.862221018389948</v>
      </c>
      <c r="BY174" s="2" t="n">
        <v>0.996101305024912</v>
      </c>
      <c r="BZ174" s="2" t="n">
        <v>0</v>
      </c>
      <c r="CA174" s="2" t="n">
        <v>0</v>
      </c>
    </row>
    <row r="175">
      <c r="A175" s="5" t="str">
        <f>HYPERLINK("https://www.uniprot.org/uniprot/P19320", "P19320")</f>
      </c>
      <c r="B175" s="2" t="s">
        <v>518</v>
      </c>
      <c r="C175" s="2" t="s">
        <v>519</v>
      </c>
      <c r="D175" s="2" t="s">
        <v>520</v>
      </c>
      <c r="E175" s="2" t="n">
        <v>4</v>
      </c>
      <c r="F175" s="2" t="n">
        <v>4</v>
      </c>
      <c r="G175" s="2" t="b">
        <v>0</v>
      </c>
      <c r="H175" s="2" t="n">
        <v>17.2654293208971</v>
      </c>
      <c r="I175" s="2" t="n">
        <v>17.3492042169042</v>
      </c>
      <c r="J175" s="2" t="n">
        <v>17.1563345400639</v>
      </c>
      <c r="K175" s="2" t="n">
        <v>16.9634958256033</v>
      </c>
      <c r="L175" s="2" t="n">
        <v>17.4096491035035</v>
      </c>
      <c r="M175" s="2" t="n">
        <v>16.5733362056388</v>
      </c>
      <c r="N175" s="2" t="n">
        <v>17.7401833031817</v>
      </c>
      <c r="O175" s="2" t="n">
        <v>16.7901370075733</v>
      </c>
      <c r="P175" s="2" t="n">
        <v>16.3892287456745</v>
      </c>
      <c r="Q175" s="2" t="n">
        <v>16.7343843356506</v>
      </c>
      <c r="R175" s="2" t="s">
        <v>1021</v>
      </c>
      <c r="S175" s="2" t="n">
        <v>17.1764068511687</v>
      </c>
      <c r="T175" s="2" t="n">
        <v>17.9807653550039</v>
      </c>
      <c r="U175" s="2" t="n">
        <v>17.5464437443958</v>
      </c>
      <c r="V175" s="2" t="n">
        <v>17.4293075623164</v>
      </c>
      <c r="W175" s="2" t="n">
        <v>17.1359440532473</v>
      </c>
      <c r="X175" s="2" t="n">
        <v>16.8773783772829</v>
      </c>
      <c r="Y175" s="2" t="n">
        <v>17.5275136408571</v>
      </c>
      <c r="Z175" s="2" t="n">
        <v>16.6903272798601</v>
      </c>
      <c r="AA175" s="2" t="n">
        <v>17.2043942114679</v>
      </c>
      <c r="AB175" s="2" t="s">
        <v>1021</v>
      </c>
      <c r="AC175" s="2" t="n">
        <v>18.0360849942436</v>
      </c>
      <c r="AD175" s="2" t="n">
        <v>0.0921266444289266</v>
      </c>
      <c r="AE175" s="2" t="n">
        <v>-0.601512869625298</v>
      </c>
      <c r="AF175" s="2" t="n">
        <v>0.785766158483152</v>
      </c>
      <c r="AG175" s="2" t="n">
        <v>17.1987974337267</v>
      </c>
      <c r="AH175" s="2" t="n">
        <v>0.278881697347099</v>
      </c>
      <c r="AI175" s="2" t="n">
        <v>-4.65535303935367</v>
      </c>
      <c r="AJ175" s="2" t="n">
        <v>0.7834899545766</v>
      </c>
      <c r="AK175" s="2" t="n">
        <v>0.972684372382738</v>
      </c>
      <c r="AL175" s="2" t="n">
        <v>0</v>
      </c>
      <c r="AM175" s="2" t="n">
        <v>0</v>
      </c>
      <c r="AN175" s="2" t="n">
        <v>-0.240724030675906</v>
      </c>
      <c r="AO175" s="2" t="n">
        <v>-0.910628104951387</v>
      </c>
      <c r="AP175" s="2" t="n">
        <v>0.429180043599574</v>
      </c>
      <c r="AQ175" s="2" t="n">
        <v>17.1987974337267</v>
      </c>
      <c r="AR175" s="2" t="n">
        <v>-0.7545280904796</v>
      </c>
      <c r="AS175" s="2" t="n">
        <v>-4.62681456644035</v>
      </c>
      <c r="AT175" s="2" t="n">
        <v>0.460215824290493</v>
      </c>
      <c r="AU175" s="2" t="n">
        <v>0.994350208748321</v>
      </c>
      <c r="AV175" s="2" t="n">
        <v>0</v>
      </c>
      <c r="AW175" s="2" t="n">
        <v>0</v>
      </c>
      <c r="AX175" s="2" t="n">
        <v>-0.118384185211799</v>
      </c>
      <c r="AY175" s="2" t="n">
        <v>-0.663412468739028</v>
      </c>
      <c r="AZ175" s="2" t="n">
        <v>0.426644098315431</v>
      </c>
      <c r="BA175" s="2" t="n">
        <v>17.1987974337267</v>
      </c>
      <c r="BB175" s="2" t="n">
        <v>-0.45608231750616</v>
      </c>
      <c r="BC175" s="2" t="n">
        <v>-4.67688102521064</v>
      </c>
      <c r="BD175" s="2" t="n">
        <v>0.653743579808288</v>
      </c>
      <c r="BE175" s="2" t="n">
        <v>0.982662080818826</v>
      </c>
      <c r="BF175" s="2" t="n">
        <v>0</v>
      </c>
      <c r="BG175" s="2" t="n">
        <v>0</v>
      </c>
      <c r="BH175" s="2" t="n">
        <v>0.214466489893034</v>
      </c>
      <c r="BI175" s="2" t="n">
        <v>-0.360305534239518</v>
      </c>
      <c r="BJ175" s="2" t="n">
        <v>0.789238514025587</v>
      </c>
      <c r="BK175" s="2" t="n">
        <v>17.1987974337267</v>
      </c>
      <c r="BL175" s="2" t="n">
        <v>0.783488105594862</v>
      </c>
      <c r="BM175" s="2" t="n">
        <v>-5.2283819502447</v>
      </c>
      <c r="BN175" s="2" t="n">
        <v>0.44345021637158</v>
      </c>
      <c r="BO175" s="2" t="n">
        <v>0.980641876538483</v>
      </c>
      <c r="BP175" s="2" t="n">
        <v>0</v>
      </c>
      <c r="BQ175" s="2" t="n">
        <v>0</v>
      </c>
      <c r="BR175" s="2" t="n">
        <v>-0.332850675104833</v>
      </c>
      <c r="BS175" s="2" t="n">
        <v>-1.12494833926631</v>
      </c>
      <c r="BT175" s="2" t="n">
        <v>0.459246989056645</v>
      </c>
      <c r="BU175" s="2" t="n">
        <v>17.1987974337267</v>
      </c>
      <c r="BV175" s="2" t="n">
        <v>-0.882346759264728</v>
      </c>
      <c r="BW175" s="2" t="n">
        <v>-4.60778722590221</v>
      </c>
      <c r="BX175" s="2" t="n">
        <v>0.389131892618351</v>
      </c>
      <c r="BY175" s="2" t="n">
        <v>0.996101305024912</v>
      </c>
      <c r="BZ175" s="2" t="n">
        <v>0</v>
      </c>
      <c r="CA175" s="2" t="n">
        <v>0</v>
      </c>
    </row>
    <row r="176">
      <c r="A176" s="5" t="str">
        <f>HYPERLINK("https://www.uniprot.org/uniprot/P19652", "P19652")</f>
      </c>
      <c r="B176" s="2" t="s">
        <v>521</v>
      </c>
      <c r="C176" s="2" t="s">
        <v>522</v>
      </c>
      <c r="D176" s="2" t="s">
        <v>523</v>
      </c>
      <c r="E176" s="2" t="n">
        <v>8</v>
      </c>
      <c r="F176" s="2" t="n">
        <v>8</v>
      </c>
      <c r="G176" s="2" t="b">
        <v>0</v>
      </c>
      <c r="H176" s="2" t="n">
        <v>30.1675872703927</v>
      </c>
      <c r="I176" s="2" t="n">
        <v>29.6836234467678</v>
      </c>
      <c r="J176" s="2" t="n">
        <v>29.9988487177346</v>
      </c>
      <c r="K176" s="2" t="n">
        <v>29.7312193684557</v>
      </c>
      <c r="L176" s="2" t="n">
        <v>30.0768342122813</v>
      </c>
      <c r="M176" s="2" t="n">
        <v>30.0146988025434</v>
      </c>
      <c r="N176" s="2" t="n">
        <v>30.1680393411632</v>
      </c>
      <c r="O176" s="2" t="n">
        <v>29.7835430977044</v>
      </c>
      <c r="P176" s="2" t="n">
        <v>29.5436180913747</v>
      </c>
      <c r="Q176" s="2" t="n">
        <v>29.529739016799</v>
      </c>
      <c r="R176" s="2" t="n">
        <v>29.951918355276</v>
      </c>
      <c r="S176" s="2" t="n">
        <v>29.5749294163164</v>
      </c>
      <c r="T176" s="2" t="n">
        <v>29.9108770073749</v>
      </c>
      <c r="U176" s="2" t="n">
        <v>29.5630387091501</v>
      </c>
      <c r="V176" s="2" t="n">
        <v>30.5899967969022</v>
      </c>
      <c r="W176" s="2" t="n">
        <v>29.8123460850969</v>
      </c>
      <c r="X176" s="2" t="n">
        <v>30.0243360478698</v>
      </c>
      <c r="Y176" s="2" t="n">
        <v>30.0171236748734</v>
      </c>
      <c r="Z176" s="2" t="n">
        <v>29.2735284222502</v>
      </c>
      <c r="AA176" s="2" t="n">
        <v>29.4776781480215</v>
      </c>
      <c r="AB176" s="2" t="n">
        <v>29.7288068140778</v>
      </c>
      <c r="AC176" s="2" t="n">
        <v>29.9014675414778</v>
      </c>
      <c r="AD176" s="2" t="n">
        <v>-0.223642486840916</v>
      </c>
      <c r="AE176" s="2" t="n">
        <v>-0.553422798759876</v>
      </c>
      <c r="AF176" s="2" t="n">
        <v>0.106137825078044</v>
      </c>
      <c r="AG176" s="2" t="n">
        <v>29.841990835632</v>
      </c>
      <c r="AH176" s="2" t="n">
        <v>-1.41397539710727</v>
      </c>
      <c r="AI176" s="2" t="n">
        <v>-4.53360125550251</v>
      </c>
      <c r="AJ176" s="2" t="n">
        <v>0.172641212097023</v>
      </c>
      <c r="AK176" s="2" t="n">
        <v>0.96930920464428</v>
      </c>
      <c r="AL176" s="2" t="n">
        <v>0</v>
      </c>
      <c r="AM176" s="2" t="n">
        <v>0</v>
      </c>
      <c r="AN176" s="2" t="n">
        <v>-0.119130606997512</v>
      </c>
      <c r="AO176" s="2" t="n">
        <v>-0.471417832846475</v>
      </c>
      <c r="AP176" s="2" t="n">
        <v>0.233156618851451</v>
      </c>
      <c r="AQ176" s="2" t="n">
        <v>29.841990835632</v>
      </c>
      <c r="AR176" s="2" t="n">
        <v>-0.705080531834985</v>
      </c>
      <c r="AS176" s="2" t="n">
        <v>-4.63179842187613</v>
      </c>
      <c r="AT176" s="2" t="n">
        <v>0.488834761698342</v>
      </c>
      <c r="AU176" s="2" t="n">
        <v>0.994350208748321</v>
      </c>
      <c r="AV176" s="2" t="n">
        <v>0</v>
      </c>
      <c r="AW176" s="2" t="n">
        <v>0</v>
      </c>
      <c r="AX176" s="2" t="n">
        <v>-0.0827618405848085</v>
      </c>
      <c r="AY176" s="2" t="n">
        <v>-0.363684280148989</v>
      </c>
      <c r="AZ176" s="2" t="n">
        <v>0.198160598979372</v>
      </c>
      <c r="BA176" s="2" t="n">
        <v>29.841990835632</v>
      </c>
      <c r="BB176" s="2" t="n">
        <v>-0.614265287638331</v>
      </c>
      <c r="BC176" s="2" t="n">
        <v>-4.66396044969454</v>
      </c>
      <c r="BD176" s="2" t="n">
        <v>0.545916992102583</v>
      </c>
      <c r="BE176" s="2" t="n">
        <v>0.982662080818826</v>
      </c>
      <c r="BF176" s="2" t="n">
        <v>0</v>
      </c>
      <c r="BG176" s="2" t="n">
        <v>0</v>
      </c>
      <c r="BH176" s="2" t="n">
        <v>-0.187273720428212</v>
      </c>
      <c r="BI176" s="2" t="n">
        <v>-0.466481728681235</v>
      </c>
      <c r="BJ176" s="2" t="n">
        <v>0.0919342878248105</v>
      </c>
      <c r="BK176" s="2" t="n">
        <v>29.841990835632</v>
      </c>
      <c r="BL176" s="2" t="n">
        <v>-1.39849601209366</v>
      </c>
      <c r="BM176" s="2" t="n">
        <v>-4.7302903064305</v>
      </c>
      <c r="BN176" s="2" t="n">
        <v>0.177173928654824</v>
      </c>
      <c r="BO176" s="2" t="n">
        <v>0.975226410142607</v>
      </c>
      <c r="BP176" s="2" t="n">
        <v>0</v>
      </c>
      <c r="BQ176" s="2" t="n">
        <v>0</v>
      </c>
      <c r="BR176" s="2" t="n">
        <v>0.104511879843404</v>
      </c>
      <c r="BS176" s="2" t="n">
        <v>-0.291562013418082</v>
      </c>
      <c r="BT176" s="2" t="n">
        <v>0.50058577310489</v>
      </c>
      <c r="BU176" s="2" t="n">
        <v>29.841990835632</v>
      </c>
      <c r="BV176" s="2" t="n">
        <v>0.55017608242018</v>
      </c>
      <c r="BW176" s="2" t="n">
        <v>-4.63463886276816</v>
      </c>
      <c r="BX176" s="2" t="n">
        <v>0.588248968484192</v>
      </c>
      <c r="BY176" s="2" t="n">
        <v>0.996101305024912</v>
      </c>
      <c r="BZ176" s="2" t="n">
        <v>0</v>
      </c>
      <c r="CA176" s="2" t="n">
        <v>0</v>
      </c>
    </row>
    <row r="177">
      <c r="A177" s="5" t="str">
        <f>HYPERLINK("https://www.uniprot.org/uniprot/P19823", "P19823")</f>
      </c>
      <c r="B177" s="2" t="s">
        <v>524</v>
      </c>
      <c r="C177" s="2" t="s">
        <v>525</v>
      </c>
      <c r="D177" s="2" t="s">
        <v>526</v>
      </c>
      <c r="E177" s="2" t="n">
        <v>20</v>
      </c>
      <c r="F177" s="2" t="n">
        <v>20</v>
      </c>
      <c r="G177" s="2" t="b">
        <v>0</v>
      </c>
      <c r="H177" s="2" t="n">
        <v>29.5518625279824</v>
      </c>
      <c r="I177" s="2" t="n">
        <v>29.1661977534701</v>
      </c>
      <c r="J177" s="2" t="n">
        <v>28.921899211491</v>
      </c>
      <c r="K177" s="2" t="n">
        <v>28.7733829866409</v>
      </c>
      <c r="L177" s="2" t="n">
        <v>29.0194319917568</v>
      </c>
      <c r="M177" s="2" t="n">
        <v>29.1955900737902</v>
      </c>
      <c r="N177" s="2" t="n">
        <v>29.0431515848294</v>
      </c>
      <c r="O177" s="2" t="n">
        <v>28.7693475797211</v>
      </c>
      <c r="P177" s="2" t="n">
        <v>29.2430999148111</v>
      </c>
      <c r="Q177" s="2" t="n">
        <v>29.2695269485606</v>
      </c>
      <c r="R177" s="2" t="n">
        <v>29.2346339486274</v>
      </c>
      <c r="S177" s="2" t="n">
        <v>29.1003292396585</v>
      </c>
      <c r="T177" s="2" t="n">
        <v>29.1067526542655</v>
      </c>
      <c r="U177" s="2" t="n">
        <v>28.8959073085027</v>
      </c>
      <c r="V177" s="2" t="n">
        <v>29.0104723246333</v>
      </c>
      <c r="W177" s="2" t="n">
        <v>28.7019438402282</v>
      </c>
      <c r="X177" s="2" t="n">
        <v>29.016513260362</v>
      </c>
      <c r="Y177" s="2" t="n">
        <v>28.8818594981204</v>
      </c>
      <c r="Z177" s="2" t="n">
        <v>29.1499546685142</v>
      </c>
      <c r="AA177" s="2" t="n">
        <v>29.1341663323643</v>
      </c>
      <c r="AB177" s="2" t="n">
        <v>29.3054802151696</v>
      </c>
      <c r="AC177" s="2" t="n">
        <v>29.1568743074152</v>
      </c>
      <c r="AD177" s="2" t="n">
        <v>-0.1346055569668</v>
      </c>
      <c r="AE177" s="2" t="n">
        <v>-0.359338240165357</v>
      </c>
      <c r="AF177" s="2" t="n">
        <v>0.0901271262317565</v>
      </c>
      <c r="AG177" s="2" t="n">
        <v>29.0749262804961</v>
      </c>
      <c r="AH177" s="2" t="n">
        <v>-1.24884637276398</v>
      </c>
      <c r="AI177" s="2" t="n">
        <v>-4.56246273355684</v>
      </c>
      <c r="AJ177" s="2" t="n">
        <v>0.226042467789163</v>
      </c>
      <c r="AK177" s="2" t="n">
        <v>0.96930920464428</v>
      </c>
      <c r="AL177" s="2" t="n">
        <v>0</v>
      </c>
      <c r="AM177" s="2" t="n">
        <v>0</v>
      </c>
      <c r="AN177" s="2" t="n">
        <v>-0.157669498733799</v>
      </c>
      <c r="AO177" s="2" t="n">
        <v>-0.397739783890994</v>
      </c>
      <c r="AP177" s="2" t="n">
        <v>0.0824007864233956</v>
      </c>
      <c r="AQ177" s="2" t="n">
        <v>29.0749262804961</v>
      </c>
      <c r="AR177" s="2" t="n">
        <v>-1.36937231407577</v>
      </c>
      <c r="AS177" s="2" t="n">
        <v>-4.54684571192542</v>
      </c>
      <c r="AT177" s="2" t="n">
        <v>0.185960002555718</v>
      </c>
      <c r="AU177" s="2" t="n">
        <v>0.994350208748321</v>
      </c>
      <c r="AV177" s="2" t="n">
        <v>0</v>
      </c>
      <c r="AW177" s="2" t="n">
        <v>0</v>
      </c>
      <c r="AX177" s="2" t="n">
        <v>-0.171233480779147</v>
      </c>
      <c r="AY177" s="2" t="n">
        <v>-0.362671390600328</v>
      </c>
      <c r="AZ177" s="2" t="n">
        <v>0.0202044290420336</v>
      </c>
      <c r="BA177" s="2" t="n">
        <v>29.0749262804961</v>
      </c>
      <c r="BB177" s="2" t="n">
        <v>-1.86497496187427</v>
      </c>
      <c r="BC177" s="2" t="n">
        <v>-4.39939698088626</v>
      </c>
      <c r="BD177" s="2" t="n">
        <v>0.0768229958018085</v>
      </c>
      <c r="BE177" s="2" t="n">
        <v>0.85657495108128</v>
      </c>
      <c r="BF177" s="2" t="n">
        <v>0</v>
      </c>
      <c r="BG177" s="2" t="n">
        <v>0</v>
      </c>
      <c r="BH177" s="2" t="n">
        <v>-0.148169539012148</v>
      </c>
      <c r="BI177" s="2" t="n">
        <v>-0.338439129395233</v>
      </c>
      <c r="BJ177" s="2" t="n">
        <v>0.0421000513709373</v>
      </c>
      <c r="BK177" s="2" t="n">
        <v>29.0749262804961</v>
      </c>
      <c r="BL177" s="2" t="n">
        <v>-1.62368512107232</v>
      </c>
      <c r="BM177" s="2" t="n">
        <v>-4.46037987749222</v>
      </c>
      <c r="BN177" s="2" t="n">
        <v>0.119991469819485</v>
      </c>
      <c r="BO177" s="2" t="n">
        <v>0.959791712529865</v>
      </c>
      <c r="BP177" s="2" t="n">
        <v>0</v>
      </c>
      <c r="BQ177" s="2" t="n">
        <v>0</v>
      </c>
      <c r="BR177" s="2" t="n">
        <v>-0.0230639417669991</v>
      </c>
      <c r="BS177" s="2" t="n">
        <v>-0.292973167880612</v>
      </c>
      <c r="BT177" s="2" t="n">
        <v>0.246845284346614</v>
      </c>
      <c r="BU177" s="2" t="n">
        <v>29.0749262804961</v>
      </c>
      <c r="BV177" s="2" t="n">
        <v>-0.178167328197456</v>
      </c>
      <c r="BW177" s="2" t="n">
        <v>-4.64951240763894</v>
      </c>
      <c r="BX177" s="2" t="n">
        <v>0.860371427210827</v>
      </c>
      <c r="BY177" s="2" t="n">
        <v>0.996101305024912</v>
      </c>
      <c r="BZ177" s="2" t="n">
        <v>0</v>
      </c>
      <c r="CA177" s="2" t="n">
        <v>0</v>
      </c>
    </row>
    <row r="178">
      <c r="A178" s="5" t="str">
        <f>HYPERLINK("https://www.uniprot.org/uniprot/P19827", "P19827")</f>
      </c>
      <c r="B178" s="2" t="s">
        <v>527</v>
      </c>
      <c r="C178" s="2" t="s">
        <v>528</v>
      </c>
      <c r="D178" s="2" t="s">
        <v>529</v>
      </c>
      <c r="E178" s="2" t="n">
        <v>23</v>
      </c>
      <c r="F178" s="2" t="n">
        <v>23</v>
      </c>
      <c r="G178" s="2" t="b">
        <v>0</v>
      </c>
      <c r="H178" s="2" t="n">
        <v>28.1610159157415</v>
      </c>
      <c r="I178" s="2" t="n">
        <v>28.2590552688444</v>
      </c>
      <c r="J178" s="2" t="n">
        <v>27.9286064661626</v>
      </c>
      <c r="K178" s="2" t="n">
        <v>27.5790243042319</v>
      </c>
      <c r="L178" s="2" t="n">
        <v>28.0634964991406</v>
      </c>
      <c r="M178" s="2" t="n">
        <v>28.08671728515</v>
      </c>
      <c r="N178" s="2" t="n">
        <v>27.9449005019563</v>
      </c>
      <c r="O178" s="2" t="n">
        <v>27.8173552934535</v>
      </c>
      <c r="P178" s="2" t="n">
        <v>28.3709083686892</v>
      </c>
      <c r="Q178" s="2" t="n">
        <v>28.4752782719839</v>
      </c>
      <c r="R178" s="2" t="n">
        <v>28.1027955148388</v>
      </c>
      <c r="S178" s="2" t="n">
        <v>28.0654264787017</v>
      </c>
      <c r="T178" s="2" t="n">
        <v>28.092274187323</v>
      </c>
      <c r="U178" s="2" t="n">
        <v>28.0815256612277</v>
      </c>
      <c r="V178" s="2" t="n">
        <v>27.996928846688</v>
      </c>
      <c r="W178" s="2" t="n">
        <v>28.0918733106427</v>
      </c>
      <c r="X178" s="2" t="n">
        <v>28.1988156974357</v>
      </c>
      <c r="Y178" s="2" t="n">
        <v>28.1608309605667</v>
      </c>
      <c r="Z178" s="2" t="n">
        <v>28.1897487094515</v>
      </c>
      <c r="AA178" s="2" t="n">
        <v>28.296154198504</v>
      </c>
      <c r="AB178" s="2" t="n">
        <v>28.50144767186</v>
      </c>
      <c r="AC178" s="2" t="n">
        <v>28.4627279542989</v>
      </c>
      <c r="AD178" s="2" t="n">
        <v>-0.043490331473965</v>
      </c>
      <c r="AE178" s="2" t="n">
        <v>-0.306898200794852</v>
      </c>
      <c r="AF178" s="2" t="n">
        <v>0.219917537846922</v>
      </c>
      <c r="AG178" s="2" t="n">
        <v>28.1330412439497</v>
      </c>
      <c r="AH178" s="2" t="n">
        <v>-0.344251813582522</v>
      </c>
      <c r="AI178" s="2" t="n">
        <v>-4.66519346202511</v>
      </c>
      <c r="AJ178" s="2" t="n">
        <v>0.73422526125934</v>
      </c>
      <c r="AK178" s="2" t="n">
        <v>0.972684372382738</v>
      </c>
      <c r="AL178" s="2" t="n">
        <v>0</v>
      </c>
      <c r="AM178" s="2" t="n">
        <v>0</v>
      </c>
      <c r="AN178" s="2" t="n">
        <v>-0.189143224231216</v>
      </c>
      <c r="AO178" s="2" t="n">
        <v>-0.470528207494392</v>
      </c>
      <c r="AP178" s="2" t="n">
        <v>0.0922417590319593</v>
      </c>
      <c r="AQ178" s="2" t="n">
        <v>28.1330412439497</v>
      </c>
      <c r="AR178" s="2" t="n">
        <v>-1.40152915282082</v>
      </c>
      <c r="AS178" s="2" t="n">
        <v>-4.54169537837879</v>
      </c>
      <c r="AT178" s="2" t="n">
        <v>0.176278318157672</v>
      </c>
      <c r="AU178" s="2" t="n">
        <v>0.994350208748321</v>
      </c>
      <c r="AV178" s="2" t="n">
        <v>0</v>
      </c>
      <c r="AW178" s="2" t="n">
        <v>0</v>
      </c>
      <c r="AX178" s="2" t="n">
        <v>-0.106161957306394</v>
      </c>
      <c r="AY178" s="2" t="n">
        <v>-0.330545216632713</v>
      </c>
      <c r="AZ178" s="2" t="n">
        <v>0.118221302019925</v>
      </c>
      <c r="BA178" s="2" t="n">
        <v>28.1330412439497</v>
      </c>
      <c r="BB178" s="2" t="n">
        <v>-0.986485552777853</v>
      </c>
      <c r="BC178" s="2" t="n">
        <v>-4.60764829407273</v>
      </c>
      <c r="BD178" s="2" t="n">
        <v>0.335598486101483</v>
      </c>
      <c r="BE178" s="2" t="n">
        <v>0.8965095353838</v>
      </c>
      <c r="BF178" s="2" t="n">
        <v>0</v>
      </c>
      <c r="BG178" s="2" t="n">
        <v>0</v>
      </c>
      <c r="BH178" s="2" t="n">
        <v>0.039490935450857</v>
      </c>
      <c r="BI178" s="2" t="n">
        <v>-0.183522943465391</v>
      </c>
      <c r="BJ178" s="2" t="n">
        <v>0.262504814367105</v>
      </c>
      <c r="BK178" s="2" t="n">
        <v>28.1330412439497</v>
      </c>
      <c r="BL178" s="2" t="n">
        <v>0.369213688731989</v>
      </c>
      <c r="BM178" s="2" t="n">
        <v>-5.50174995178859</v>
      </c>
      <c r="BN178" s="2" t="n">
        <v>0.715821605683446</v>
      </c>
      <c r="BO178" s="2" t="n">
        <v>0.980641876538483</v>
      </c>
      <c r="BP178" s="2" t="n">
        <v>0</v>
      </c>
      <c r="BQ178" s="2" t="n">
        <v>0</v>
      </c>
      <c r="BR178" s="2" t="n">
        <v>-0.145652892757251</v>
      </c>
      <c r="BS178" s="2" t="n">
        <v>-0.462011924958282</v>
      </c>
      <c r="BT178" s="2" t="n">
        <v>0.17070613944378</v>
      </c>
      <c r="BU178" s="2" t="n">
        <v>28.1330412439497</v>
      </c>
      <c r="BV178" s="2" t="n">
        <v>-0.959955587077205</v>
      </c>
      <c r="BW178" s="2" t="n">
        <v>-4.60203118204921</v>
      </c>
      <c r="BX178" s="2" t="n">
        <v>0.348461020834832</v>
      </c>
      <c r="BY178" s="2" t="n">
        <v>0.996101305024912</v>
      </c>
      <c r="BZ178" s="2" t="n">
        <v>0</v>
      </c>
      <c r="CA178" s="2" t="n">
        <v>0</v>
      </c>
    </row>
    <row r="179">
      <c r="A179" s="5" t="str">
        <f>HYPERLINK("https://www.uniprot.org/uniprot/P20742", "P20742")</f>
      </c>
      <c r="B179" s="2" t="s">
        <v>530</v>
      </c>
      <c r="C179" s="2" t="s">
        <v>531</v>
      </c>
      <c r="D179" s="2" t="s">
        <v>532</v>
      </c>
      <c r="E179" s="2" t="n">
        <v>30</v>
      </c>
      <c r="F179" s="2" t="n">
        <v>30</v>
      </c>
      <c r="G179" s="2" t="b">
        <v>0</v>
      </c>
      <c r="H179" s="2" t="n">
        <v>24.1477576385593</v>
      </c>
      <c r="I179" s="2" t="n">
        <v>23.3513420486404</v>
      </c>
      <c r="J179" s="2" t="n">
        <v>24.82204018192</v>
      </c>
      <c r="K179" s="2" t="n">
        <v>24.717705638456</v>
      </c>
      <c r="L179" s="2" t="n">
        <v>25.2142397852185</v>
      </c>
      <c r="M179" s="2" t="n">
        <v>23.6207152029578</v>
      </c>
      <c r="N179" s="2" t="n">
        <v>25.8240709657198</v>
      </c>
      <c r="O179" s="2" t="n">
        <v>25.6080692151762</v>
      </c>
      <c r="P179" s="2" t="n">
        <v>26.1325454414696</v>
      </c>
      <c r="Q179" s="2" t="n">
        <v>26.0360191313149</v>
      </c>
      <c r="R179" s="2" t="n">
        <v>22.277934975662</v>
      </c>
      <c r="S179" s="2" t="n">
        <v>22.550108170257</v>
      </c>
      <c r="T179" s="2" t="s">
        <v>1021</v>
      </c>
      <c r="U179" s="2" t="s">
        <v>1021</v>
      </c>
      <c r="V179" s="2" t="n">
        <v>22.5101487693523</v>
      </c>
      <c r="W179" s="2" t="n">
        <v>22.4603768228169</v>
      </c>
      <c r="X179" s="2" t="n">
        <v>24.4527548201096</v>
      </c>
      <c r="Y179" s="2" t="n">
        <v>24.6828263991365</v>
      </c>
      <c r="Z179" s="2" t="n">
        <v>21.3874353237039</v>
      </c>
      <c r="AA179" s="2" t="s">
        <v>1021</v>
      </c>
      <c r="AB179" s="2" t="n">
        <v>21.9943711614402</v>
      </c>
      <c r="AC179" s="2" t="n">
        <v>25.3252621676708</v>
      </c>
      <c r="AD179" s="2" t="n">
        <v>-1.53701356428213</v>
      </c>
      <c r="AE179" s="2" t="n">
        <v>-3.21974008584304</v>
      </c>
      <c r="AF179" s="2" t="n">
        <v>0.14571295727878</v>
      </c>
      <c r="AG179" s="2" t="n">
        <v>24.058722308399</v>
      </c>
      <c r="AH179" s="2" t="n">
        <v>-1.92591540158404</v>
      </c>
      <c r="AI179" s="2" t="n">
        <v>-4.44715645004177</v>
      </c>
      <c r="AJ179" s="2" t="n">
        <v>0.0708668839024982</v>
      </c>
      <c r="AK179" s="2" t="n">
        <v>0.96930920464428</v>
      </c>
      <c r="AL179" s="2" t="n">
        <v>0</v>
      </c>
      <c r="AM179" s="2" t="n">
        <v>0</v>
      </c>
      <c r="AN179" s="2" t="n">
        <v>-1.51682977571697</v>
      </c>
      <c r="AO179" s="2" t="n">
        <v>-3.43128921414955</v>
      </c>
      <c r="AP179" s="2" t="n">
        <v>0.397629662715597</v>
      </c>
      <c r="AQ179" s="2" t="n">
        <v>24.058722308399</v>
      </c>
      <c r="AR179" s="2" t="n">
        <v>-1.670566321213</v>
      </c>
      <c r="AS179" s="2" t="n">
        <v>-4.51435594461015</v>
      </c>
      <c r="AT179" s="2" t="n">
        <v>0.112964777814193</v>
      </c>
      <c r="AU179" s="2" t="n">
        <v>0.994350208748321</v>
      </c>
      <c r="AV179" s="2" t="n">
        <v>0</v>
      </c>
      <c r="AW179" s="2" t="n">
        <v>0</v>
      </c>
      <c r="AX179" s="2" t="n">
        <v>0.296830325755085</v>
      </c>
      <c r="AY179" s="2" t="n">
        <v>-1.29743545169449</v>
      </c>
      <c r="AZ179" s="2" t="n">
        <v>1.89109610320466</v>
      </c>
      <c r="BA179" s="2" t="n">
        <v>24.058722308399</v>
      </c>
      <c r="BB179" s="2" t="n">
        <v>0.392573148265621</v>
      </c>
      <c r="BC179" s="2" t="n">
        <v>-4.6632839562283</v>
      </c>
      <c r="BD179" s="2" t="n">
        <v>0.699473697641847</v>
      </c>
      <c r="BE179" s="2" t="n">
        <v>0.982662080818826</v>
      </c>
      <c r="BF179" s="2" t="n">
        <v>0</v>
      </c>
      <c r="BG179" s="2" t="n">
        <v>0</v>
      </c>
      <c r="BH179" s="2" t="n">
        <v>0.276646537189929</v>
      </c>
      <c r="BI179" s="2" t="n">
        <v>-1.08246708028785</v>
      </c>
      <c r="BJ179" s="2" t="n">
        <v>1.63576015466771</v>
      </c>
      <c r="BK179" s="2" t="n">
        <v>24.058722308399</v>
      </c>
      <c r="BL179" s="2" t="n">
        <v>0.429183009109811</v>
      </c>
      <c r="BM179" s="2" t="n">
        <v>-5.47983837131737</v>
      </c>
      <c r="BN179" s="2" t="n">
        <v>0.67313591781881</v>
      </c>
      <c r="BO179" s="2" t="n">
        <v>0.980641876538483</v>
      </c>
      <c r="BP179" s="2" t="n">
        <v>0</v>
      </c>
      <c r="BQ179" s="2" t="n">
        <v>0</v>
      </c>
      <c r="BR179" s="2" t="n">
        <v>0.0201837885651557</v>
      </c>
      <c r="BS179" s="2" t="n">
        <v>-2.07477998065866</v>
      </c>
      <c r="BT179" s="2" t="n">
        <v>2.11514755778897</v>
      </c>
      <c r="BU179" s="2" t="n">
        <v>24.058722308399</v>
      </c>
      <c r="BV179" s="2" t="n">
        <v>0.0203141763019849</v>
      </c>
      <c r="BW179" s="2" t="n">
        <v>-4.643062530669</v>
      </c>
      <c r="BX179" s="2" t="n">
        <v>0.984027349812489</v>
      </c>
      <c r="BY179" s="2" t="n">
        <v>0.996101305024912</v>
      </c>
      <c r="BZ179" s="2" t="n">
        <v>0</v>
      </c>
      <c r="CA179" s="2" t="n">
        <v>0</v>
      </c>
    </row>
    <row r="180">
      <c r="A180" s="5" t="str">
        <f>HYPERLINK("https://www.uniprot.org/uniprot/P20851", "P20851")</f>
      </c>
      <c r="B180" s="2" t="s">
        <v>533</v>
      </c>
      <c r="C180" s="2" t="s">
        <v>534</v>
      </c>
      <c r="D180" s="2" t="s">
        <v>535</v>
      </c>
      <c r="E180" s="2" t="n">
        <v>7</v>
      </c>
      <c r="F180" s="2" t="n">
        <v>7</v>
      </c>
      <c r="G180" s="2" t="b">
        <v>0</v>
      </c>
      <c r="H180" s="2" t="n">
        <v>25.4456631787536</v>
      </c>
      <c r="I180" s="2" t="n">
        <v>25.4385951737761</v>
      </c>
      <c r="J180" s="2" t="n">
        <v>25.7021273531823</v>
      </c>
      <c r="K180" s="2" t="n">
        <v>26.0064278784403</v>
      </c>
      <c r="L180" s="2" t="n">
        <v>25.7896152269623</v>
      </c>
      <c r="M180" s="2" t="n">
        <v>25.3207463498053</v>
      </c>
      <c r="N180" s="2" t="n">
        <v>25.1267018122934</v>
      </c>
      <c r="O180" s="2" t="n">
        <v>25.3909109937825</v>
      </c>
      <c r="P180" s="2" t="n">
        <v>24.792211242079</v>
      </c>
      <c r="Q180" s="2" t="n">
        <v>24.8581974146286</v>
      </c>
      <c r="R180" s="2" t="n">
        <v>25.2895438052842</v>
      </c>
      <c r="S180" s="2" t="n">
        <v>25.2179003555861</v>
      </c>
      <c r="T180" s="2" t="n">
        <v>25.384739033608</v>
      </c>
      <c r="U180" s="2" t="n">
        <v>25.20695029802</v>
      </c>
      <c r="V180" s="2" t="n">
        <v>25.6630292639215</v>
      </c>
      <c r="W180" s="2" t="n">
        <v>25.2777095224471</v>
      </c>
      <c r="X180" s="2" t="n">
        <v>25.339471794675</v>
      </c>
      <c r="Y180" s="2" t="n">
        <v>25.6229243367102</v>
      </c>
      <c r="Z180" s="2" t="n">
        <v>25.5077235937828</v>
      </c>
      <c r="AA180" s="2" t="n">
        <v>25.6380261279601</v>
      </c>
      <c r="AB180" s="2" t="n">
        <v>25.4955642419874</v>
      </c>
      <c r="AC180" s="2" t="n">
        <v>25.7129549141167</v>
      </c>
      <c r="AD180" s="2" t="n">
        <v>0.316248742606248</v>
      </c>
      <c r="AE180" s="2" t="n">
        <v>-0.0192145590675843</v>
      </c>
      <c r="AF180" s="2" t="n">
        <v>0.651712044280081</v>
      </c>
      <c r="AG180" s="2" t="n">
        <v>25.4194424505365</v>
      </c>
      <c r="AH180" s="2" t="n">
        <v>1.96560412503815</v>
      </c>
      <c r="AI180" s="2" t="n">
        <v>-4.42224406783633</v>
      </c>
      <c r="AJ180" s="2" t="n">
        <v>0.0632843692733972</v>
      </c>
      <c r="AK180" s="2" t="n">
        <v>0.96930920464428</v>
      </c>
      <c r="AL180" s="2" t="n">
        <v>0</v>
      </c>
      <c r="AM180" s="2" t="n">
        <v>0</v>
      </c>
      <c r="AN180" s="2" t="n">
        <v>0.145728292312839</v>
      </c>
      <c r="AO180" s="2" t="n">
        <v>-0.212629777133859</v>
      </c>
      <c r="AP180" s="2" t="n">
        <v>0.504086361759537</v>
      </c>
      <c r="AQ180" s="2" t="n">
        <v>25.4194424505365</v>
      </c>
      <c r="AR180" s="2" t="n">
        <v>0.847888904169098</v>
      </c>
      <c r="AS180" s="2" t="n">
        <v>-4.6174166451933</v>
      </c>
      <c r="AT180" s="2" t="n">
        <v>0.406463826906171</v>
      </c>
      <c r="AU180" s="2" t="n">
        <v>0.994350208748321</v>
      </c>
      <c r="AV180" s="2" t="n">
        <v>0</v>
      </c>
      <c r="AW180" s="2" t="n">
        <v>0</v>
      </c>
      <c r="AX180" s="2" t="n">
        <v>-0.00831805432049748</v>
      </c>
      <c r="AY180" s="2" t="n">
        <v>-0.294081532868077</v>
      </c>
      <c r="AZ180" s="2" t="n">
        <v>0.277445424227082</v>
      </c>
      <c r="BA180" s="2" t="n">
        <v>25.4194424505365</v>
      </c>
      <c r="BB180" s="2" t="n">
        <v>-0.0606914191627602</v>
      </c>
      <c r="BC180" s="2" t="n">
        <v>-4.70080980699403</v>
      </c>
      <c r="BD180" s="2" t="n">
        <v>0.95220317672869</v>
      </c>
      <c r="BE180" s="2" t="n">
        <v>0.997940272061553</v>
      </c>
      <c r="BF180" s="2" t="n">
        <v>0</v>
      </c>
      <c r="BG180" s="2" t="n">
        <v>0</v>
      </c>
      <c r="BH180" s="2" t="n">
        <v>0.162202395972912</v>
      </c>
      <c r="BI180" s="2" t="n">
        <v>-0.121817107063251</v>
      </c>
      <c r="BJ180" s="2" t="n">
        <v>0.446221899009075</v>
      </c>
      <c r="BK180" s="2" t="n">
        <v>25.4194424505365</v>
      </c>
      <c r="BL180" s="2" t="n">
        <v>1.19075212826032</v>
      </c>
      <c r="BM180" s="2" t="n">
        <v>-4.95051497848335</v>
      </c>
      <c r="BN180" s="2" t="n">
        <v>0.24759631282936</v>
      </c>
      <c r="BO180" s="2" t="n">
        <v>0.975226410142607</v>
      </c>
      <c r="BP180" s="2" t="n">
        <v>0</v>
      </c>
      <c r="BQ180" s="2" t="n">
        <v>0</v>
      </c>
      <c r="BR180" s="2" t="n">
        <v>-0.170520450293409</v>
      </c>
      <c r="BS180" s="2" t="n">
        <v>-0.573419747607914</v>
      </c>
      <c r="BT180" s="2" t="n">
        <v>0.232378847021095</v>
      </c>
      <c r="BU180" s="2" t="n">
        <v>25.4194424505365</v>
      </c>
      <c r="BV180" s="2" t="n">
        <v>-0.882454303433921</v>
      </c>
      <c r="BW180" s="2" t="n">
        <v>-4.60939277900452</v>
      </c>
      <c r="BX180" s="2" t="n">
        <v>0.387942436883814</v>
      </c>
      <c r="BY180" s="2" t="n">
        <v>0.996101305024912</v>
      </c>
      <c r="BZ180" s="2" t="n">
        <v>0</v>
      </c>
      <c r="CA180" s="2" t="n">
        <v>0</v>
      </c>
    </row>
    <row r="181">
      <c r="A181" s="5" t="str">
        <f>HYPERLINK("https://www.uniprot.org/uniprot/P21333", "P21333")</f>
      </c>
      <c r="B181" s="2" t="s">
        <v>536</v>
      </c>
      <c r="C181" s="2" t="s">
        <v>537</v>
      </c>
      <c r="D181" s="2" t="s">
        <v>538</v>
      </c>
      <c r="E181" s="2" t="n">
        <v>56</v>
      </c>
      <c r="F181" s="2" t="n">
        <v>56</v>
      </c>
      <c r="G181" s="2" t="b">
        <v>0</v>
      </c>
      <c r="H181" s="2" t="s">
        <v>1021</v>
      </c>
      <c r="I181" s="2" t="n">
        <v>21.5377226282222</v>
      </c>
      <c r="J181" s="2" t="s">
        <v>1021</v>
      </c>
      <c r="K181" s="2" t="n">
        <v>20.7382134390446</v>
      </c>
      <c r="L181" s="2" t="n">
        <v>21.2331495228332</v>
      </c>
      <c r="M181" s="2" t="n">
        <v>23.2393302338266</v>
      </c>
      <c r="N181" s="2" t="s">
        <v>1021</v>
      </c>
      <c r="O181" s="2" t="n">
        <v>21.3819740901878</v>
      </c>
      <c r="P181" s="2" t="n">
        <v>20.3968386535011</v>
      </c>
      <c r="Q181" s="2" t="s">
        <v>1021</v>
      </c>
      <c r="R181" s="2" t="n">
        <v>20.4233386061198</v>
      </c>
      <c r="S181" s="2" t="n">
        <v>19.8070388622494</v>
      </c>
      <c r="T181" s="2" t="n">
        <v>20.1967058096872</v>
      </c>
      <c r="U181" s="2" t="n">
        <v>21.8942944107742</v>
      </c>
      <c r="V181" s="2" t="s">
        <v>1021</v>
      </c>
      <c r="W181" s="2" t="n">
        <v>19.5045957044608</v>
      </c>
      <c r="X181" s="2" t="n">
        <v>21.7353010978036</v>
      </c>
      <c r="Y181" s="2" t="n">
        <v>20.9851100110289</v>
      </c>
      <c r="Z181" s="2" t="n">
        <v>20.9422989558238</v>
      </c>
      <c r="AA181" s="2" t="n">
        <v>20.7798445977475</v>
      </c>
      <c r="AB181" s="2" t="n">
        <v>20.897572516721</v>
      </c>
      <c r="AC181" s="2" t="n">
        <v>21.1826372151603</v>
      </c>
      <c r="AD181" s="2" t="n">
        <v>-0.155089283490664</v>
      </c>
      <c r="AE181" s="2" t="n">
        <v>-1.35429446421694</v>
      </c>
      <c r="AF181" s="2" t="n">
        <v>1.04411589723561</v>
      </c>
      <c r="AG181" s="2" t="n">
        <v>20.9927039032466</v>
      </c>
      <c r="AH181" s="2" t="n">
        <v>-0.27543048997761</v>
      </c>
      <c r="AI181" s="2" t="n">
        <v>-4.65033936206831</v>
      </c>
      <c r="AJ181" s="2" t="n">
        <v>0.786708937889941</v>
      </c>
      <c r="AK181" s="2" t="n">
        <v>0.972684372382738</v>
      </c>
      <c r="AL181" s="2" t="n">
        <v>0</v>
      </c>
      <c r="AM181" s="2" t="n">
        <v>0</v>
      </c>
      <c r="AN181" s="2" t="n">
        <v>0.159837781220958</v>
      </c>
      <c r="AO181" s="2" t="n">
        <v>-1.00795442334181</v>
      </c>
      <c r="AP181" s="2" t="n">
        <v>1.32762998578373</v>
      </c>
      <c r="AQ181" s="2" t="n">
        <v>20.9927039032466</v>
      </c>
      <c r="AR181" s="2" t="n">
        <v>0.291499350643844</v>
      </c>
      <c r="AS181" s="2" t="n">
        <v>-4.65261507738901</v>
      </c>
      <c r="AT181" s="2" t="n">
        <v>0.774625143026294</v>
      </c>
      <c r="AU181" s="2" t="n">
        <v>0.994350208748321</v>
      </c>
      <c r="AV181" s="2" t="n">
        <v>0</v>
      </c>
      <c r="AW181" s="2" t="n">
        <v>0</v>
      </c>
      <c r="AX181" s="2" t="n">
        <v>0.146117533668839</v>
      </c>
      <c r="AY181" s="2" t="n">
        <v>-0.780053964991783</v>
      </c>
      <c r="AZ181" s="2" t="n">
        <v>1.07228903232946</v>
      </c>
      <c r="BA181" s="2" t="n">
        <v>20.9927039032466</v>
      </c>
      <c r="BB181" s="2" t="n">
        <v>0.335996413852809</v>
      </c>
      <c r="BC181" s="2" t="n">
        <v>-4.68110410159698</v>
      </c>
      <c r="BD181" s="2" t="n">
        <v>0.741484678496038</v>
      </c>
      <c r="BE181" s="2" t="n">
        <v>0.982662080818826</v>
      </c>
      <c r="BF181" s="2" t="n">
        <v>0</v>
      </c>
      <c r="BG181" s="2" t="n">
        <v>0</v>
      </c>
      <c r="BH181" s="2" t="n">
        <v>-0.168809531042783</v>
      </c>
      <c r="BI181" s="2" t="n">
        <v>-1.18374078859671</v>
      </c>
      <c r="BJ181" s="2" t="n">
        <v>0.846121726511147</v>
      </c>
      <c r="BK181" s="2" t="n">
        <v>20.9927039032466</v>
      </c>
      <c r="BL181" s="2" t="n">
        <v>-0.354228953921407</v>
      </c>
      <c r="BM181" s="2" t="n">
        <v>-5.38318692670528</v>
      </c>
      <c r="BN181" s="2" t="n">
        <v>0.728052302278571</v>
      </c>
      <c r="BO181" s="2" t="n">
        <v>0.980641876538483</v>
      </c>
      <c r="BP181" s="2" t="n">
        <v>0</v>
      </c>
      <c r="BQ181" s="2" t="n">
        <v>0</v>
      </c>
      <c r="BR181" s="2" t="n">
        <v>0.314927064711622</v>
      </c>
      <c r="BS181" s="2" t="n">
        <v>-1.05907406428765</v>
      </c>
      <c r="BT181" s="2" t="n">
        <v>1.68892819371089</v>
      </c>
      <c r="BU181" s="2" t="n">
        <v>20.9927039032466</v>
      </c>
      <c r="BV181" s="2" t="n">
        <v>0.488142495426199</v>
      </c>
      <c r="BW181" s="2" t="n">
        <v>-4.6302384151579</v>
      </c>
      <c r="BX181" s="2" t="n">
        <v>0.63244262554631</v>
      </c>
      <c r="BY181" s="2" t="n">
        <v>0.996101305024912</v>
      </c>
      <c r="BZ181" s="2" t="n">
        <v>0</v>
      </c>
      <c r="CA181" s="2" t="n">
        <v>0</v>
      </c>
    </row>
    <row r="182">
      <c r="A182" s="5" t="str">
        <f>HYPERLINK("https://www.uniprot.org/uniprot/P22102", "P22102")</f>
      </c>
      <c r="B182" s="2" t="s">
        <v>539</v>
      </c>
      <c r="C182" s="2" t="s">
        <v>540</v>
      </c>
      <c r="D182" s="2" t="s">
        <v>541</v>
      </c>
      <c r="E182" s="2" t="n">
        <v>1</v>
      </c>
      <c r="F182" s="2" t="n">
        <v>1</v>
      </c>
      <c r="G182" s="2" t="b">
        <v>0</v>
      </c>
      <c r="H182" s="2" t="n">
        <v>24.0082320220899</v>
      </c>
      <c r="I182" s="2" t="n">
        <v>24.5827299837953</v>
      </c>
      <c r="J182" s="2" t="n">
        <v>24.1706483301472</v>
      </c>
      <c r="K182" s="2" t="n">
        <v>23.6679657607915</v>
      </c>
      <c r="L182" s="2" t="n">
        <v>24.9791446597854</v>
      </c>
      <c r="M182" s="2" t="n">
        <v>24.1436938992305</v>
      </c>
      <c r="N182" s="2" t="n">
        <v>24.4832408666219</v>
      </c>
      <c r="O182" s="2" t="n">
        <v>24.5115637886151</v>
      </c>
      <c r="P182" s="2" t="n">
        <v>24.5945879320599</v>
      </c>
      <c r="Q182" s="2" t="n">
        <v>24.3137483438126</v>
      </c>
      <c r="R182" s="2" t="n">
        <v>24.3929686872799</v>
      </c>
      <c r="S182" s="2" t="n">
        <v>23.8652607075247</v>
      </c>
      <c r="T182" s="2" t="n">
        <v>24.2933524043903</v>
      </c>
      <c r="U182" s="2" t="n">
        <v>24.9176231145886</v>
      </c>
      <c r="V182" s="2" t="n">
        <v>25.1046678719024</v>
      </c>
      <c r="W182" s="2" t="n">
        <v>24.8464066513479</v>
      </c>
      <c r="X182" s="2" t="n">
        <v>23.06718222682</v>
      </c>
      <c r="Y182" s="2" t="n">
        <v>22.3774443875276</v>
      </c>
      <c r="Z182" s="2" t="n">
        <v>24.7508442543804</v>
      </c>
      <c r="AA182" s="2" t="n">
        <v>24.933316785189</v>
      </c>
      <c r="AB182" s="2" t="n">
        <v>24.511933486246</v>
      </c>
      <c r="AC182" s="2" t="n">
        <v>24.1714496803304</v>
      </c>
      <c r="AD182" s="2" t="n">
        <v>0.40926427712586</v>
      </c>
      <c r="AE182" s="2" t="n">
        <v>-0.244240079743447</v>
      </c>
      <c r="AF182" s="2" t="n">
        <v>1.06276863399517</v>
      </c>
      <c r="AG182" s="2" t="n">
        <v>24.304000265658</v>
      </c>
      <c r="AH182" s="2" t="n">
        <v>1.30577279410581</v>
      </c>
      <c r="AI182" s="2" t="n">
        <v>-4.55279754789133</v>
      </c>
      <c r="AJ182" s="2" t="n">
        <v>0.206348564634018</v>
      </c>
      <c r="AK182" s="2" t="n">
        <v>0.96930920464428</v>
      </c>
      <c r="AL182" s="2" t="n">
        <v>0</v>
      </c>
      <c r="AM182" s="2" t="n">
        <v>0</v>
      </c>
      <c r="AN182" s="2" t="n">
        <v>0.702479054467734</v>
      </c>
      <c r="AO182" s="2" t="n">
        <v>0.00437419908063219</v>
      </c>
      <c r="AP182" s="2" t="n">
        <v>1.40058390985484</v>
      </c>
      <c r="AQ182" s="2" t="n">
        <v>24.304000265658</v>
      </c>
      <c r="AR182" s="2" t="n">
        <v>2.09809421109794</v>
      </c>
      <c r="AS182" s="2" t="n">
        <v>-4.41450517121617</v>
      </c>
      <c r="AT182" s="2" t="n">
        <v>0.0487107681917552</v>
      </c>
      <c r="AU182" s="2" t="n">
        <v>0.994350208748321</v>
      </c>
      <c r="AV182" s="2" t="n">
        <v>1</v>
      </c>
      <c r="AW182" s="2" t="n">
        <v>0</v>
      </c>
      <c r="AX182" s="2" t="n">
        <v>-0.108405034764864</v>
      </c>
      <c r="AY182" s="2" t="n">
        <v>-0.665090899755678</v>
      </c>
      <c r="AZ182" s="2" t="n">
        <v>0.448280830225949</v>
      </c>
      <c r="BA182" s="2" t="n">
        <v>24.304000265658</v>
      </c>
      <c r="BB182" s="2" t="n">
        <v>-0.406023829862914</v>
      </c>
      <c r="BC182" s="2" t="n">
        <v>-4.68476401417312</v>
      </c>
      <c r="BD182" s="2" t="n">
        <v>0.689006530696376</v>
      </c>
      <c r="BE182" s="2" t="n">
        <v>0.982662080818826</v>
      </c>
      <c r="BF182" s="2" t="n">
        <v>0</v>
      </c>
      <c r="BG182" s="2" t="n">
        <v>0</v>
      </c>
      <c r="BH182" s="2" t="n">
        <v>-0.401619812106738</v>
      </c>
      <c r="BI182" s="2" t="n">
        <v>-0.954908299234466</v>
      </c>
      <c r="BJ182" s="2" t="n">
        <v>0.151668675020991</v>
      </c>
      <c r="BK182" s="2" t="n">
        <v>24.304000265658</v>
      </c>
      <c r="BL182" s="2" t="n">
        <v>-1.51347677064224</v>
      </c>
      <c r="BM182" s="2" t="n">
        <v>-4.59631538740855</v>
      </c>
      <c r="BN182" s="2" t="n">
        <v>0.145693630275499</v>
      </c>
      <c r="BO182" s="2" t="n">
        <v>0.975226410142607</v>
      </c>
      <c r="BP182" s="2" t="n">
        <v>0</v>
      </c>
      <c r="BQ182" s="2" t="n">
        <v>0</v>
      </c>
      <c r="BR182" s="2" t="n">
        <v>0.293214777341873</v>
      </c>
      <c r="BS182" s="2" t="n">
        <v>-0.491659290435028</v>
      </c>
      <c r="BT182" s="2" t="n">
        <v>1.07808884511878</v>
      </c>
      <c r="BU182" s="2" t="n">
        <v>24.304000265658</v>
      </c>
      <c r="BV182" s="2" t="n">
        <v>0.778929475309487</v>
      </c>
      <c r="BW182" s="2" t="n">
        <v>-4.61838765255966</v>
      </c>
      <c r="BX182" s="2" t="n">
        <v>0.445077455668036</v>
      </c>
      <c r="BY182" s="2" t="n">
        <v>0.996101305024912</v>
      </c>
      <c r="BZ182" s="2" t="n">
        <v>0</v>
      </c>
      <c r="CA182" s="2" t="n">
        <v>0</v>
      </c>
    </row>
    <row r="183">
      <c r="A183" s="5" t="str">
        <f>HYPERLINK("https://www.uniprot.org/uniprot/P22105", "P22105")</f>
      </c>
      <c r="B183" s="2" t="s">
        <v>542</v>
      </c>
      <c r="C183" s="2" t="s">
        <v>543</v>
      </c>
      <c r="D183" s="2" t="s">
        <v>544</v>
      </c>
      <c r="E183" s="2" t="n">
        <v>9</v>
      </c>
      <c r="F183" s="2" t="n">
        <v>9</v>
      </c>
      <c r="G183" s="2" t="b">
        <v>0</v>
      </c>
      <c r="H183" s="2" t="n">
        <v>18.9625801750998</v>
      </c>
      <c r="I183" s="2" t="n">
        <v>19.5670184099377</v>
      </c>
      <c r="J183" s="2" t="n">
        <v>19.4316028990916</v>
      </c>
      <c r="K183" s="2" t="n">
        <v>18.926367296846</v>
      </c>
      <c r="L183" s="2" t="n">
        <v>18.73663211039</v>
      </c>
      <c r="M183" s="2" t="n">
        <v>18.934753254605</v>
      </c>
      <c r="N183" s="2" t="n">
        <v>19.6244611454055</v>
      </c>
      <c r="O183" s="2" t="n">
        <v>19.1570201454108</v>
      </c>
      <c r="P183" s="2" t="n">
        <v>18.8886941329371</v>
      </c>
      <c r="Q183" s="2" t="n">
        <v>19.3129569682637</v>
      </c>
      <c r="R183" s="2" t="n">
        <v>18.4398400144009</v>
      </c>
      <c r="S183" s="2" t="n">
        <v>18.1041721625698</v>
      </c>
      <c r="T183" s="2" t="n">
        <v>19.7383731345416</v>
      </c>
      <c r="U183" s="2" t="n">
        <v>19.4159749062615</v>
      </c>
      <c r="V183" s="2" t="n">
        <v>18.9967252081091</v>
      </c>
      <c r="W183" s="2" t="n">
        <v>19.2149893323759</v>
      </c>
      <c r="X183" s="2" t="n">
        <v>18.6919473169684</v>
      </c>
      <c r="Y183" s="2" t="n">
        <v>19.2558533576603</v>
      </c>
      <c r="Z183" s="2" t="n">
        <v>19.487844307543</v>
      </c>
      <c r="AA183" s="2" t="n">
        <v>19.2967992264856</v>
      </c>
      <c r="AB183" s="2" t="s">
        <v>1021</v>
      </c>
      <c r="AC183" s="2" t="n">
        <v>19.3816363985636</v>
      </c>
      <c r="AD183" s="2" t="n">
        <v>0.503409523383883</v>
      </c>
      <c r="AE183" s="2" t="n">
        <v>-0.00789862398530983</v>
      </c>
      <c r="AF183" s="2" t="n">
        <v>1.01471767075308</v>
      </c>
      <c r="AG183" s="2" t="n">
        <v>19.1222019954032</v>
      </c>
      <c r="AH183" s="2" t="n">
        <v>2.05966666550587</v>
      </c>
      <c r="AI183" s="2" t="n">
        <v>-4.41043200416834</v>
      </c>
      <c r="AJ183" s="2" t="n">
        <v>0.0532941216277118</v>
      </c>
      <c r="AK183" s="2" t="n">
        <v>0.96930920464428</v>
      </c>
      <c r="AL183" s="2" t="n">
        <v>0</v>
      </c>
      <c r="AM183" s="2" t="n">
        <v>0</v>
      </c>
      <c r="AN183" s="2" t="n">
        <v>0.140189939485911</v>
      </c>
      <c r="AO183" s="2" t="n">
        <v>-0.395232996346893</v>
      </c>
      <c r="AP183" s="2" t="n">
        <v>0.675612875318714</v>
      </c>
      <c r="AQ183" s="2" t="n">
        <v>19.1222019954032</v>
      </c>
      <c r="AR183" s="2" t="n">
        <v>0.547744598197949</v>
      </c>
      <c r="AS183" s="2" t="n">
        <v>-4.64452682976966</v>
      </c>
      <c r="AT183" s="2" t="n">
        <v>0.590198308010167</v>
      </c>
      <c r="AU183" s="2" t="n">
        <v>0.994350208748321</v>
      </c>
      <c r="AV183" s="2" t="n">
        <v>0</v>
      </c>
      <c r="AW183" s="2" t="n">
        <v>0</v>
      </c>
      <c r="AX183" s="2" t="n">
        <v>-0.237188665264675</v>
      </c>
      <c r="AY183" s="2" t="n">
        <v>-0.67283204596637</v>
      </c>
      <c r="AZ183" s="2" t="n">
        <v>0.19845471543702</v>
      </c>
      <c r="BA183" s="2" t="n">
        <v>19.1222019954032</v>
      </c>
      <c r="BB183" s="2" t="n">
        <v>-1.13899295444361</v>
      </c>
      <c r="BC183" s="2" t="n">
        <v>-4.57847716726711</v>
      </c>
      <c r="BD183" s="2" t="n">
        <v>0.268760951760874</v>
      </c>
      <c r="BE183" s="2" t="n">
        <v>0.861078777486295</v>
      </c>
      <c r="BF183" s="2" t="n">
        <v>0</v>
      </c>
      <c r="BG183" s="2" t="n">
        <v>0</v>
      </c>
      <c r="BH183" s="2" t="n">
        <v>0.126030918633298</v>
      </c>
      <c r="BI183" s="2" t="n">
        <v>-0.29714734732123</v>
      </c>
      <c r="BJ183" s="2" t="n">
        <v>0.549209184587825</v>
      </c>
      <c r="BK183" s="2" t="n">
        <v>19.1222019954032</v>
      </c>
      <c r="BL183" s="2" t="n">
        <v>0.62303432389245</v>
      </c>
      <c r="BM183" s="2" t="n">
        <v>-5.38999026363121</v>
      </c>
      <c r="BN183" s="2" t="n">
        <v>0.540615168821725</v>
      </c>
      <c r="BO183" s="2" t="n">
        <v>0.980641876538483</v>
      </c>
      <c r="BP183" s="2" t="n">
        <v>0</v>
      </c>
      <c r="BQ183" s="2" t="n">
        <v>0</v>
      </c>
      <c r="BR183" s="2" t="n">
        <v>-0.363219583897973</v>
      </c>
      <c r="BS183" s="2" t="n">
        <v>-0.970562156031264</v>
      </c>
      <c r="BT183" s="2" t="n">
        <v>0.244122988235319</v>
      </c>
      <c r="BU183" s="2" t="n">
        <v>19.1222019954032</v>
      </c>
      <c r="BV183" s="2" t="n">
        <v>-1.25110499567849</v>
      </c>
      <c r="BW183" s="2" t="n">
        <v>-4.57053261906604</v>
      </c>
      <c r="BX183" s="2" t="n">
        <v>0.225972839226685</v>
      </c>
      <c r="BY183" s="2" t="n">
        <v>0.996101305024912</v>
      </c>
      <c r="BZ183" s="2" t="n">
        <v>0</v>
      </c>
      <c r="CA183" s="2" t="n">
        <v>0</v>
      </c>
    </row>
    <row r="184">
      <c r="A184" s="5" t="str">
        <f>HYPERLINK("https://www.uniprot.org/uniprot/P22352", "P22352")</f>
      </c>
      <c r="B184" s="2" t="s">
        <v>545</v>
      </c>
      <c r="C184" s="2" t="s">
        <v>546</v>
      </c>
      <c r="D184" s="2" t="s">
        <v>547</v>
      </c>
      <c r="E184" s="2" t="n">
        <v>6</v>
      </c>
      <c r="F184" s="2" t="n">
        <v>6</v>
      </c>
      <c r="G184" s="2" t="b">
        <v>0</v>
      </c>
      <c r="H184" s="2" t="n">
        <v>24.5279712794175</v>
      </c>
      <c r="I184" s="2" t="n">
        <v>24.8602062771576</v>
      </c>
      <c r="J184" s="2" t="n">
        <v>24.6127274174485</v>
      </c>
      <c r="K184" s="2" t="n">
        <v>24.6517530428565</v>
      </c>
      <c r="L184" s="2" t="n">
        <v>24.8271574498907</v>
      </c>
      <c r="M184" s="2" t="n">
        <v>25.5975194163501</v>
      </c>
      <c r="N184" s="2" t="n">
        <v>24.8575007308126</v>
      </c>
      <c r="O184" s="2" t="n">
        <v>24.5460139472442</v>
      </c>
      <c r="P184" s="2" t="n">
        <v>25.0034916102736</v>
      </c>
      <c r="Q184" s="2" t="n">
        <v>25.0304321476563</v>
      </c>
      <c r="R184" s="2" t="n">
        <v>25.0117797539346</v>
      </c>
      <c r="S184" s="2" t="n">
        <v>24.706274353541</v>
      </c>
      <c r="T184" s="2" t="n">
        <v>24.4890979431363</v>
      </c>
      <c r="U184" s="2" t="n">
        <v>24.7195208132222</v>
      </c>
      <c r="V184" s="2" t="n">
        <v>24.9279484854436</v>
      </c>
      <c r="W184" s="2" t="n">
        <v>24.4533612816885</v>
      </c>
      <c r="X184" s="2" t="n">
        <v>24.6421977385126</v>
      </c>
      <c r="Y184" s="2" t="n">
        <v>24.4530805965935</v>
      </c>
      <c r="Z184" s="2" t="n">
        <v>24.5545048474792</v>
      </c>
      <c r="AA184" s="2" t="n">
        <v>24.8049678898141</v>
      </c>
      <c r="AB184" s="2" t="n">
        <v>24.7331534591358</v>
      </c>
      <c r="AC184" s="2" t="n">
        <v>25.1374741744179</v>
      </c>
      <c r="AD184" s="2" t="n">
        <v>-0.234406709730607</v>
      </c>
      <c r="AE184" s="2" t="n">
        <v>-0.573058830998206</v>
      </c>
      <c r="AF184" s="2" t="n">
        <v>0.104245411536993</v>
      </c>
      <c r="AG184" s="2" t="n">
        <v>24.779460666183</v>
      </c>
      <c r="AH184" s="2" t="n">
        <v>-1.44320658932199</v>
      </c>
      <c r="AI184" s="2" t="n">
        <v>-4.52823966803148</v>
      </c>
      <c r="AJ184" s="2" t="n">
        <v>0.164336411173015</v>
      </c>
      <c r="AK184" s="2" t="n">
        <v>0.96930920464428</v>
      </c>
      <c r="AL184" s="2" t="n">
        <v>0</v>
      </c>
      <c r="AM184" s="2" t="n">
        <v>0</v>
      </c>
      <c r="AN184" s="2" t="n">
        <v>-0.0247965473771785</v>
      </c>
      <c r="AO184" s="2" t="n">
        <v>-0.386561067627092</v>
      </c>
      <c r="AP184" s="2" t="n">
        <v>0.336967972872735</v>
      </c>
      <c r="AQ184" s="2" t="n">
        <v>24.779460666183</v>
      </c>
      <c r="AR184" s="2" t="n">
        <v>-0.142914899308941</v>
      </c>
      <c r="AS184" s="2" t="n">
        <v>-4.66371336829192</v>
      </c>
      <c r="AT184" s="2" t="n">
        <v>0.88777750719846</v>
      </c>
      <c r="AU184" s="2" t="n">
        <v>0.994350208748321</v>
      </c>
      <c r="AV184" s="2" t="n">
        <v>0</v>
      </c>
      <c r="AW184" s="2" t="n">
        <v>0</v>
      </c>
      <c r="AX184" s="2" t="n">
        <v>0.106548959157841</v>
      </c>
      <c r="AY184" s="2" t="n">
        <v>-0.181930906473001</v>
      </c>
      <c r="AZ184" s="2" t="n">
        <v>0.395028824788683</v>
      </c>
      <c r="BA184" s="2" t="n">
        <v>24.779460666183</v>
      </c>
      <c r="BB184" s="2" t="n">
        <v>0.77009795298569</v>
      </c>
      <c r="BC184" s="2" t="n">
        <v>-4.6432329926644</v>
      </c>
      <c r="BD184" s="2" t="n">
        <v>0.450180804364434</v>
      </c>
      <c r="BE184" s="2" t="n">
        <v>0.952305547693994</v>
      </c>
      <c r="BF184" s="2" t="n">
        <v>0</v>
      </c>
      <c r="BG184" s="2" t="n">
        <v>0</v>
      </c>
      <c r="BH184" s="2" t="n">
        <v>-0.103061203195587</v>
      </c>
      <c r="BI184" s="2" t="n">
        <v>-0.389780515575349</v>
      </c>
      <c r="BJ184" s="2" t="n">
        <v>0.183658109184175</v>
      </c>
      <c r="BK184" s="2" t="n">
        <v>24.779460666183</v>
      </c>
      <c r="BL184" s="2" t="n">
        <v>-0.749463568159269</v>
      </c>
      <c r="BM184" s="2" t="n">
        <v>-5.31445131129301</v>
      </c>
      <c r="BN184" s="2" t="n">
        <v>0.462242680142722</v>
      </c>
      <c r="BO184" s="2" t="n">
        <v>0.980641876538483</v>
      </c>
      <c r="BP184" s="2" t="n">
        <v>0</v>
      </c>
      <c r="BQ184" s="2" t="n">
        <v>0</v>
      </c>
      <c r="BR184" s="2" t="n">
        <v>0.209610162353428</v>
      </c>
      <c r="BS184" s="2" t="n">
        <v>-0.197118982122244</v>
      </c>
      <c r="BT184" s="2" t="n">
        <v>0.6163393068291</v>
      </c>
      <c r="BU184" s="2" t="n">
        <v>24.779460666183</v>
      </c>
      <c r="BV184" s="2" t="n">
        <v>1.07453188160296</v>
      </c>
      <c r="BW184" s="2" t="n">
        <v>-4.59021475330062</v>
      </c>
      <c r="BX184" s="2" t="n">
        <v>0.29528950607208</v>
      </c>
      <c r="BY184" s="2" t="n">
        <v>0.996101305024912</v>
      </c>
      <c r="BZ184" s="2" t="n">
        <v>0</v>
      </c>
      <c r="CA184" s="2" t="n">
        <v>0</v>
      </c>
    </row>
    <row r="185">
      <c r="A185" s="5" t="str">
        <f>HYPERLINK("https://www.uniprot.org/uniprot/P22792", "P22792")</f>
      </c>
      <c r="B185" s="2" t="s">
        <v>548</v>
      </c>
      <c r="C185" s="2" t="s">
        <v>549</v>
      </c>
      <c r="D185" s="2" t="s">
        <v>550</v>
      </c>
      <c r="E185" s="2" t="n">
        <v>9</v>
      </c>
      <c r="F185" s="2" t="n">
        <v>9</v>
      </c>
      <c r="G185" s="2" t="b">
        <v>0</v>
      </c>
      <c r="H185" s="2" t="n">
        <v>25.5652999211111</v>
      </c>
      <c r="I185" s="2" t="n">
        <v>24.8565162863578</v>
      </c>
      <c r="J185" s="2" t="n">
        <v>25.6069163825995</v>
      </c>
      <c r="K185" s="2" t="n">
        <v>25.5966207031157</v>
      </c>
      <c r="L185" s="2" t="n">
        <v>25.5509856152509</v>
      </c>
      <c r="M185" s="2" t="n">
        <v>25.8905735754691</v>
      </c>
      <c r="N185" s="2" t="n">
        <v>25.4082887899122</v>
      </c>
      <c r="O185" s="2" t="n">
        <v>25.4901952588046</v>
      </c>
      <c r="P185" s="2" t="n">
        <v>25.5831570613765</v>
      </c>
      <c r="Q185" s="2" t="n">
        <v>25.6476511284235</v>
      </c>
      <c r="R185" s="2" t="n">
        <v>25.2981269619257</v>
      </c>
      <c r="S185" s="2" t="n">
        <v>25.0470786366176</v>
      </c>
      <c r="T185" s="2" t="n">
        <v>25.3285472952202</v>
      </c>
      <c r="U185" s="2" t="n">
        <v>25.4935699881448</v>
      </c>
      <c r="V185" s="2" t="n">
        <v>25.2060416207816</v>
      </c>
      <c r="W185" s="2" t="n">
        <v>25.3244928678343</v>
      </c>
      <c r="X185" s="2" t="n">
        <v>25.0567593556526</v>
      </c>
      <c r="Y185" s="2" t="n">
        <v>24.9854407812752</v>
      </c>
      <c r="Z185" s="2" t="n">
        <v>25.2926297238612</v>
      </c>
      <c r="AA185" s="2" t="n">
        <v>25.1661367159769</v>
      </c>
      <c r="AB185" s="2" t="n">
        <v>25.9610519845532</v>
      </c>
      <c r="AC185" s="2" t="n">
        <v>25.4836907139514</v>
      </c>
      <c r="AD185" s="2" t="n">
        <v>-0.0146662790863488</v>
      </c>
      <c r="AE185" s="2" t="n">
        <v>-0.332873977228571</v>
      </c>
      <c r="AF185" s="2" t="n">
        <v>0.303541419055873</v>
      </c>
      <c r="AG185" s="2" t="n">
        <v>25.4018077894644</v>
      </c>
      <c r="AH185" s="2" t="n">
        <v>-0.0960995883839366</v>
      </c>
      <c r="AI185" s="2" t="n">
        <v>-4.67353860403817</v>
      </c>
      <c r="AJ185" s="2" t="n">
        <v>0.924391271659315</v>
      </c>
      <c r="AK185" s="2" t="n">
        <v>0.974251682600964</v>
      </c>
      <c r="AL185" s="2" t="n">
        <v>0</v>
      </c>
      <c r="AM185" s="2" t="n">
        <v>0</v>
      </c>
      <c r="AN185" s="2" t="n">
        <v>0.115326067662966</v>
      </c>
      <c r="AO185" s="2" t="n">
        <v>-0.224598734305973</v>
      </c>
      <c r="AP185" s="2" t="n">
        <v>0.455250869631906</v>
      </c>
      <c r="AQ185" s="2" t="n">
        <v>25.4018077894644</v>
      </c>
      <c r="AR185" s="2" t="n">
        <v>0.707386708223341</v>
      </c>
      <c r="AS185" s="2" t="n">
        <v>-4.63158509312499</v>
      </c>
      <c r="AT185" s="2" t="n">
        <v>0.48743147729793</v>
      </c>
      <c r="AU185" s="2" t="n">
        <v>0.994350208748321</v>
      </c>
      <c r="AV185" s="2" t="n">
        <v>0</v>
      </c>
      <c r="AW185" s="2" t="n">
        <v>0</v>
      </c>
      <c r="AX185" s="2" t="n">
        <v>0.0613490732412814</v>
      </c>
      <c r="AY185" s="2" t="n">
        <v>-0.209715267531683</v>
      </c>
      <c r="AZ185" s="2" t="n">
        <v>0.332413414014245</v>
      </c>
      <c r="BA185" s="2" t="n">
        <v>25.4018077894644</v>
      </c>
      <c r="BB185" s="2" t="n">
        <v>0.471897723500178</v>
      </c>
      <c r="BC185" s="2" t="n">
        <v>-4.67906248122958</v>
      </c>
      <c r="BD185" s="2" t="n">
        <v>0.642072154257591</v>
      </c>
      <c r="BE185" s="2" t="n">
        <v>0.982662080818826</v>
      </c>
      <c r="BF185" s="2" t="n">
        <v>0</v>
      </c>
      <c r="BG185" s="2" t="n">
        <v>0</v>
      </c>
      <c r="BH185" s="2" t="n">
        <v>-0.0686432735080338</v>
      </c>
      <c r="BI185" s="2" t="n">
        <v>-0.338053345601428</v>
      </c>
      <c r="BJ185" s="2" t="n">
        <v>0.20076679858536</v>
      </c>
      <c r="BK185" s="2" t="n">
        <v>25.4018077894644</v>
      </c>
      <c r="BL185" s="2" t="n">
        <v>-0.531246916922591</v>
      </c>
      <c r="BM185" s="2" t="n">
        <v>-5.43700295145292</v>
      </c>
      <c r="BN185" s="2" t="n">
        <v>0.601058057644603</v>
      </c>
      <c r="BO185" s="2" t="n">
        <v>0.980641876538483</v>
      </c>
      <c r="BP185" s="2" t="n">
        <v>0</v>
      </c>
      <c r="BQ185" s="2" t="n">
        <v>0</v>
      </c>
      <c r="BR185" s="2" t="n">
        <v>0.129992346749315</v>
      </c>
      <c r="BS185" s="2" t="n">
        <v>-0.252182565802581</v>
      </c>
      <c r="BT185" s="2" t="n">
        <v>0.512167259301211</v>
      </c>
      <c r="BU185" s="2" t="n">
        <v>25.4018077894644</v>
      </c>
      <c r="BV185" s="2" t="n">
        <v>0.709198606759784</v>
      </c>
      <c r="BW185" s="2" t="n">
        <v>-4.62388320433147</v>
      </c>
      <c r="BX185" s="2" t="n">
        <v>0.486330599029995</v>
      </c>
      <c r="BY185" s="2" t="n">
        <v>0.996101305024912</v>
      </c>
      <c r="BZ185" s="2" t="n">
        <v>0</v>
      </c>
      <c r="CA185" s="2" t="n">
        <v>0</v>
      </c>
    </row>
    <row r="186">
      <c r="A186" s="5" t="str">
        <f>HYPERLINK("https://www.uniprot.org/uniprot/P22891", "P22891")</f>
      </c>
      <c r="B186" s="2" t="s">
        <v>551</v>
      </c>
      <c r="C186" s="2" t="s">
        <v>552</v>
      </c>
      <c r="D186" s="2" t="s">
        <v>553</v>
      </c>
      <c r="E186" s="2" t="n">
        <v>6</v>
      </c>
      <c r="F186" s="2" t="n">
        <v>6</v>
      </c>
      <c r="G186" s="2" t="b">
        <v>0</v>
      </c>
      <c r="H186" s="2" t="n">
        <v>23.2892672483803</v>
      </c>
      <c r="I186" s="2" t="n">
        <v>21.3414885402586</v>
      </c>
      <c r="J186" s="2" t="n">
        <v>21.9084364195037</v>
      </c>
      <c r="K186" s="2" t="n">
        <v>21.7866431301203</v>
      </c>
      <c r="L186" s="2" t="n">
        <v>23.4874028182901</v>
      </c>
      <c r="M186" s="2" t="n">
        <v>23.6024250226726</v>
      </c>
      <c r="N186" s="2" t="n">
        <v>23.5171837334159</v>
      </c>
      <c r="O186" s="2" t="n">
        <v>23.0955194773157</v>
      </c>
      <c r="P186" s="2" t="n">
        <v>23.2657388172702</v>
      </c>
      <c r="Q186" s="2" t="n">
        <v>23.1755372344144</v>
      </c>
      <c r="R186" s="2" t="n">
        <v>22.9916616199396</v>
      </c>
      <c r="S186" s="2" t="n">
        <v>22.943455214891</v>
      </c>
      <c r="T186" s="2" t="n">
        <v>22.7489598094752</v>
      </c>
      <c r="U186" s="2" t="n">
        <v>22.6904645200109</v>
      </c>
      <c r="V186" s="2" t="n">
        <v>23.4738457927144</v>
      </c>
      <c r="W186" s="2" t="n">
        <v>23.0396386239818</v>
      </c>
      <c r="X186" s="2" t="n">
        <v>23.3192771630922</v>
      </c>
      <c r="Y186" s="2" t="n">
        <v>23.276730893079</v>
      </c>
      <c r="Z186" s="2" t="n">
        <v>22.649679049071</v>
      </c>
      <c r="AA186" s="2" t="n">
        <v>22.7406569513684</v>
      </c>
      <c r="AB186" s="2" t="n">
        <v>23.6523102616758</v>
      </c>
      <c r="AC186" s="2" t="n">
        <v>23.227735846171</v>
      </c>
      <c r="AD186" s="2" t="n">
        <v>-0.640830915149166</v>
      </c>
      <c r="AE186" s="2" t="n">
        <v>-1.21110044163441</v>
      </c>
      <c r="AF186" s="2" t="n">
        <v>-0.0705613886639185</v>
      </c>
      <c r="AG186" s="2" t="n">
        <v>22.964729917596</v>
      </c>
      <c r="AH186" s="2" t="n">
        <v>-2.3430176201924</v>
      </c>
      <c r="AI186" s="2" t="n">
        <v>-4.33755743748995</v>
      </c>
      <c r="AJ186" s="2" t="n">
        <v>0.0295017010614442</v>
      </c>
      <c r="AK186" s="2" t="n">
        <v>0.96930920464428</v>
      </c>
      <c r="AL186" s="2" t="n">
        <v>-1</v>
      </c>
      <c r="AM186" s="2" t="n">
        <v>0</v>
      </c>
      <c r="AN186" s="2" t="n">
        <v>-0.530665714817097</v>
      </c>
      <c r="AO186" s="2" t="n">
        <v>-1.13985511215461</v>
      </c>
      <c r="AP186" s="2" t="n">
        <v>0.0785236825204203</v>
      </c>
      <c r="AQ186" s="2" t="n">
        <v>22.964729917596</v>
      </c>
      <c r="AR186" s="2" t="n">
        <v>-1.81627229408686</v>
      </c>
      <c r="AS186" s="2" t="n">
        <v>-4.468973494584</v>
      </c>
      <c r="AT186" s="2" t="n">
        <v>0.0842441071523708</v>
      </c>
      <c r="AU186" s="2" t="n">
        <v>0.994350208748321</v>
      </c>
      <c r="AV186" s="2" t="n">
        <v>0</v>
      </c>
      <c r="AW186" s="2" t="n">
        <v>0</v>
      </c>
      <c r="AX186" s="2" t="n">
        <v>0.0041331448977715</v>
      </c>
      <c r="AY186" s="2" t="n">
        <v>-0.481649361817528</v>
      </c>
      <c r="AZ186" s="2" t="n">
        <v>0.489915651613071</v>
      </c>
      <c r="BA186" s="2" t="n">
        <v>22.964729917596</v>
      </c>
      <c r="BB186" s="2" t="n">
        <v>0.0177398941327205</v>
      </c>
      <c r="BC186" s="2" t="n">
        <v>-4.70114766710841</v>
      </c>
      <c r="BD186" s="2" t="n">
        <v>0.986020918990186</v>
      </c>
      <c r="BE186" s="2" t="n">
        <v>0.997940272061553</v>
      </c>
      <c r="BF186" s="2" t="n">
        <v>0</v>
      </c>
      <c r="BG186" s="2" t="n">
        <v>0</v>
      </c>
      <c r="BH186" s="2" t="n">
        <v>-0.106032055434298</v>
      </c>
      <c r="BI186" s="2" t="n">
        <v>-0.588849897805883</v>
      </c>
      <c r="BJ186" s="2" t="n">
        <v>0.376785786937287</v>
      </c>
      <c r="BK186" s="2" t="n">
        <v>22.964729917596</v>
      </c>
      <c r="BL186" s="2" t="n">
        <v>-0.457895245236814</v>
      </c>
      <c r="BM186" s="2" t="n">
        <v>-5.46913378272024</v>
      </c>
      <c r="BN186" s="2" t="n">
        <v>0.651929366686436</v>
      </c>
      <c r="BO186" s="2" t="n">
        <v>0.980641876538483</v>
      </c>
      <c r="BP186" s="2" t="n">
        <v>0</v>
      </c>
      <c r="BQ186" s="2" t="n">
        <v>0</v>
      </c>
      <c r="BR186" s="2" t="n">
        <v>0.110165200332069</v>
      </c>
      <c r="BS186" s="2" t="n">
        <v>-0.574741882959491</v>
      </c>
      <c r="BT186" s="2" t="n">
        <v>0.79507228362363</v>
      </c>
      <c r="BU186" s="2" t="n">
        <v>22.964729917596</v>
      </c>
      <c r="BV186" s="2" t="n">
        <v>0.335370636662437</v>
      </c>
      <c r="BW186" s="2" t="n">
        <v>-4.64504139788587</v>
      </c>
      <c r="BX186" s="2" t="n">
        <v>0.740813610027424</v>
      </c>
      <c r="BY186" s="2" t="n">
        <v>0.996101305024912</v>
      </c>
      <c r="BZ186" s="2" t="n">
        <v>0</v>
      </c>
      <c r="CA186" s="2" t="n">
        <v>0</v>
      </c>
    </row>
    <row r="187">
      <c r="A187" s="5" t="str">
        <f>HYPERLINK("https://www.uniprot.org/uniprot/P23142", "P23142")</f>
      </c>
      <c r="B187" s="2" t="s">
        <v>554</v>
      </c>
      <c r="C187" s="2" t="s">
        <v>555</v>
      </c>
      <c r="D187" s="2" t="s">
        <v>556</v>
      </c>
      <c r="E187" s="2" t="n">
        <v>18</v>
      </c>
      <c r="F187" s="2" t="n">
        <v>18</v>
      </c>
      <c r="G187" s="2" t="b">
        <v>0</v>
      </c>
      <c r="H187" s="2" t="n">
        <v>25.0213969647703</v>
      </c>
      <c r="I187" s="2" t="n">
        <v>24.9719433333642</v>
      </c>
      <c r="J187" s="2" t="n">
        <v>25.191963677714</v>
      </c>
      <c r="K187" s="2" t="n">
        <v>25.0104991326976</v>
      </c>
      <c r="L187" s="2" t="n">
        <v>24.5954790522303</v>
      </c>
      <c r="M187" s="2" t="n">
        <v>25.1947980823881</v>
      </c>
      <c r="N187" s="2" t="n">
        <v>25.1341204972664</v>
      </c>
      <c r="O187" s="2" t="n">
        <v>25.0252567181122</v>
      </c>
      <c r="P187" s="2" t="n">
        <v>25.2361290092163</v>
      </c>
      <c r="Q187" s="2" t="n">
        <v>25.4102444279313</v>
      </c>
      <c r="R187" s="2" t="n">
        <v>25.3091459209819</v>
      </c>
      <c r="S187" s="2" t="n">
        <v>25.0649609105581</v>
      </c>
      <c r="T187" s="2" t="n">
        <v>24.9761456628209</v>
      </c>
      <c r="U187" s="2" t="n">
        <v>24.6761816182241</v>
      </c>
      <c r="V187" s="2" t="n">
        <v>24.2512294458347</v>
      </c>
      <c r="W187" s="2" t="n">
        <v>24.4815471420202</v>
      </c>
      <c r="X187" s="2" t="n">
        <v>24.2311821416535</v>
      </c>
      <c r="Y187" s="2" t="n">
        <v>24.6871688936757</v>
      </c>
      <c r="Z187" s="2" t="n">
        <v>25.0018620578772</v>
      </c>
      <c r="AA187" s="2" t="n">
        <v>24.6699988161174</v>
      </c>
      <c r="AB187" s="2" t="n">
        <v>24.7979250542177</v>
      </c>
      <c r="AC187" s="2" t="n">
        <v>24.4587248425515</v>
      </c>
      <c r="AD187" s="2" t="n">
        <v>-0.0730933283365545</v>
      </c>
      <c r="AE187" s="2" t="n">
        <v>-0.472121517144933</v>
      </c>
      <c r="AF187" s="2" t="n">
        <v>0.325934860471824</v>
      </c>
      <c r="AG187" s="2" t="n">
        <v>24.8817228819193</v>
      </c>
      <c r="AH187" s="2" t="n">
        <v>-0.381932332975845</v>
      </c>
      <c r="AI187" s="2" t="n">
        <v>-4.66311683309346</v>
      </c>
      <c r="AJ187" s="2" t="n">
        <v>0.706511570652104</v>
      </c>
      <c r="AK187" s="2" t="n">
        <v>0.972684372382738</v>
      </c>
      <c r="AL187" s="2" t="n">
        <v>0</v>
      </c>
      <c r="AM187" s="2" t="n">
        <v>0</v>
      </c>
      <c r="AN187" s="2" t="n">
        <v>-0.137296952234845</v>
      </c>
      <c r="AO187" s="2" t="n">
        <v>-0.563558098186408</v>
      </c>
      <c r="AP187" s="2" t="n">
        <v>0.288964193716718</v>
      </c>
      <c r="AQ187" s="2" t="n">
        <v>24.8817228819193</v>
      </c>
      <c r="AR187" s="2" t="n">
        <v>-0.671579472548676</v>
      </c>
      <c r="AS187" s="2" t="n">
        <v>-4.63482559528635</v>
      </c>
      <c r="AT187" s="2" t="n">
        <v>0.509481845078056</v>
      </c>
      <c r="AU187" s="2" t="n">
        <v>0.994350208748321</v>
      </c>
      <c r="AV187" s="2" t="n">
        <v>0</v>
      </c>
      <c r="AW187" s="2" t="n">
        <v>0</v>
      </c>
      <c r="AX187" s="2" t="n">
        <v>-0.130731004403344</v>
      </c>
      <c r="AY187" s="2" t="n">
        <v>-0.47064205489223</v>
      </c>
      <c r="AZ187" s="2" t="n">
        <v>0.209180046085541</v>
      </c>
      <c r="BA187" s="2" t="n">
        <v>24.8817228819193</v>
      </c>
      <c r="BB187" s="2" t="n">
        <v>-0.801909906553491</v>
      </c>
      <c r="BC187" s="2" t="n">
        <v>-4.63848382691861</v>
      </c>
      <c r="BD187" s="2" t="n">
        <v>0.431965447576912</v>
      </c>
      <c r="BE187" s="2" t="n">
        <v>0.93649161317854</v>
      </c>
      <c r="BF187" s="2" t="n">
        <v>0</v>
      </c>
      <c r="BG187" s="2" t="n">
        <v>0</v>
      </c>
      <c r="BH187" s="2" t="n">
        <v>-0.0665273805050539</v>
      </c>
      <c r="BI187" s="2" t="n">
        <v>-0.404364000240488</v>
      </c>
      <c r="BJ187" s="2" t="n">
        <v>0.27130923923038</v>
      </c>
      <c r="BK187" s="2" t="n">
        <v>24.8817228819193</v>
      </c>
      <c r="BL187" s="2" t="n">
        <v>-0.410587728326293</v>
      </c>
      <c r="BM187" s="2" t="n">
        <v>-5.48738673429277</v>
      </c>
      <c r="BN187" s="2" t="n">
        <v>0.685710093998494</v>
      </c>
      <c r="BO187" s="2" t="n">
        <v>0.980641876538483</v>
      </c>
      <c r="BP187" s="2" t="n">
        <v>0</v>
      </c>
      <c r="BQ187" s="2" t="n">
        <v>0</v>
      </c>
      <c r="BR187" s="2" t="n">
        <v>-0.0642036238982904</v>
      </c>
      <c r="BS187" s="2" t="n">
        <v>-0.543445842279269</v>
      </c>
      <c r="BT187" s="2" t="n">
        <v>0.415038594482688</v>
      </c>
      <c r="BU187" s="2" t="n">
        <v>24.8817228819193</v>
      </c>
      <c r="BV187" s="2" t="n">
        <v>-0.27932945670704</v>
      </c>
      <c r="BW187" s="2" t="n">
        <v>-4.64694510186328</v>
      </c>
      <c r="BX187" s="2" t="n">
        <v>0.782840289846703</v>
      </c>
      <c r="BY187" s="2" t="n">
        <v>0.996101305024912</v>
      </c>
      <c r="BZ187" s="2" t="n">
        <v>0</v>
      </c>
      <c r="CA187" s="2" t="n">
        <v>0</v>
      </c>
    </row>
    <row r="188">
      <c r="A188" s="5" t="str">
        <f>HYPERLINK("https://www.uniprot.org/uniprot/P23443", "P23443")</f>
      </c>
      <c r="B188" s="2" t="s">
        <v>557</v>
      </c>
      <c r="C188" s="2" t="s">
        <v>558</v>
      </c>
      <c r="D188" s="2" t="s">
        <v>559</v>
      </c>
      <c r="E188" s="2" t="n">
        <v>1</v>
      </c>
      <c r="F188" s="2" t="n">
        <v>1</v>
      </c>
      <c r="G188" s="2" t="b">
        <v>0</v>
      </c>
      <c r="H188" s="2" t="n">
        <v>20.5837414840458</v>
      </c>
      <c r="I188" s="2" t="n">
        <v>21.6578345775458</v>
      </c>
      <c r="J188" s="2" t="s">
        <v>1021</v>
      </c>
      <c r="K188" s="2" t="n">
        <v>21.0955768377545</v>
      </c>
      <c r="L188" s="2" t="n">
        <v>19.7930821060107</v>
      </c>
      <c r="M188" s="2" t="n">
        <v>19.3679572652034</v>
      </c>
      <c r="N188" s="2" t="n">
        <v>20.878768384628</v>
      </c>
      <c r="O188" s="2" t="n">
        <v>21.1589889649264</v>
      </c>
      <c r="P188" s="2" t="n">
        <v>20.9040349634407</v>
      </c>
      <c r="Q188" s="2" t="n">
        <v>20.0445039579019</v>
      </c>
      <c r="R188" s="2" t="n">
        <v>20.0839231426933</v>
      </c>
      <c r="S188" s="2" t="n">
        <v>20.867633658329</v>
      </c>
      <c r="T188" s="2" t="s">
        <v>1021</v>
      </c>
      <c r="U188" s="2" t="n">
        <v>20.3203547245224</v>
      </c>
      <c r="V188" s="2" t="s">
        <v>1021</v>
      </c>
      <c r="W188" s="2" t="n">
        <v>20.9441144975066</v>
      </c>
      <c r="X188" s="2" t="n">
        <v>21.0626823986328</v>
      </c>
      <c r="Y188" s="2" t="n">
        <v>20.2628924460207</v>
      </c>
      <c r="Z188" s="2" t="n">
        <v>20.4878017680528</v>
      </c>
      <c r="AA188" s="2" t="s">
        <v>1021</v>
      </c>
      <c r="AB188" s="2" t="n">
        <v>20.2954385422594</v>
      </c>
      <c r="AC188" s="2" t="n">
        <v>19.5338868367451</v>
      </c>
      <c r="AD188" s="2" t="n">
        <v>0.0867326881992874</v>
      </c>
      <c r="AE188" s="2" t="n">
        <v>-0.755429217001956</v>
      </c>
      <c r="AF188" s="2" t="n">
        <v>0.928894593400531</v>
      </c>
      <c r="AG188" s="2" t="n">
        <v>20.5190675864566</v>
      </c>
      <c r="AH188" s="2" t="n">
        <v>0.218170553277842</v>
      </c>
      <c r="AI188" s="2" t="n">
        <v>-4.6543769899321</v>
      </c>
      <c r="AJ188" s="2" t="n">
        <v>0.830030677975923</v>
      </c>
      <c r="AK188" s="2" t="n">
        <v>0.972684372382738</v>
      </c>
      <c r="AL188" s="2" t="n">
        <v>0</v>
      </c>
      <c r="AM188" s="2" t="n">
        <v>0</v>
      </c>
      <c r="AN188" s="2" t="n">
        <v>0.395846462379339</v>
      </c>
      <c r="AO188" s="2" t="n">
        <v>-0.463608336270481</v>
      </c>
      <c r="AP188" s="2" t="n">
        <v>1.25530126102916</v>
      </c>
      <c r="AQ188" s="2" t="n">
        <v>20.5190675864566</v>
      </c>
      <c r="AR188" s="2" t="n">
        <v>0.975691778691923</v>
      </c>
      <c r="AS188" s="2" t="n">
        <v>-4.60095428671146</v>
      </c>
      <c r="AT188" s="2" t="n">
        <v>0.343614696008771</v>
      </c>
      <c r="AU188" s="2" t="n">
        <v>0.994350208748321</v>
      </c>
      <c r="AV188" s="2" t="n">
        <v>0</v>
      </c>
      <c r="AW188" s="2" t="n">
        <v>0</v>
      </c>
      <c r="AX188" s="2" t="n">
        <v>0.0464629730611072</v>
      </c>
      <c r="AY188" s="2" t="n">
        <v>-0.714699166208742</v>
      </c>
      <c r="AZ188" s="2" t="n">
        <v>0.807625112330956</v>
      </c>
      <c r="BA188" s="2" t="n">
        <v>20.5190675864566</v>
      </c>
      <c r="BB188" s="2" t="n">
        <v>0.129311972409947</v>
      </c>
      <c r="BC188" s="2" t="n">
        <v>-4.669029890497</v>
      </c>
      <c r="BD188" s="2" t="n">
        <v>0.898708510656274</v>
      </c>
      <c r="BE188" s="2" t="n">
        <v>0.996032030693816</v>
      </c>
      <c r="BF188" s="2" t="n">
        <v>0</v>
      </c>
      <c r="BG188" s="2" t="n">
        <v>0</v>
      </c>
      <c r="BH188" s="2" t="n">
        <v>-0.262650801118944</v>
      </c>
      <c r="BI188" s="2" t="n">
        <v>-0.889390764966564</v>
      </c>
      <c r="BJ188" s="2" t="n">
        <v>0.364089162728676</v>
      </c>
      <c r="BK188" s="2" t="n">
        <v>20.5190675864566</v>
      </c>
      <c r="BL188" s="2" t="n">
        <v>-0.887769580583495</v>
      </c>
      <c r="BM188" s="2" t="n">
        <v>-5.21435528022013</v>
      </c>
      <c r="BN188" s="2" t="n">
        <v>0.387702795094704</v>
      </c>
      <c r="BO188" s="2" t="n">
        <v>0.980641876538483</v>
      </c>
      <c r="BP188" s="2" t="n">
        <v>0</v>
      </c>
      <c r="BQ188" s="2" t="n">
        <v>0</v>
      </c>
      <c r="BR188" s="2" t="n">
        <v>0.309113774180052</v>
      </c>
      <c r="BS188" s="2" t="n">
        <v>-0.67687343899341</v>
      </c>
      <c r="BT188" s="2" t="n">
        <v>1.29510098735351</v>
      </c>
      <c r="BU188" s="2" t="n">
        <v>20.5190675864566</v>
      </c>
      <c r="BV188" s="2" t="n">
        <v>0.664134426535888</v>
      </c>
      <c r="BW188" s="2" t="n">
        <v>-4.62113484250651</v>
      </c>
      <c r="BX188" s="2" t="n">
        <v>0.515980232439077</v>
      </c>
      <c r="BY188" s="2" t="n">
        <v>0.996101305024912</v>
      </c>
      <c r="BZ188" s="2" t="n">
        <v>0</v>
      </c>
      <c r="CA188" s="2" t="n">
        <v>0</v>
      </c>
    </row>
    <row r="189">
      <c r="A189" s="5" t="str">
        <f>HYPERLINK("https://www.uniprot.org/uniprot/P23528", "P23528")</f>
      </c>
      <c r="B189" s="2" t="s">
        <v>560</v>
      </c>
      <c r="C189" s="2" t="s">
        <v>561</v>
      </c>
      <c r="D189" s="2" t="s">
        <v>562</v>
      </c>
      <c r="E189" s="2" t="n">
        <v>1</v>
      </c>
      <c r="F189" s="2" t="n">
        <v>1</v>
      </c>
      <c r="G189" s="2" t="b">
        <v>0</v>
      </c>
      <c r="H189" s="2" t="n">
        <v>17.4354603041764</v>
      </c>
      <c r="I189" s="2" t="n">
        <v>20.2348814768817</v>
      </c>
      <c r="J189" s="2" t="s">
        <v>1021</v>
      </c>
      <c r="K189" s="2" t="n">
        <v>19.3703260597527</v>
      </c>
      <c r="L189" s="2" t="n">
        <v>20.5610847395259</v>
      </c>
      <c r="M189" s="2" t="n">
        <v>20.9667203488663</v>
      </c>
      <c r="N189" s="2" t="s">
        <v>1021</v>
      </c>
      <c r="O189" s="2" t="n">
        <v>19.6196271034165</v>
      </c>
      <c r="P189" s="2" t="n">
        <v>19.3258801838106</v>
      </c>
      <c r="Q189" s="2" t="s">
        <v>1021</v>
      </c>
      <c r="R189" s="2" t="n">
        <v>19.0012894897403</v>
      </c>
      <c r="S189" s="2" t="s">
        <v>1021</v>
      </c>
      <c r="T189" s="2" t="n">
        <v>19.2296469071956</v>
      </c>
      <c r="U189" s="2" t="n">
        <v>20.4739692513376</v>
      </c>
      <c r="V189" s="2" t="s">
        <v>1021</v>
      </c>
      <c r="W189" s="2" t="s">
        <v>1021</v>
      </c>
      <c r="X189" s="2" t="n">
        <v>20.1862481809587</v>
      </c>
      <c r="Y189" s="2" t="n">
        <v>19.359715566071</v>
      </c>
      <c r="Z189" s="2" t="n">
        <v>19.465546593604</v>
      </c>
      <c r="AA189" s="2" t="n">
        <v>19.3928217163299</v>
      </c>
      <c r="AB189" s="2" t="s">
        <v>1021</v>
      </c>
      <c r="AC189" s="2" t="n">
        <v>19.6827927371215</v>
      </c>
      <c r="AD189" s="2" t="n">
        <v>0.567571887373489</v>
      </c>
      <c r="AE189" s="2" t="n">
        <v>-0.473621995275</v>
      </c>
      <c r="AF189" s="2" t="n">
        <v>1.60876577002198</v>
      </c>
      <c r="AG189" s="2" t="n">
        <v>19.6204007105859</v>
      </c>
      <c r="AH189" s="2" t="n">
        <v>1.17637212907669</v>
      </c>
      <c r="AI189" s="2" t="n">
        <v>-4.57821105989184</v>
      </c>
      <c r="AJ189" s="2" t="n">
        <v>0.260317578571381</v>
      </c>
      <c r="AK189" s="2" t="n">
        <v>0.96930920464428</v>
      </c>
      <c r="AL189" s="2" t="n">
        <v>0</v>
      </c>
      <c r="AM189" s="2" t="n">
        <v>0</v>
      </c>
      <c r="AN189" s="2" t="n">
        <v>0.464412293168799</v>
      </c>
      <c r="AO189" s="2" t="n">
        <v>-0.736176886116444</v>
      </c>
      <c r="AP189" s="2" t="n">
        <v>1.66500147245404</v>
      </c>
      <c r="AQ189" s="2" t="n">
        <v>19.6204007105859</v>
      </c>
      <c r="AR189" s="2" t="n">
        <v>0.834765978181332</v>
      </c>
      <c r="AS189" s="2" t="n">
        <v>-4.61009898948631</v>
      </c>
      <c r="AT189" s="2" t="n">
        <v>0.41876760623935</v>
      </c>
      <c r="AU189" s="2" t="n">
        <v>0.994350208748321</v>
      </c>
      <c r="AV189" s="2" t="n">
        <v>0</v>
      </c>
      <c r="AW189" s="2" t="n">
        <v>0</v>
      </c>
      <c r="AX189" s="2" t="n">
        <v>0.183748961841545</v>
      </c>
      <c r="AY189" s="2" t="n">
        <v>-0.73341207283529</v>
      </c>
      <c r="AZ189" s="2" t="n">
        <v>1.10090999651838</v>
      </c>
      <c r="BA189" s="2" t="n">
        <v>19.6204007105859</v>
      </c>
      <c r="BB189" s="2" t="n">
        <v>0.432349296585573</v>
      </c>
      <c r="BC189" s="2" t="n">
        <v>-4.65878594777675</v>
      </c>
      <c r="BD189" s="2" t="n">
        <v>0.672498021382374</v>
      </c>
      <c r="BE189" s="2" t="n">
        <v>0.982662080818826</v>
      </c>
      <c r="BF189" s="2" t="n">
        <v>0</v>
      </c>
      <c r="BG189" s="2" t="n">
        <v>0</v>
      </c>
      <c r="BH189" s="2" t="n">
        <v>0.286908556046235</v>
      </c>
      <c r="BI189" s="2" t="n">
        <v>-0.644299995307025</v>
      </c>
      <c r="BJ189" s="2" t="n">
        <v>1.2181171073995</v>
      </c>
      <c r="BK189" s="2" t="n">
        <v>19.6204007105859</v>
      </c>
      <c r="BL189" s="2" t="n">
        <v>0.664893370202959</v>
      </c>
      <c r="BM189" s="2" t="n">
        <v>-5.21845276809619</v>
      </c>
      <c r="BN189" s="2" t="n">
        <v>0.51761810272599</v>
      </c>
      <c r="BO189" s="2" t="n">
        <v>0.980641876538483</v>
      </c>
      <c r="BP189" s="2" t="n">
        <v>0</v>
      </c>
      <c r="BQ189" s="2" t="n">
        <v>0</v>
      </c>
      <c r="BR189" s="2" t="n">
        <v>-0.103159594204691</v>
      </c>
      <c r="BS189" s="2" t="n">
        <v>-1.41019200759118</v>
      </c>
      <c r="BT189" s="2" t="n">
        <v>1.2038728191818</v>
      </c>
      <c r="BU189" s="2" t="n">
        <v>19.6204007105859</v>
      </c>
      <c r="BV189" s="2" t="n">
        <v>-0.170325128583501</v>
      </c>
      <c r="BW189" s="2" t="n">
        <v>-4.63385446649115</v>
      </c>
      <c r="BX189" s="2" t="n">
        <v>0.867348908796615</v>
      </c>
      <c r="BY189" s="2" t="n">
        <v>0.996101305024912</v>
      </c>
      <c r="BZ189" s="2" t="n">
        <v>0</v>
      </c>
      <c r="CA189" s="2" t="n">
        <v>0</v>
      </c>
    </row>
    <row r="190">
      <c r="A190" s="5" t="str">
        <f>HYPERLINK("https://www.uniprot.org/uniprot/P25311", "P25311")</f>
      </c>
      <c r="B190" s="2" t="s">
        <v>563</v>
      </c>
      <c r="C190" s="2" t="s">
        <v>564</v>
      </c>
      <c r="D190" s="2" t="s">
        <v>565</v>
      </c>
      <c r="E190" s="2" t="n">
        <v>15</v>
      </c>
      <c r="F190" s="2" t="n">
        <v>15</v>
      </c>
      <c r="G190" s="2" t="b">
        <v>0</v>
      </c>
      <c r="H190" s="2" t="n">
        <v>27.9954751861483</v>
      </c>
      <c r="I190" s="2" t="n">
        <v>27.6236688461275</v>
      </c>
      <c r="J190" s="2" t="n">
        <v>27.7337364918156</v>
      </c>
      <c r="K190" s="2" t="n">
        <v>27.5037924484445</v>
      </c>
      <c r="L190" s="2" t="n">
        <v>28.2169594073904</v>
      </c>
      <c r="M190" s="2" t="n">
        <v>27.8705891688064</v>
      </c>
      <c r="N190" s="2" t="n">
        <v>27.4970277812527</v>
      </c>
      <c r="O190" s="2" t="n">
        <v>27.4310724089641</v>
      </c>
      <c r="P190" s="2" t="n">
        <v>26.7181868958982</v>
      </c>
      <c r="Q190" s="2" t="n">
        <v>26.7566081029655</v>
      </c>
      <c r="R190" s="2" t="n">
        <v>27.7416042103781</v>
      </c>
      <c r="S190" s="2" t="n">
        <v>27.4869648372522</v>
      </c>
      <c r="T190" s="2" t="n">
        <v>27.49821593413</v>
      </c>
      <c r="U190" s="2" t="n">
        <v>27.6751575104819</v>
      </c>
      <c r="V190" s="2" t="n">
        <v>27.6632938534982</v>
      </c>
      <c r="W190" s="2" t="n">
        <v>27.382315859435</v>
      </c>
      <c r="X190" s="2" t="n">
        <v>27.3844142052234</v>
      </c>
      <c r="Y190" s="2" t="n">
        <v>27.4191187480936</v>
      </c>
      <c r="Z190" s="2" t="n">
        <v>27.3542305826655</v>
      </c>
      <c r="AA190" s="2" t="n">
        <v>27.5627422604974</v>
      </c>
      <c r="AB190" s="2" t="n">
        <v>27.8978637481926</v>
      </c>
      <c r="AC190" s="2" t="n">
        <v>27.283470532765</v>
      </c>
      <c r="AD190" s="2" t="n">
        <v>0.144457623122566</v>
      </c>
      <c r="AE190" s="2" t="n">
        <v>-0.223965719984487</v>
      </c>
      <c r="AF190" s="2" t="n">
        <v>0.512880966229619</v>
      </c>
      <c r="AG190" s="2" t="n">
        <v>27.5316595009284</v>
      </c>
      <c r="AH190" s="2" t="n">
        <v>0.81753356111341</v>
      </c>
      <c r="AI190" s="2" t="n">
        <v>-4.62443747475254</v>
      </c>
      <c r="AJ190" s="2" t="n">
        <v>0.423189935397136</v>
      </c>
      <c r="AK190" s="2" t="n">
        <v>0.96930920464428</v>
      </c>
      <c r="AL190" s="2" t="n">
        <v>0</v>
      </c>
      <c r="AM190" s="2" t="n">
        <v>0</v>
      </c>
      <c r="AN190" s="2" t="n">
        <v>0.227076178783918</v>
      </c>
      <c r="AO190" s="2" t="n">
        <v>-0.166491395720284</v>
      </c>
      <c r="AP190" s="2" t="n">
        <v>0.62064375328812</v>
      </c>
      <c r="AQ190" s="2" t="n">
        <v>27.5316595009284</v>
      </c>
      <c r="AR190" s="2" t="n">
        <v>1.20299696460783</v>
      </c>
      <c r="AS190" s="2" t="n">
        <v>-4.57213971011325</v>
      </c>
      <c r="AT190" s="2" t="n">
        <v>0.242928808525112</v>
      </c>
      <c r="AU190" s="2" t="n">
        <v>0.994350208748321</v>
      </c>
      <c r="AV190" s="2" t="n">
        <v>0</v>
      </c>
      <c r="AW190" s="2" t="n">
        <v>0</v>
      </c>
      <c r="AX190" s="2" t="n">
        <v>-0.0677988399711857</v>
      </c>
      <c r="AY190" s="2" t="n">
        <v>-0.381639237949395</v>
      </c>
      <c r="AZ190" s="2" t="n">
        <v>0.246041558007024</v>
      </c>
      <c r="BA190" s="2" t="n">
        <v>27.5316595009284</v>
      </c>
      <c r="BB190" s="2" t="n">
        <v>-0.450428313300911</v>
      </c>
      <c r="BC190" s="2" t="n">
        <v>-4.68101139057899</v>
      </c>
      <c r="BD190" s="2" t="n">
        <v>0.657212830620073</v>
      </c>
      <c r="BE190" s="2" t="n">
        <v>0.982662080818826</v>
      </c>
      <c r="BF190" s="2" t="n">
        <v>0</v>
      </c>
      <c r="BG190" s="2" t="n">
        <v>0</v>
      </c>
      <c r="BH190" s="2" t="n">
        <v>-0.150417395632537</v>
      </c>
      <c r="BI190" s="2" t="n">
        <v>-0.462342468491704</v>
      </c>
      <c r="BJ190" s="2" t="n">
        <v>0.161507677226629</v>
      </c>
      <c r="BK190" s="2" t="n">
        <v>27.5316595009284</v>
      </c>
      <c r="BL190" s="2" t="n">
        <v>-1.00544899466166</v>
      </c>
      <c r="BM190" s="2" t="n">
        <v>-5.12138555786851</v>
      </c>
      <c r="BN190" s="2" t="n">
        <v>0.326608345383434</v>
      </c>
      <c r="BO190" s="2" t="n">
        <v>0.980641876538483</v>
      </c>
      <c r="BP190" s="2" t="n">
        <v>0</v>
      </c>
      <c r="BQ190" s="2" t="n">
        <v>0</v>
      </c>
      <c r="BR190" s="2" t="n">
        <v>0.0826185556613517</v>
      </c>
      <c r="BS190" s="2" t="n">
        <v>-0.359866524856983</v>
      </c>
      <c r="BT190" s="2" t="n">
        <v>0.525103636179686</v>
      </c>
      <c r="BU190" s="2" t="n">
        <v>27.5316595009284</v>
      </c>
      <c r="BV190" s="2" t="n">
        <v>0.389306119897225</v>
      </c>
      <c r="BW190" s="2" t="n">
        <v>-4.64288884187159</v>
      </c>
      <c r="BX190" s="2" t="n">
        <v>0.701135409950688</v>
      </c>
      <c r="BY190" s="2" t="n">
        <v>0.996101305024912</v>
      </c>
      <c r="BZ190" s="2" t="n">
        <v>0</v>
      </c>
      <c r="CA190" s="2" t="n">
        <v>0</v>
      </c>
    </row>
    <row r="191">
      <c r="A191" s="5" t="str">
        <f>HYPERLINK("https://www.uniprot.org/uniprot/P26927", "P26927")</f>
      </c>
      <c r="B191" s="2" t="s">
        <v>566</v>
      </c>
      <c r="C191" s="2" t="s">
        <v>567</v>
      </c>
      <c r="D191" s="2" t="s">
        <v>568</v>
      </c>
      <c r="E191" s="2" t="n">
        <v>19</v>
      </c>
      <c r="F191" s="2" t="n">
        <v>19</v>
      </c>
      <c r="G191" s="2" t="b">
        <v>0</v>
      </c>
      <c r="H191" s="2" t="n">
        <v>23.2297977566014</v>
      </c>
      <c r="I191" s="2" t="n">
        <v>22.5466111204175</v>
      </c>
      <c r="J191" s="2" t="n">
        <v>23.2694606584676</v>
      </c>
      <c r="K191" s="2" t="n">
        <v>23.0145422908024</v>
      </c>
      <c r="L191" s="2" t="n">
        <v>22.2060725389165</v>
      </c>
      <c r="M191" s="2" t="n">
        <v>23.7063448431086</v>
      </c>
      <c r="N191" s="2" t="n">
        <v>22.9913688390917</v>
      </c>
      <c r="O191" s="2" t="n">
        <v>22.9021560533386</v>
      </c>
      <c r="P191" s="2" t="n">
        <v>22.8955384455544</v>
      </c>
      <c r="Q191" s="2" t="n">
        <v>22.5564419636167</v>
      </c>
      <c r="R191" s="2" t="n">
        <v>23.1460113178181</v>
      </c>
      <c r="S191" s="2" t="n">
        <v>23.2661192502857</v>
      </c>
      <c r="T191" s="2" t="n">
        <v>23.183608507454</v>
      </c>
      <c r="U191" s="2" t="n">
        <v>23.1842978692652</v>
      </c>
      <c r="V191" s="2" t="n">
        <v>23.0446515065966</v>
      </c>
      <c r="W191" s="2" t="n">
        <v>23.0046393861384</v>
      </c>
      <c r="X191" s="2" t="n">
        <v>23.1955581651016</v>
      </c>
      <c r="Y191" s="2" t="n">
        <v>23.1110246584429</v>
      </c>
      <c r="Z191" s="2" t="n">
        <v>23.1175555614545</v>
      </c>
      <c r="AA191" s="2" t="n">
        <v>23.0746805803005</v>
      </c>
      <c r="AB191" s="2" t="s">
        <v>1021</v>
      </c>
      <c r="AC191" s="2" t="n">
        <v>23.0110500725315</v>
      </c>
      <c r="AD191" s="2" t="n">
        <v>-0.124792162510758</v>
      </c>
      <c r="AE191" s="2" t="n">
        <v>-0.523362442653385</v>
      </c>
      <c r="AF191" s="2" t="n">
        <v>0.273778117631869</v>
      </c>
      <c r="AG191" s="2" t="n">
        <v>23.0313110183478</v>
      </c>
      <c r="AH191" s="2" t="n">
        <v>-0.65499898167077</v>
      </c>
      <c r="AI191" s="2" t="n">
        <v>-4.63985843980258</v>
      </c>
      <c r="AJ191" s="2" t="n">
        <v>0.520263107266883</v>
      </c>
      <c r="AK191" s="2" t="n">
        <v>0.96930920464428</v>
      </c>
      <c r="AL191" s="2" t="n">
        <v>0</v>
      </c>
      <c r="AM191" s="2" t="n">
        <v>0</v>
      </c>
      <c r="AN191" s="2" t="n">
        <v>0.100980078320649</v>
      </c>
      <c r="AO191" s="2" t="n">
        <v>-0.316387942563983</v>
      </c>
      <c r="AP191" s="2" t="n">
        <v>0.518348099205282</v>
      </c>
      <c r="AQ191" s="2" t="n">
        <v>23.0313110183478</v>
      </c>
      <c r="AR191" s="2" t="n">
        <v>0.506144776597029</v>
      </c>
      <c r="AS191" s="2" t="n">
        <v>-4.64744557994767</v>
      </c>
      <c r="AT191" s="2" t="n">
        <v>0.618535039247426</v>
      </c>
      <c r="AU191" s="2" t="n">
        <v>0.994350208748321</v>
      </c>
      <c r="AV191" s="2" t="n">
        <v>0</v>
      </c>
      <c r="AW191" s="2" t="n">
        <v>0</v>
      </c>
      <c r="AX191" s="2" t="n">
        <v>0.13046012455284</v>
      </c>
      <c r="AY191" s="2" t="n">
        <v>-0.209128644337208</v>
      </c>
      <c r="AZ191" s="2" t="n">
        <v>0.470048893442888</v>
      </c>
      <c r="BA191" s="2" t="n">
        <v>23.0313110183478</v>
      </c>
      <c r="BB191" s="2" t="n">
        <v>0.803679140494923</v>
      </c>
      <c r="BC191" s="2" t="n">
        <v>-4.63616343198495</v>
      </c>
      <c r="BD191" s="2" t="n">
        <v>0.43145062317376</v>
      </c>
      <c r="BE191" s="2" t="n">
        <v>0.93649161317854</v>
      </c>
      <c r="BF191" s="2" t="n">
        <v>0</v>
      </c>
      <c r="BG191" s="2" t="n">
        <v>0</v>
      </c>
      <c r="BH191" s="2" t="n">
        <v>-0.0953121162785671</v>
      </c>
      <c r="BI191" s="2" t="n">
        <v>-0.425184192206941</v>
      </c>
      <c r="BJ191" s="2" t="n">
        <v>0.234559959649807</v>
      </c>
      <c r="BK191" s="2" t="n">
        <v>23.0313110183478</v>
      </c>
      <c r="BL191" s="2" t="n">
        <v>-0.604450561153474</v>
      </c>
      <c r="BM191" s="2" t="n">
        <v>-5.40003208675562</v>
      </c>
      <c r="BN191" s="2" t="n">
        <v>0.552642459292384</v>
      </c>
      <c r="BO191" s="2" t="n">
        <v>0.980641876538483</v>
      </c>
      <c r="BP191" s="2" t="n">
        <v>0</v>
      </c>
      <c r="BQ191" s="2" t="n">
        <v>0</v>
      </c>
      <c r="BR191" s="2" t="n">
        <v>0.225772240831407</v>
      </c>
      <c r="BS191" s="2" t="n">
        <v>-0.247657921318781</v>
      </c>
      <c r="BT191" s="2" t="n">
        <v>0.699202402981596</v>
      </c>
      <c r="BU191" s="2" t="n">
        <v>23.0313110183478</v>
      </c>
      <c r="BV191" s="2" t="n">
        <v>0.997637685697805</v>
      </c>
      <c r="BW191" s="2" t="n">
        <v>-4.59812982066972</v>
      </c>
      <c r="BX191" s="2" t="n">
        <v>0.330900999090392</v>
      </c>
      <c r="BY191" s="2" t="n">
        <v>0.996101305024912</v>
      </c>
      <c r="BZ191" s="2" t="n">
        <v>0</v>
      </c>
      <c r="CA191" s="2" t="n">
        <v>0</v>
      </c>
    </row>
    <row r="192">
      <c r="A192" s="5" t="str">
        <f>HYPERLINK("https://www.uniprot.org/uniprot/P27169", "P27169")</f>
      </c>
      <c r="B192" s="2" t="s">
        <v>569</v>
      </c>
      <c r="C192" s="2" t="s">
        <v>570</v>
      </c>
      <c r="D192" s="2" t="s">
        <v>571</v>
      </c>
      <c r="E192" s="2" t="n">
        <v>13</v>
      </c>
      <c r="F192" s="2" t="n">
        <v>13</v>
      </c>
      <c r="G192" s="2" t="b">
        <v>0</v>
      </c>
      <c r="H192" s="2" t="n">
        <v>27.197960792004</v>
      </c>
      <c r="I192" s="2" t="n">
        <v>27.5961138225449</v>
      </c>
      <c r="J192" s="2" t="n">
        <v>27.7743432940146</v>
      </c>
      <c r="K192" s="2" t="n">
        <v>27.6727291645023</v>
      </c>
      <c r="L192" s="2" t="n">
        <v>27.4022742539971</v>
      </c>
      <c r="M192" s="2" t="n">
        <v>27.9270328658639</v>
      </c>
      <c r="N192" s="2" t="n">
        <v>27.8003937300998</v>
      </c>
      <c r="O192" s="2" t="n">
        <v>27.9513263069022</v>
      </c>
      <c r="P192" s="2" t="n">
        <v>27.0555467651319</v>
      </c>
      <c r="Q192" s="2" t="n">
        <v>27.0156392213144</v>
      </c>
      <c r="R192" s="2" t="n">
        <v>27.6945847653485</v>
      </c>
      <c r="S192" s="2" t="n">
        <v>27.5048023451833</v>
      </c>
      <c r="T192" s="2" t="n">
        <v>27.0754762681919</v>
      </c>
      <c r="U192" s="2" t="n">
        <v>26.7967394098471</v>
      </c>
      <c r="V192" s="2" t="n">
        <v>26.9851410601615</v>
      </c>
      <c r="W192" s="2" t="n">
        <v>26.5459638547503</v>
      </c>
      <c r="X192" s="2" t="n">
        <v>26.7202228556509</v>
      </c>
      <c r="Y192" s="2" t="n">
        <v>26.9496828802411</v>
      </c>
      <c r="Z192" s="2" t="n">
        <v>27.4313813563912</v>
      </c>
      <c r="AA192" s="2" t="n">
        <v>27.3968947051707</v>
      </c>
      <c r="AB192" s="2" t="n">
        <v>27.6449941241846</v>
      </c>
      <c r="AC192" s="2" t="n">
        <v>26.9845174175082</v>
      </c>
      <c r="AD192" s="2" t="n">
        <v>0.106319564427732</v>
      </c>
      <c r="AE192" s="2" t="n">
        <v>-0.34910350146533</v>
      </c>
      <c r="AF192" s="2" t="n">
        <v>0.561742630320795</v>
      </c>
      <c r="AG192" s="2" t="n">
        <v>27.3238073299548</v>
      </c>
      <c r="AH192" s="2" t="n">
        <v>0.486755010353099</v>
      </c>
      <c r="AI192" s="2" t="n">
        <v>-4.65624351160133</v>
      </c>
      <c r="AJ192" s="2" t="n">
        <v>0.631686905650225</v>
      </c>
      <c r="AK192" s="2" t="n">
        <v>0.972684372382738</v>
      </c>
      <c r="AL192" s="2" t="n">
        <v>0</v>
      </c>
      <c r="AM192" s="2" t="n">
        <v>0</v>
      </c>
      <c r="AN192" s="2" t="n">
        <v>0.00796395453045307</v>
      </c>
      <c r="AO192" s="2" t="n">
        <v>-0.478540917569137</v>
      </c>
      <c r="AP192" s="2" t="n">
        <v>0.494468826630043</v>
      </c>
      <c r="AQ192" s="2" t="n">
        <v>27.3238073299548</v>
      </c>
      <c r="AR192" s="2" t="n">
        <v>0.0341313795588423</v>
      </c>
      <c r="AS192" s="2" t="n">
        <v>-4.66503243938406</v>
      </c>
      <c r="AT192" s="2" t="n">
        <v>0.973108387173677</v>
      </c>
      <c r="AU192" s="2" t="n">
        <v>0.994350208748321</v>
      </c>
      <c r="AV192" s="2" t="n">
        <v>0</v>
      </c>
      <c r="AW192" s="2" t="n">
        <v>0</v>
      </c>
      <c r="AX192" s="2" t="n">
        <v>-0.169279946725766</v>
      </c>
      <c r="AY192" s="2" t="n">
        <v>-0.557230816078807</v>
      </c>
      <c r="AZ192" s="2" t="n">
        <v>0.218670922627276</v>
      </c>
      <c r="BA192" s="2" t="n">
        <v>27.3238073299548</v>
      </c>
      <c r="BB192" s="2" t="n">
        <v>-0.909789769154068</v>
      </c>
      <c r="BC192" s="2" t="n">
        <v>-4.62112555235418</v>
      </c>
      <c r="BD192" s="2" t="n">
        <v>0.373693040405648</v>
      </c>
      <c r="BE192" s="2" t="n">
        <v>0.916700381745373</v>
      </c>
      <c r="BF192" s="2" t="n">
        <v>0</v>
      </c>
      <c r="BG192" s="2" t="n">
        <v>0</v>
      </c>
      <c r="BH192" s="2" t="n">
        <v>-0.0709243368284866</v>
      </c>
      <c r="BI192" s="2" t="n">
        <v>-0.456507594969545</v>
      </c>
      <c r="BJ192" s="2" t="n">
        <v>0.314658921312572</v>
      </c>
      <c r="BK192" s="2" t="n">
        <v>27.3238073299548</v>
      </c>
      <c r="BL192" s="2" t="n">
        <v>-0.383521203378503</v>
      </c>
      <c r="BM192" s="2" t="n">
        <v>-5.49695251319454</v>
      </c>
      <c r="BN192" s="2" t="n">
        <v>0.70535179547063</v>
      </c>
      <c r="BO192" s="2" t="n">
        <v>0.980641876538483</v>
      </c>
      <c r="BP192" s="2" t="n">
        <v>0</v>
      </c>
      <c r="BQ192" s="2" t="n">
        <v>0</v>
      </c>
      <c r="BR192" s="2" t="n">
        <v>-0.0983556098972791</v>
      </c>
      <c r="BS192" s="2" t="n">
        <v>-0.645329399022914</v>
      </c>
      <c r="BT192" s="2" t="n">
        <v>0.448618179228356</v>
      </c>
      <c r="BU192" s="2" t="n">
        <v>27.3238073299548</v>
      </c>
      <c r="BV192" s="2" t="n">
        <v>-0.374925418336375</v>
      </c>
      <c r="BW192" s="2" t="n">
        <v>-4.64349330573618</v>
      </c>
      <c r="BX192" s="2" t="n">
        <v>0.711634893709223</v>
      </c>
      <c r="BY192" s="2" t="n">
        <v>0.996101305024912</v>
      </c>
      <c r="BZ192" s="2" t="n">
        <v>0</v>
      </c>
      <c r="CA192" s="2" t="n">
        <v>0</v>
      </c>
    </row>
    <row r="193">
      <c r="A193" s="5" t="str">
        <f>HYPERLINK("https://www.uniprot.org/uniprot/P27918", "P27918")</f>
      </c>
      <c r="B193" s="2" t="s">
        <v>572</v>
      </c>
      <c r="C193" s="2" t="s">
        <v>573</v>
      </c>
      <c r="D193" s="2" t="s">
        <v>574</v>
      </c>
      <c r="E193" s="2" t="n">
        <v>3</v>
      </c>
      <c r="F193" s="2" t="n">
        <v>3</v>
      </c>
      <c r="G193" s="2" t="b">
        <v>0</v>
      </c>
      <c r="H193" s="2" t="n">
        <v>20.0847079924408</v>
      </c>
      <c r="I193" s="2" t="n">
        <v>19.9218148244296</v>
      </c>
      <c r="J193" s="2" t="n">
        <v>19.9012992909886</v>
      </c>
      <c r="K193" s="2" t="n">
        <v>20.3538108024585</v>
      </c>
      <c r="L193" s="2" t="n">
        <v>19.7833739524443</v>
      </c>
      <c r="M193" s="2" t="n">
        <v>19.7511760309916</v>
      </c>
      <c r="N193" s="2" t="n">
        <v>20.6183757544992</v>
      </c>
      <c r="O193" s="2" t="n">
        <v>20.2065526931567</v>
      </c>
      <c r="P193" s="2" t="n">
        <v>20.0034513366428</v>
      </c>
      <c r="Q193" s="2" t="n">
        <v>20.012530883831</v>
      </c>
      <c r="R193" s="2" t="n">
        <v>19.409421141446</v>
      </c>
      <c r="S193" s="2" t="n">
        <v>20.1404814295547</v>
      </c>
      <c r="T193" s="2" t="n">
        <v>20.1276562054541</v>
      </c>
      <c r="U193" s="2" t="n">
        <v>19.248480118701</v>
      </c>
      <c r="V193" s="2" t="n">
        <v>20.2698333953433</v>
      </c>
      <c r="W193" s="2" t="n">
        <v>20.4366693883434</v>
      </c>
      <c r="X193" s="2" t="n">
        <v>20.0044916548221</v>
      </c>
      <c r="Y193" s="2" t="n">
        <v>20.2754037016668</v>
      </c>
      <c r="Z193" s="2" t="n">
        <v>19.464465747053</v>
      </c>
      <c r="AA193" s="2" t="n">
        <v>19.5612054094198</v>
      </c>
      <c r="AB193" s="2" t="n">
        <v>19.1586742350978</v>
      </c>
      <c r="AC193" s="2" t="n">
        <v>20.1954925383648</v>
      </c>
      <c r="AD193" s="2" t="n">
        <v>-0.166813971490697</v>
      </c>
      <c r="AE193" s="2" t="n">
        <v>-0.655867191787715</v>
      </c>
      <c r="AF193" s="2" t="n">
        <v>0.322239248806321</v>
      </c>
      <c r="AG193" s="2" t="n">
        <v>19.9513349330523</v>
      </c>
      <c r="AH193" s="2" t="n">
        <v>-0.711194785370441</v>
      </c>
      <c r="AI193" s="2" t="n">
        <v>-4.63627710373192</v>
      </c>
      <c r="AJ193" s="2" t="n">
        <v>0.485119431515504</v>
      </c>
      <c r="AK193" s="2" t="n">
        <v>0.96930920464428</v>
      </c>
      <c r="AL193" s="2" t="n">
        <v>0</v>
      </c>
      <c r="AM193" s="2" t="n">
        <v>0</v>
      </c>
      <c r="AN193" s="2" t="n">
        <v>-0.204231396295107</v>
      </c>
      <c r="AO193" s="2" t="n">
        <v>-0.726661620429518</v>
      </c>
      <c r="AP193" s="2" t="n">
        <v>0.318198827839304</v>
      </c>
      <c r="AQ193" s="2" t="n">
        <v>19.9513349330523</v>
      </c>
      <c r="AR193" s="2" t="n">
        <v>-0.815091711344908</v>
      </c>
      <c r="AS193" s="2" t="n">
        <v>-4.6209268957854</v>
      </c>
      <c r="AT193" s="2" t="n">
        <v>0.424554031202183</v>
      </c>
      <c r="AU193" s="2" t="n">
        <v>0.994350208748321</v>
      </c>
      <c r="AV193" s="2" t="n">
        <v>0</v>
      </c>
      <c r="AW193" s="2" t="n">
        <v>0</v>
      </c>
      <c r="AX193" s="2" t="n">
        <v>0.177781686527911</v>
      </c>
      <c r="AY193" s="2" t="n">
        <v>-0.238816936122182</v>
      </c>
      <c r="AZ193" s="2" t="n">
        <v>0.594380309178005</v>
      </c>
      <c r="BA193" s="2" t="n">
        <v>19.9513349330523</v>
      </c>
      <c r="BB193" s="2" t="n">
        <v>0.889777576010942</v>
      </c>
      <c r="BC193" s="2" t="n">
        <v>-4.62448907167425</v>
      </c>
      <c r="BD193" s="2" t="n">
        <v>0.384090429371007</v>
      </c>
      <c r="BE193" s="2" t="n">
        <v>0.918477113713279</v>
      </c>
      <c r="BF193" s="2" t="n">
        <v>0</v>
      </c>
      <c r="BG193" s="2" t="n">
        <v>0</v>
      </c>
      <c r="BH193" s="2" t="n">
        <v>0.215199111332321</v>
      </c>
      <c r="BI193" s="2" t="n">
        <v>-0.198857066776978</v>
      </c>
      <c r="BJ193" s="2" t="n">
        <v>0.629255289441621</v>
      </c>
      <c r="BK193" s="2" t="n">
        <v>19.9513349330523</v>
      </c>
      <c r="BL193" s="2" t="n">
        <v>1.08366106281552</v>
      </c>
      <c r="BM193" s="2" t="n">
        <v>-5.05233066462737</v>
      </c>
      <c r="BN193" s="2" t="n">
        <v>0.291317944688526</v>
      </c>
      <c r="BO193" s="2" t="n">
        <v>0.980641876538483</v>
      </c>
      <c r="BP193" s="2" t="n">
        <v>0</v>
      </c>
      <c r="BQ193" s="2" t="n">
        <v>0</v>
      </c>
      <c r="BR193" s="2" t="n">
        <v>-0.0374174248044099</v>
      </c>
      <c r="BS193" s="2" t="n">
        <v>-0.624781818536644</v>
      </c>
      <c r="BT193" s="2" t="n">
        <v>0.549946968927824</v>
      </c>
      <c r="BU193" s="2" t="n">
        <v>19.9513349330523</v>
      </c>
      <c r="BV193" s="2" t="n">
        <v>-0.132824608091116</v>
      </c>
      <c r="BW193" s="2" t="n">
        <v>-4.65029684520833</v>
      </c>
      <c r="BX193" s="2" t="n">
        <v>0.89565019220974</v>
      </c>
      <c r="BY193" s="2" t="n">
        <v>0.996101305024912</v>
      </c>
      <c r="BZ193" s="2" t="n">
        <v>0</v>
      </c>
      <c r="CA193" s="2" t="n">
        <v>0</v>
      </c>
    </row>
    <row r="194">
      <c r="A194" s="5" t="str">
        <f>HYPERLINK("https://www.uniprot.org/uniprot/P29317", "P29317")</f>
      </c>
      <c r="B194" s="2" t="s">
        <v>575</v>
      </c>
      <c r="C194" s="2" t="s">
        <v>576</v>
      </c>
      <c r="D194" s="2" t="s">
        <v>577</v>
      </c>
      <c r="E194" s="2" t="n">
        <v>1</v>
      </c>
      <c r="F194" s="2" t="n">
        <v>1</v>
      </c>
      <c r="G194" s="2" t="b">
        <v>0</v>
      </c>
      <c r="H194" s="2" t="n">
        <v>21.7508214627519</v>
      </c>
      <c r="I194" s="2" t="n">
        <v>20.5576118288355</v>
      </c>
      <c r="J194" s="2" t="n">
        <v>19.7082464921435</v>
      </c>
      <c r="K194" s="2" t="n">
        <v>19.9223108958901</v>
      </c>
      <c r="L194" s="2" t="n">
        <v>20.5605177477653</v>
      </c>
      <c r="M194" s="2" t="s">
        <v>1021</v>
      </c>
      <c r="N194" s="2" t="n">
        <v>20.069224473292</v>
      </c>
      <c r="O194" s="2" t="n">
        <v>20.4169956726191</v>
      </c>
      <c r="P194" s="2" t="n">
        <v>21.1971319075411</v>
      </c>
      <c r="Q194" s="2" t="n">
        <v>19.0716529313294</v>
      </c>
      <c r="R194" s="2" t="n">
        <v>21.2715553649849</v>
      </c>
      <c r="S194" s="2" t="n">
        <v>20.7114177556586</v>
      </c>
      <c r="T194" s="2" t="n">
        <v>20.2799759637699</v>
      </c>
      <c r="U194" s="2" t="n">
        <v>19.8407239281082</v>
      </c>
      <c r="V194" s="2" t="n">
        <v>19.4563962799324</v>
      </c>
      <c r="W194" s="2" t="n">
        <v>19.7191592218866</v>
      </c>
      <c r="X194" s="2" t="n">
        <v>20.0098959256473</v>
      </c>
      <c r="Y194" s="2" t="n">
        <v>20.2783820051168</v>
      </c>
      <c r="Z194" s="2" t="n">
        <v>20.9591182700042</v>
      </c>
      <c r="AA194" s="2" t="n">
        <v>20.6050371087849</v>
      </c>
      <c r="AB194" s="2" t="n">
        <v>21.2192451611988</v>
      </c>
      <c r="AC194" s="2" t="n">
        <v>19.5298975680741</v>
      </c>
      <c r="AD194" s="2" t="n">
        <v>-0.370756931905532</v>
      </c>
      <c r="AE194" s="2" t="n">
        <v>-1.14898008831052</v>
      </c>
      <c r="AF194" s="2" t="n">
        <v>0.407466224499452</v>
      </c>
      <c r="AG194" s="2" t="n">
        <v>20.3397770459683</v>
      </c>
      <c r="AH194" s="2" t="n">
        <v>-0.996651572652742</v>
      </c>
      <c r="AI194" s="2" t="n">
        <v>-4.60126369556905</v>
      </c>
      <c r="AJ194" s="2" t="n">
        <v>0.331367349168545</v>
      </c>
      <c r="AK194" s="2" t="n">
        <v>0.96930920464428</v>
      </c>
      <c r="AL194" s="2" t="n">
        <v>0</v>
      </c>
      <c r="AM194" s="2" t="n">
        <v>0</v>
      </c>
      <c r="AN194" s="2" t="n">
        <v>0.0718231645714802</v>
      </c>
      <c r="AO194" s="2" t="n">
        <v>-0.782680417328408</v>
      </c>
      <c r="AP194" s="2" t="n">
        <v>0.926326746471369</v>
      </c>
      <c r="AQ194" s="2" t="n">
        <v>20.3397770459683</v>
      </c>
      <c r="AR194" s="2" t="n">
        <v>0.17583643700999</v>
      </c>
      <c r="AS194" s="2" t="n">
        <v>-4.65957792893481</v>
      </c>
      <c r="AT194" s="2" t="n">
        <v>0.862269390615536</v>
      </c>
      <c r="AU194" s="2" t="n">
        <v>0.994350208748321</v>
      </c>
      <c r="AV194" s="2" t="n">
        <v>0</v>
      </c>
      <c r="AW194" s="2" t="n">
        <v>0</v>
      </c>
      <c r="AX194" s="2" t="n">
        <v>-0.351969048227325</v>
      </c>
      <c r="AY194" s="2" t="n">
        <v>-1.03537120800525</v>
      </c>
      <c r="AZ194" s="2" t="n">
        <v>0.331433111550605</v>
      </c>
      <c r="BA194" s="2" t="n">
        <v>20.3397770459683</v>
      </c>
      <c r="BB194" s="2" t="n">
        <v>-1.0774232743024</v>
      </c>
      <c r="BC194" s="2" t="n">
        <v>-4.59021428739044</v>
      </c>
      <c r="BD194" s="2" t="n">
        <v>0.29468352761001</v>
      </c>
      <c r="BE194" s="2" t="n">
        <v>0.879946597136167</v>
      </c>
      <c r="BF194" s="2" t="n">
        <v>0</v>
      </c>
      <c r="BG194" s="2" t="n">
        <v>0</v>
      </c>
      <c r="BH194" s="2" t="n">
        <v>-0.794549144704337</v>
      </c>
      <c r="BI194" s="2" t="n">
        <v>-1.45339766257205</v>
      </c>
      <c r="BJ194" s="2" t="n">
        <v>-0.135700626836623</v>
      </c>
      <c r="BK194" s="2" t="n">
        <v>20.3397770459683</v>
      </c>
      <c r="BL194" s="2" t="n">
        <v>-2.52286154637198</v>
      </c>
      <c r="BM194" s="2" t="n">
        <v>-3.14402522557545</v>
      </c>
      <c r="BN194" s="2" t="n">
        <v>0.0206429576654949</v>
      </c>
      <c r="BO194" s="2" t="n">
        <v>0.498014321943626</v>
      </c>
      <c r="BP194" s="2" t="n">
        <v>-1</v>
      </c>
      <c r="BQ194" s="2" t="n">
        <v>0</v>
      </c>
      <c r="BR194" s="2" t="n">
        <v>0.442580096477013</v>
      </c>
      <c r="BS194" s="2" t="n">
        <v>-0.506693247447498</v>
      </c>
      <c r="BT194" s="2" t="n">
        <v>1.39185344040152</v>
      </c>
      <c r="BU194" s="2" t="n">
        <v>20.3397770459683</v>
      </c>
      <c r="BV194" s="2" t="n">
        <v>0.97534625183048</v>
      </c>
      <c r="BW194" s="2" t="n">
        <v>-4.60026399472578</v>
      </c>
      <c r="BX194" s="2" t="n">
        <v>0.341555086211093</v>
      </c>
      <c r="BY194" s="2" t="n">
        <v>0.996101305024912</v>
      </c>
      <c r="BZ194" s="2" t="n">
        <v>0</v>
      </c>
      <c r="CA194" s="2" t="n">
        <v>0</v>
      </c>
    </row>
    <row r="195">
      <c r="A195" s="5" t="str">
        <f>HYPERLINK("https://www.uniprot.org/uniprot/P29622", "P29622")</f>
      </c>
      <c r="B195" s="2" t="s">
        <v>578</v>
      </c>
      <c r="C195" s="2" t="s">
        <v>579</v>
      </c>
      <c r="D195" s="2" t="s">
        <v>580</v>
      </c>
      <c r="E195" s="2" t="n">
        <v>17</v>
      </c>
      <c r="F195" s="2" t="n">
        <v>17</v>
      </c>
      <c r="G195" s="2" t="b">
        <v>0</v>
      </c>
      <c r="H195" s="2" t="n">
        <v>26.900690439238</v>
      </c>
      <c r="I195" s="2" t="n">
        <v>26.5275459346941</v>
      </c>
      <c r="J195" s="2" t="n">
        <v>26.2957185064114</v>
      </c>
      <c r="K195" s="2" t="n">
        <v>26.5018732800151</v>
      </c>
      <c r="L195" s="2" t="n">
        <v>26.5040128014282</v>
      </c>
      <c r="M195" s="2" t="n">
        <v>26.4884319936504</v>
      </c>
      <c r="N195" s="2" t="n">
        <v>26.2332369604428</v>
      </c>
      <c r="O195" s="2" t="n">
        <v>26.2347327824698</v>
      </c>
      <c r="P195" s="2" t="n">
        <v>26.2129815693446</v>
      </c>
      <c r="Q195" s="2" t="n">
        <v>26.1552072467475</v>
      </c>
      <c r="R195" s="2" t="n">
        <v>26.6915286118238</v>
      </c>
      <c r="S195" s="2" t="n">
        <v>26.6511507923875</v>
      </c>
      <c r="T195" s="2" t="n">
        <v>26.2371479845614</v>
      </c>
      <c r="U195" s="2" t="n">
        <v>26.2571640530534</v>
      </c>
      <c r="V195" s="2" t="n">
        <v>26.3209167374769</v>
      </c>
      <c r="W195" s="2" t="n">
        <v>26.3730832684446</v>
      </c>
      <c r="X195" s="2" t="n">
        <v>26.0319304306934</v>
      </c>
      <c r="Y195" s="2" t="n">
        <v>26.1314987507145</v>
      </c>
      <c r="Z195" s="2" t="n">
        <v>26.2177320178021</v>
      </c>
      <c r="AA195" s="2" t="n">
        <v>25.9869524687351</v>
      </c>
      <c r="AB195" s="2" t="n">
        <v>26.621192371171</v>
      </c>
      <c r="AC195" s="2" t="n">
        <v>26.2743736522997</v>
      </c>
      <c r="AD195" s="2" t="n">
        <v>-0.068913877134996</v>
      </c>
      <c r="AE195" s="2" t="n">
        <v>-0.35948170249056</v>
      </c>
      <c r="AF195" s="2" t="n">
        <v>0.221653948220568</v>
      </c>
      <c r="AG195" s="2" t="n">
        <v>26.3567773933457</v>
      </c>
      <c r="AH195" s="2" t="n">
        <v>-0.494505840883574</v>
      </c>
      <c r="AI195" s="2" t="n">
        <v>-4.65567199808779</v>
      </c>
      <c r="AJ195" s="2" t="n">
        <v>0.6262997737046</v>
      </c>
      <c r="AK195" s="2" t="n">
        <v>0.970323593063465</v>
      </c>
      <c r="AL195" s="2" t="n">
        <v>0</v>
      </c>
      <c r="AM195" s="2" t="n">
        <v>0</v>
      </c>
      <c r="AN195" s="2" t="n">
        <v>0.00489089067807313</v>
      </c>
      <c r="AO195" s="2" t="n">
        <v>-0.305507666833851</v>
      </c>
      <c r="AP195" s="2" t="n">
        <v>0.315289448189998</v>
      </c>
      <c r="AQ195" s="2" t="n">
        <v>26.3567773933457</v>
      </c>
      <c r="AR195" s="2" t="n">
        <v>0.0328534154540459</v>
      </c>
      <c r="AS195" s="2" t="n">
        <v>-4.66503830755674</v>
      </c>
      <c r="AT195" s="2" t="n">
        <v>0.974114888756243</v>
      </c>
      <c r="AU195" s="2" t="n">
        <v>0.994350208748321</v>
      </c>
      <c r="AV195" s="2" t="n">
        <v>0</v>
      </c>
      <c r="AW195" s="2" t="n">
        <v>0</v>
      </c>
      <c r="AX195" s="2" t="n">
        <v>-0.0164397568625994</v>
      </c>
      <c r="AY195" s="2" t="n">
        <v>-0.263959149038451</v>
      </c>
      <c r="AZ195" s="2" t="n">
        <v>0.231079635313253</v>
      </c>
      <c r="BA195" s="2" t="n">
        <v>26.3567773933457</v>
      </c>
      <c r="BB195" s="2" t="n">
        <v>-0.138483625493623</v>
      </c>
      <c r="BC195" s="2" t="n">
        <v>-4.69925716206037</v>
      </c>
      <c r="BD195" s="2" t="n">
        <v>0.891233475922803</v>
      </c>
      <c r="BE195" s="2" t="n">
        <v>0.996032030693816</v>
      </c>
      <c r="BF195" s="2" t="n">
        <v>0</v>
      </c>
      <c r="BG195" s="2" t="n">
        <v>0</v>
      </c>
      <c r="BH195" s="2" t="n">
        <v>-0.0902445246756685</v>
      </c>
      <c r="BI195" s="2" t="n">
        <v>-0.336253339780058</v>
      </c>
      <c r="BJ195" s="2" t="n">
        <v>0.155764290428721</v>
      </c>
      <c r="BK195" s="2" t="n">
        <v>26.3567773933457</v>
      </c>
      <c r="BL195" s="2" t="n">
        <v>-0.764860894541878</v>
      </c>
      <c r="BM195" s="2" t="n">
        <v>-5.30431263518988</v>
      </c>
      <c r="BN195" s="2" t="n">
        <v>0.45322385249671</v>
      </c>
      <c r="BO195" s="2" t="n">
        <v>0.980641876538483</v>
      </c>
      <c r="BP195" s="2" t="n">
        <v>0</v>
      </c>
      <c r="BQ195" s="2" t="n">
        <v>0</v>
      </c>
      <c r="BR195" s="2" t="n">
        <v>0.0738047678130691</v>
      </c>
      <c r="BS195" s="2" t="n">
        <v>-0.275174008922951</v>
      </c>
      <c r="BT195" s="2" t="n">
        <v>0.422783544549089</v>
      </c>
      <c r="BU195" s="2" t="n">
        <v>26.3567773933457</v>
      </c>
      <c r="BV195" s="2" t="n">
        <v>0.440958447435458</v>
      </c>
      <c r="BW195" s="2" t="n">
        <v>-4.64053606723265</v>
      </c>
      <c r="BX195" s="2" t="n">
        <v>0.663940110349142</v>
      </c>
      <c r="BY195" s="2" t="n">
        <v>0.996101305024912</v>
      </c>
      <c r="BZ195" s="2" t="n">
        <v>0</v>
      </c>
      <c r="CA195" s="2" t="n">
        <v>0</v>
      </c>
    </row>
    <row r="196">
      <c r="A196" s="5" t="str">
        <f>HYPERLINK("https://www.uniprot.org/uniprot/P30041", "P30041")</f>
      </c>
      <c r="B196" s="2" t="s">
        <v>581</v>
      </c>
      <c r="C196" s="2" t="s">
        <v>582</v>
      </c>
      <c r="D196" s="2" t="s">
        <v>583</v>
      </c>
      <c r="E196" s="2" t="n">
        <v>4</v>
      </c>
      <c r="F196" s="2" t="n">
        <v>4</v>
      </c>
      <c r="G196" s="2" t="b">
        <v>0</v>
      </c>
      <c r="H196" s="2" t="n">
        <v>18.9873850392739</v>
      </c>
      <c r="I196" s="2" t="n">
        <v>18.4611075342364</v>
      </c>
      <c r="J196" s="2" t="n">
        <v>17.6067709645212</v>
      </c>
      <c r="K196" s="2" t="n">
        <v>17.8972995835989</v>
      </c>
      <c r="L196" s="2" t="n">
        <v>18.8590164957135</v>
      </c>
      <c r="M196" s="2" t="n">
        <v>18.6912612404727</v>
      </c>
      <c r="N196" s="2" t="s">
        <v>1021</v>
      </c>
      <c r="O196" s="2" t="n">
        <v>18.2969769938374</v>
      </c>
      <c r="P196" s="2" t="s">
        <v>1021</v>
      </c>
      <c r="Q196" s="2" t="s">
        <v>1021</v>
      </c>
      <c r="R196" s="2" t="n">
        <v>18.5873595608632</v>
      </c>
      <c r="S196" s="2" t="s">
        <v>1021</v>
      </c>
      <c r="T196" s="2" t="n">
        <v>18.0155270022994</v>
      </c>
      <c r="U196" s="2" t="n">
        <v>18.310590159434</v>
      </c>
      <c r="V196" s="2" t="s">
        <v>1021</v>
      </c>
      <c r="W196" s="2" t="s">
        <v>1021</v>
      </c>
      <c r="X196" s="2" t="n">
        <v>18.7128687532097</v>
      </c>
      <c r="Y196" s="2" t="n">
        <v>18.036176751682</v>
      </c>
      <c r="Z196" s="2" t="n">
        <v>18.1655616484157</v>
      </c>
      <c r="AA196" s="2" t="n">
        <v>18.4147255327773</v>
      </c>
      <c r="AB196" s="2" t="n">
        <v>19.9011222366372</v>
      </c>
      <c r="AC196" s="2" t="n">
        <v>18.6975424505347</v>
      </c>
      <c r="AD196" s="2" t="n">
        <v>-0.45140416881479</v>
      </c>
      <c r="AE196" s="2" t="n">
        <v>-1.14147608017938</v>
      </c>
      <c r="AF196" s="2" t="n">
        <v>0.238667742549799</v>
      </c>
      <c r="AG196" s="2" t="n">
        <v>18.4775807467192</v>
      </c>
      <c r="AH196" s="2" t="n">
        <v>-1.40168407130101</v>
      </c>
      <c r="AI196" s="2" t="n">
        <v>-4.55019278343219</v>
      </c>
      <c r="AJ196" s="2" t="n">
        <v>0.182576333632607</v>
      </c>
      <c r="AK196" s="2" t="n">
        <v>0.96930920464428</v>
      </c>
      <c r="AL196" s="2" t="n">
        <v>0</v>
      </c>
      <c r="AM196" s="2" t="n">
        <v>0</v>
      </c>
      <c r="AN196" s="2" t="n">
        <v>0.0167248151803214</v>
      </c>
      <c r="AO196" s="2" t="n">
        <v>-0.762996795394188</v>
      </c>
      <c r="AP196" s="2" t="n">
        <v>0.796446425754831</v>
      </c>
      <c r="AQ196" s="2" t="n">
        <v>18.4775807467192</v>
      </c>
      <c r="AR196" s="2" t="n">
        <v>0.0459621863076948</v>
      </c>
      <c r="AS196" s="2" t="n">
        <v>-4.64233111598742</v>
      </c>
      <c r="AT196" s="2" t="n">
        <v>0.963983184898391</v>
      </c>
      <c r="AU196" s="2" t="n">
        <v>0.994350208748321</v>
      </c>
      <c r="AV196" s="2" t="n">
        <v>0</v>
      </c>
      <c r="AW196" s="2" t="n">
        <v>0</v>
      </c>
      <c r="AX196" s="2" t="n">
        <v>0.0381740498103333</v>
      </c>
      <c r="AY196" s="2" t="n">
        <v>-0.527318724404003</v>
      </c>
      <c r="AZ196" s="2" t="n">
        <v>0.60366682402467</v>
      </c>
      <c r="BA196" s="2" t="n">
        <v>18.4775807467192</v>
      </c>
      <c r="BB196" s="2" t="n">
        <v>0.144650553124814</v>
      </c>
      <c r="BC196" s="2" t="n">
        <v>-4.67977004327496</v>
      </c>
      <c r="BD196" s="2" t="n">
        <v>0.887028229152609</v>
      </c>
      <c r="BE196" s="2" t="n">
        <v>0.996032030693816</v>
      </c>
      <c r="BF196" s="2" t="n">
        <v>0</v>
      </c>
      <c r="BG196" s="2" t="n">
        <v>0</v>
      </c>
      <c r="BH196" s="2" t="n">
        <v>-0.429954934184778</v>
      </c>
      <c r="BI196" s="2" t="n">
        <v>-1.0739463892681</v>
      </c>
      <c r="BJ196" s="2" t="n">
        <v>0.214036520898549</v>
      </c>
      <c r="BK196" s="2" t="n">
        <v>18.4775807467192</v>
      </c>
      <c r="BL196" s="2" t="n">
        <v>-1.43061164289509</v>
      </c>
      <c r="BM196" s="2" t="n">
        <v>-4.56960614026908</v>
      </c>
      <c r="BN196" s="2" t="n">
        <v>0.174267239042599</v>
      </c>
      <c r="BO196" s="2" t="n">
        <v>0.975226410142607</v>
      </c>
      <c r="BP196" s="2" t="n">
        <v>0</v>
      </c>
      <c r="BQ196" s="2" t="n">
        <v>0</v>
      </c>
      <c r="BR196" s="2" t="n">
        <v>0.468128983995111</v>
      </c>
      <c r="BS196" s="2" t="n">
        <v>-0.388904896262237</v>
      </c>
      <c r="BT196" s="2" t="n">
        <v>1.32516286425246</v>
      </c>
      <c r="BU196" s="2" t="n">
        <v>18.4775807467192</v>
      </c>
      <c r="BV196" s="2" t="n">
        <v>1.17043274397057</v>
      </c>
      <c r="BW196" s="2" t="n">
        <v>-4.58366636599393</v>
      </c>
      <c r="BX196" s="2" t="n">
        <v>0.261174826665655</v>
      </c>
      <c r="BY196" s="2" t="n">
        <v>0.996101305024912</v>
      </c>
      <c r="BZ196" s="2" t="n">
        <v>0</v>
      </c>
      <c r="CA196" s="2" t="n">
        <v>0</v>
      </c>
    </row>
    <row r="197">
      <c r="A197" s="5" t="str">
        <f>HYPERLINK("https://www.uniprot.org/uniprot/P30043", "P30043")</f>
      </c>
      <c r="B197" s="2" t="s">
        <v>584</v>
      </c>
      <c r="C197" s="2" t="s">
        <v>585</v>
      </c>
      <c r="D197" s="2" t="s">
        <v>586</v>
      </c>
      <c r="E197" s="2" t="n">
        <v>4</v>
      </c>
      <c r="F197" s="2" t="n">
        <v>4</v>
      </c>
      <c r="G197" s="2" t="b">
        <v>0</v>
      </c>
      <c r="H197" s="2" t="n">
        <v>19.8812844687544</v>
      </c>
      <c r="I197" s="2" t="n">
        <v>18.4614803585289</v>
      </c>
      <c r="J197" s="2" t="n">
        <v>17.8221492302935</v>
      </c>
      <c r="K197" s="2" t="n">
        <v>17.6667322307469</v>
      </c>
      <c r="L197" s="2" t="n">
        <v>18.2516366052535</v>
      </c>
      <c r="M197" s="2" t="n">
        <v>15.9986606224049</v>
      </c>
      <c r="N197" s="2" t="n">
        <v>17.7876812214186</v>
      </c>
      <c r="O197" s="2" t="n">
        <v>18.4648981302478</v>
      </c>
      <c r="P197" s="2" t="n">
        <v>18.6176613194212</v>
      </c>
      <c r="Q197" s="2" t="n">
        <v>17.5505355296511</v>
      </c>
      <c r="R197" s="2" t="n">
        <v>19.3808733864255</v>
      </c>
      <c r="S197" s="2" t="n">
        <v>18.8773683634241</v>
      </c>
      <c r="T197" s="2" t="n">
        <v>19.2709142930182</v>
      </c>
      <c r="U197" s="2" t="n">
        <v>19.0093734758411</v>
      </c>
      <c r="V197" s="2" t="n">
        <v>17.840549070382</v>
      </c>
      <c r="W197" s="2" t="n">
        <v>17.4135199346532</v>
      </c>
      <c r="X197" s="2" t="n">
        <v>18.3733768252649</v>
      </c>
      <c r="Y197" s="2" t="n">
        <v>18.7377172360131</v>
      </c>
      <c r="Z197" s="2" t="n">
        <v>18.8398297902558</v>
      </c>
      <c r="AA197" s="2" t="n">
        <v>18.6799891051401</v>
      </c>
      <c r="AB197" s="2" t="n">
        <v>19.66562765644</v>
      </c>
      <c r="AC197" s="2" t="n">
        <v>18.6148427327798</v>
      </c>
      <c r="AD197" s="2" t="n">
        <v>-0.235413843538268</v>
      </c>
      <c r="AE197" s="2" t="n">
        <v>-1.08165935370544</v>
      </c>
      <c r="AF197" s="2" t="n">
        <v>0.610831666628909</v>
      </c>
      <c r="AG197" s="2" t="n">
        <v>18.4184864357436</v>
      </c>
      <c r="AH197" s="2" t="n">
        <v>-0.580026565572422</v>
      </c>
      <c r="AI197" s="2" t="n">
        <v>-4.64879779742424</v>
      </c>
      <c r="AJ197" s="2" t="n">
        <v>0.568329553735696</v>
      </c>
      <c r="AK197" s="2" t="n">
        <v>0.96930920464428</v>
      </c>
      <c r="AL197" s="2" t="n">
        <v>0</v>
      </c>
      <c r="AM197" s="2" t="n">
        <v>0</v>
      </c>
      <c r="AN197" s="2" t="n">
        <v>-0.66084915998449</v>
      </c>
      <c r="AO197" s="2" t="n">
        <v>-1.56484940617625</v>
      </c>
      <c r="AP197" s="2" t="n">
        <v>0.243151086207269</v>
      </c>
      <c r="AQ197" s="2" t="n">
        <v>18.4184864357436</v>
      </c>
      <c r="AR197" s="2" t="n">
        <v>-1.52421439203712</v>
      </c>
      <c r="AS197" s="2" t="n">
        <v>-4.52133697176847</v>
      </c>
      <c r="AT197" s="2" t="n">
        <v>0.143004266305426</v>
      </c>
      <c r="AU197" s="2" t="n">
        <v>0.994350208748321</v>
      </c>
      <c r="AV197" s="2" t="n">
        <v>0</v>
      </c>
      <c r="AW197" s="2" t="n">
        <v>0</v>
      </c>
      <c r="AX197" s="2" t="n">
        <v>-0.737008957220734</v>
      </c>
      <c r="AY197" s="2" t="n">
        <v>-1.45788083645171</v>
      </c>
      <c r="AZ197" s="2" t="n">
        <v>-0.0161370779897591</v>
      </c>
      <c r="BA197" s="2" t="n">
        <v>18.4184864357436</v>
      </c>
      <c r="BB197" s="2" t="n">
        <v>-2.13170422651578</v>
      </c>
      <c r="BC197" s="2" t="n">
        <v>-4.3225630353378</v>
      </c>
      <c r="BD197" s="2" t="n">
        <v>0.0455308801389326</v>
      </c>
      <c r="BE197" s="2" t="n">
        <v>0.85657495108128</v>
      </c>
      <c r="BF197" s="2" t="n">
        <v>-1</v>
      </c>
      <c r="BG197" s="2" t="n">
        <v>0</v>
      </c>
      <c r="BH197" s="2" t="n">
        <v>-0.311573640774512</v>
      </c>
      <c r="BI197" s="2" t="n">
        <v>-1.02804613730397</v>
      </c>
      <c r="BJ197" s="2" t="n">
        <v>0.404898855754946</v>
      </c>
      <c r="BK197" s="2" t="n">
        <v>18.4184864357436</v>
      </c>
      <c r="BL197" s="2" t="n">
        <v>-0.906720531663985</v>
      </c>
      <c r="BM197" s="2" t="n">
        <v>-5.20194010036922</v>
      </c>
      <c r="BN197" s="2" t="n">
        <v>0.37527540248329</v>
      </c>
      <c r="BO197" s="2" t="n">
        <v>0.980641876538483</v>
      </c>
      <c r="BP197" s="2" t="n">
        <v>0</v>
      </c>
      <c r="BQ197" s="2" t="n">
        <v>0</v>
      </c>
      <c r="BR197" s="2" t="n">
        <v>-0.425435316446222</v>
      </c>
      <c r="BS197" s="2" t="n">
        <v>-1.44179603221064</v>
      </c>
      <c r="BT197" s="2" t="n">
        <v>0.590925399318192</v>
      </c>
      <c r="BU197" s="2" t="n">
        <v>18.4184864357436</v>
      </c>
      <c r="BV197" s="2" t="n">
        <v>-0.872766228562933</v>
      </c>
      <c r="BW197" s="2" t="n">
        <v>-4.61027582667748</v>
      </c>
      <c r="BX197" s="2" t="n">
        <v>0.393077094384848</v>
      </c>
      <c r="BY197" s="2" t="n">
        <v>0.996101305024912</v>
      </c>
      <c r="BZ197" s="2" t="n">
        <v>0</v>
      </c>
      <c r="CA197" s="2" t="n">
        <v>0</v>
      </c>
    </row>
    <row r="198">
      <c r="A198" s="5" t="str">
        <f>HYPERLINK("https://www.uniprot.org/uniprot/P32119", "P32119")</f>
      </c>
      <c r="B198" s="2" t="s">
        <v>587</v>
      </c>
      <c r="C198" s="2" t="s">
        <v>588</v>
      </c>
      <c r="D198" s="2" t="s">
        <v>589</v>
      </c>
      <c r="E198" s="2" t="n">
        <v>3</v>
      </c>
      <c r="F198" s="2" t="n">
        <v>3</v>
      </c>
      <c r="G198" s="2" t="b">
        <v>0</v>
      </c>
      <c r="H198" s="2" t="n">
        <v>23.0092927144263</v>
      </c>
      <c r="I198" s="2" t="n">
        <v>22.0931439071562</v>
      </c>
      <c r="J198" s="2" t="n">
        <v>21.0766525964145</v>
      </c>
      <c r="K198" s="2" t="n">
        <v>21.7236990274442</v>
      </c>
      <c r="L198" s="2" t="n">
        <v>21.8147539930607</v>
      </c>
      <c r="M198" s="2" t="n">
        <v>19.7447243569746</v>
      </c>
      <c r="N198" s="2" t="n">
        <v>20.9632771887549</v>
      </c>
      <c r="O198" s="2" t="n">
        <v>21.8971969509578</v>
      </c>
      <c r="P198" s="2" t="n">
        <v>22.0457375519908</v>
      </c>
      <c r="Q198" s="2" t="n">
        <v>20.580876981458</v>
      </c>
      <c r="R198" s="2" t="n">
        <v>22.3450103800198</v>
      </c>
      <c r="S198" s="2" t="n">
        <v>22.0352204380438</v>
      </c>
      <c r="T198" s="2" t="n">
        <v>21.5299050050581</v>
      </c>
      <c r="U198" s="2" t="n">
        <v>21.4722471960378</v>
      </c>
      <c r="V198" s="2" t="n">
        <v>21.1004918452207</v>
      </c>
      <c r="W198" s="2" t="n">
        <v>20.6761199565125</v>
      </c>
      <c r="X198" s="2" t="n">
        <v>21.0566630769434</v>
      </c>
      <c r="Y198" s="2" t="n">
        <v>21.6572188367343</v>
      </c>
      <c r="Z198" s="2" t="n">
        <v>21.8478289914373</v>
      </c>
      <c r="AA198" s="2" t="n">
        <v>21.8117134174991</v>
      </c>
      <c r="AB198" s="2" t="n">
        <v>23.9730389929237</v>
      </c>
      <c r="AC198" s="2" t="n">
        <v>21.5960633813894</v>
      </c>
      <c r="AD198" s="2" t="n">
        <v>-0.096201077446711</v>
      </c>
      <c r="AE198" s="2" t="n">
        <v>-1.02083086575522</v>
      </c>
      <c r="AF198" s="2" t="n">
        <v>0.828428710861795</v>
      </c>
      <c r="AG198" s="2" t="n">
        <v>21.6386762175663</v>
      </c>
      <c r="AH198" s="2" t="n">
        <v>-0.216932349464627</v>
      </c>
      <c r="AI198" s="2" t="n">
        <v>-4.67064051314641</v>
      </c>
      <c r="AJ198" s="2" t="n">
        <v>0.830443420361418</v>
      </c>
      <c r="AK198" s="2" t="n">
        <v>0.972684372382738</v>
      </c>
      <c r="AL198" s="2" t="n">
        <v>0</v>
      </c>
      <c r="AM198" s="2" t="n">
        <v>0</v>
      </c>
      <c r="AN198" s="2" t="n">
        <v>-0.290243600434785</v>
      </c>
      <c r="AO198" s="2" t="n">
        <v>-1.2779777109555</v>
      </c>
      <c r="AP198" s="2" t="n">
        <v>0.697490510085929</v>
      </c>
      <c r="AQ198" s="2" t="n">
        <v>21.6386762175663</v>
      </c>
      <c r="AR198" s="2" t="n">
        <v>-0.612681638699382</v>
      </c>
      <c r="AS198" s="2" t="n">
        <v>-4.63981800047153</v>
      </c>
      <c r="AT198" s="2" t="n">
        <v>0.546943166278131</v>
      </c>
      <c r="AU198" s="2" t="n">
        <v>0.994350208748321</v>
      </c>
      <c r="AV198" s="2" t="n">
        <v>0</v>
      </c>
      <c r="AW198" s="2" t="n">
        <v>0</v>
      </c>
      <c r="AX198" s="2" t="n">
        <v>-0.482357684201581</v>
      </c>
      <c r="AY198" s="2" t="n">
        <v>-1.27000099229927</v>
      </c>
      <c r="AZ198" s="2" t="n">
        <v>0.305285623896108</v>
      </c>
      <c r="BA198" s="2" t="n">
        <v>21.6386762175663</v>
      </c>
      <c r="BB198" s="2" t="n">
        <v>-1.27688527400405</v>
      </c>
      <c r="BC198" s="2" t="n">
        <v>-4.5487841670588</v>
      </c>
      <c r="BD198" s="2" t="n">
        <v>0.216168555251638</v>
      </c>
      <c r="BE198" s="2" t="n">
        <v>0.85657495108128</v>
      </c>
      <c r="BF198" s="2" t="n">
        <v>0</v>
      </c>
      <c r="BG198" s="2" t="n">
        <v>0</v>
      </c>
      <c r="BH198" s="2" t="n">
        <v>-0.288315161213507</v>
      </c>
      <c r="BI198" s="2" t="n">
        <v>-1.07115158969161</v>
      </c>
      <c r="BJ198" s="2" t="n">
        <v>0.494521267264592</v>
      </c>
      <c r="BK198" s="2" t="n">
        <v>21.6386762175663</v>
      </c>
      <c r="BL198" s="2" t="n">
        <v>-0.76790716213359</v>
      </c>
      <c r="BM198" s="2" t="n">
        <v>-5.30228390277123</v>
      </c>
      <c r="BN198" s="2" t="n">
        <v>0.451452268852597</v>
      </c>
      <c r="BO198" s="2" t="n">
        <v>0.980641876538483</v>
      </c>
      <c r="BP198" s="2" t="n">
        <v>0</v>
      </c>
      <c r="BQ198" s="2" t="n">
        <v>0</v>
      </c>
      <c r="BR198" s="2" t="n">
        <v>-0.194042522988074</v>
      </c>
      <c r="BS198" s="2" t="n">
        <v>-1.30454459617093</v>
      </c>
      <c r="BT198" s="2" t="n">
        <v>0.91645955019478</v>
      </c>
      <c r="BU198" s="2" t="n">
        <v>21.6386762175663</v>
      </c>
      <c r="BV198" s="2" t="n">
        <v>-0.364325696313891</v>
      </c>
      <c r="BW198" s="2" t="n">
        <v>-4.64392465950899</v>
      </c>
      <c r="BX198" s="2" t="n">
        <v>0.719411838473025</v>
      </c>
      <c r="BY198" s="2" t="n">
        <v>0.996101305024912</v>
      </c>
      <c r="BZ198" s="2" t="n">
        <v>0</v>
      </c>
      <c r="CA198" s="2" t="n">
        <v>0</v>
      </c>
    </row>
    <row r="199">
      <c r="A199" s="5" t="str">
        <f>HYPERLINK("https://www.uniprot.org/uniprot/P33151", "P33151")</f>
      </c>
      <c r="B199" s="2" t="s">
        <v>590</v>
      </c>
      <c r="C199" s="2" t="s">
        <v>591</v>
      </c>
      <c r="D199" s="2" t="s">
        <v>592</v>
      </c>
      <c r="E199" s="2" t="n">
        <v>7</v>
      </c>
      <c r="F199" s="2" t="n">
        <v>7</v>
      </c>
      <c r="G199" s="2" t="b">
        <v>0</v>
      </c>
      <c r="H199" s="2" t="n">
        <v>21.4156311458577</v>
      </c>
      <c r="I199" s="2" t="n">
        <v>20.8951713245595</v>
      </c>
      <c r="J199" s="2" t="n">
        <v>21.141087878536</v>
      </c>
      <c r="K199" s="2" t="n">
        <v>21.0534332315229</v>
      </c>
      <c r="L199" s="2" t="n">
        <v>20.4865052479351</v>
      </c>
      <c r="M199" s="2" t="n">
        <v>21.154711121283</v>
      </c>
      <c r="N199" s="2" t="n">
        <v>21.6468983013605</v>
      </c>
      <c r="O199" s="2" t="n">
        <v>20.9355557804471</v>
      </c>
      <c r="P199" s="2" t="n">
        <v>21.2826744584018</v>
      </c>
      <c r="Q199" s="2" t="n">
        <v>21.3942498488263</v>
      </c>
      <c r="R199" s="2" t="n">
        <v>20.7938118933143</v>
      </c>
      <c r="S199" s="2" t="n">
        <v>21.1594007506111</v>
      </c>
      <c r="T199" s="2" t="n">
        <v>20.9675570484958</v>
      </c>
      <c r="U199" s="2" t="n">
        <v>20.9635555200657</v>
      </c>
      <c r="V199" s="2" t="n">
        <v>20.5523391494549</v>
      </c>
      <c r="W199" s="2" t="n">
        <v>21.0669191347604</v>
      </c>
      <c r="X199" s="2" t="n">
        <v>20.8099855197106</v>
      </c>
      <c r="Y199" s="2" t="n">
        <v>21.3740015856918</v>
      </c>
      <c r="Z199" s="2" t="n">
        <v>20.9318659473562</v>
      </c>
      <c r="AA199" s="2" t="n">
        <v>21.1285890865332</v>
      </c>
      <c r="AB199" s="2" t="n">
        <v>21.0219941243425</v>
      </c>
      <c r="AC199" s="2" t="n">
        <v>21.3528760965455</v>
      </c>
      <c r="AD199" s="2" t="n">
        <v>-0.252783463066343</v>
      </c>
      <c r="AE199" s="2" t="n">
        <v>-0.611208774660289</v>
      </c>
      <c r="AF199" s="2" t="n">
        <v>0.105641848527602</v>
      </c>
      <c r="AG199" s="2" t="n">
        <v>21.069491554346</v>
      </c>
      <c r="AH199" s="2" t="n">
        <v>-1.47049059877113</v>
      </c>
      <c r="AI199" s="2" t="n">
        <v>-4.52317104658754</v>
      </c>
      <c r="AJ199" s="2" t="n">
        <v>0.15687971916965</v>
      </c>
      <c r="AK199" s="2" t="n">
        <v>0.96930920464428</v>
      </c>
      <c r="AL199" s="2" t="n">
        <v>0</v>
      </c>
      <c r="AM199" s="2" t="n">
        <v>0</v>
      </c>
      <c r="AN199" s="2" t="n">
        <v>-0.201276643582617</v>
      </c>
      <c r="AO199" s="2" t="n">
        <v>-0.58416383888162</v>
      </c>
      <c r="AP199" s="2" t="n">
        <v>0.181610551716387</v>
      </c>
      <c r="AQ199" s="2" t="n">
        <v>21.069491554346</v>
      </c>
      <c r="AR199" s="2" t="n">
        <v>-1.09606119810547</v>
      </c>
      <c r="AS199" s="2" t="n">
        <v>-4.58710004067725</v>
      </c>
      <c r="AT199" s="2" t="n">
        <v>0.285985477513338</v>
      </c>
      <c r="AU199" s="2" t="n">
        <v>0.994350208748321</v>
      </c>
      <c r="AV199" s="2" t="n">
        <v>0</v>
      </c>
      <c r="AW199" s="2" t="n">
        <v>0</v>
      </c>
      <c r="AX199" s="2" t="n">
        <v>0.182845469883777</v>
      </c>
      <c r="AY199" s="2" t="n">
        <v>-0.122478132815908</v>
      </c>
      <c r="AZ199" s="2" t="n">
        <v>0.488169072583462</v>
      </c>
      <c r="BA199" s="2" t="n">
        <v>21.069491554346</v>
      </c>
      <c r="BB199" s="2" t="n">
        <v>1.24863668714183</v>
      </c>
      <c r="BC199" s="2" t="n">
        <v>-4.55501635220013</v>
      </c>
      <c r="BD199" s="2" t="n">
        <v>0.226117593019874</v>
      </c>
      <c r="BE199" s="2" t="n">
        <v>0.85657495108128</v>
      </c>
      <c r="BF199" s="2" t="n">
        <v>0</v>
      </c>
      <c r="BG199" s="2" t="n">
        <v>0</v>
      </c>
      <c r="BH199" s="2" t="n">
        <v>0.13133865040005</v>
      </c>
      <c r="BI199" s="2" t="n">
        <v>-0.17212160401989</v>
      </c>
      <c r="BJ199" s="2" t="n">
        <v>0.434798904819989</v>
      </c>
      <c r="BK199" s="2" t="n">
        <v>21.069491554346</v>
      </c>
      <c r="BL199" s="2" t="n">
        <v>0.902408123471565</v>
      </c>
      <c r="BM199" s="2" t="n">
        <v>-5.20528700495675</v>
      </c>
      <c r="BN199" s="2" t="n">
        <v>0.377506201635404</v>
      </c>
      <c r="BO199" s="2" t="n">
        <v>0.980641876538483</v>
      </c>
      <c r="BP199" s="2" t="n">
        <v>0</v>
      </c>
      <c r="BQ199" s="2" t="n">
        <v>0</v>
      </c>
      <c r="BR199" s="2" t="n">
        <v>0.0515068194837269</v>
      </c>
      <c r="BS199" s="2" t="n">
        <v>-0.378970390572891</v>
      </c>
      <c r="BT199" s="2" t="n">
        <v>0.481984029540345</v>
      </c>
      <c r="BU199" s="2" t="n">
        <v>21.069491554346</v>
      </c>
      <c r="BV199" s="2" t="n">
        <v>0.24947488631911</v>
      </c>
      <c r="BW199" s="2" t="n">
        <v>-4.64781959457216</v>
      </c>
      <c r="BX199" s="2" t="n">
        <v>0.805520143254367</v>
      </c>
      <c r="BY199" s="2" t="n">
        <v>0.996101305024912</v>
      </c>
      <c r="BZ199" s="2" t="n">
        <v>0</v>
      </c>
      <c r="CA199" s="2" t="n">
        <v>0</v>
      </c>
    </row>
    <row r="200">
      <c r="A200" s="5" t="str">
        <f>HYPERLINK("https://www.uniprot.org/uniprot/P33908", "P33908")</f>
      </c>
      <c r="B200" s="2" t="s">
        <v>593</v>
      </c>
      <c r="C200" s="2" t="s">
        <v>594</v>
      </c>
      <c r="D200" s="2" t="s">
        <v>595</v>
      </c>
      <c r="E200" s="2" t="n">
        <v>4</v>
      </c>
      <c r="F200" s="2" t="n">
        <v>4</v>
      </c>
      <c r="G200" s="2" t="b">
        <v>0</v>
      </c>
      <c r="H200" s="2" t="n">
        <v>19.48753905189</v>
      </c>
      <c r="I200" s="2" t="n">
        <v>19.9753163107463</v>
      </c>
      <c r="J200" s="2" t="n">
        <v>19.05207926998</v>
      </c>
      <c r="K200" s="2" t="s">
        <v>1021</v>
      </c>
      <c r="L200" s="2" t="n">
        <v>20.6684938732802</v>
      </c>
      <c r="M200" s="2" t="n">
        <v>19.0653652423626</v>
      </c>
      <c r="N200" s="2" t="n">
        <v>20.5177231471635</v>
      </c>
      <c r="O200" s="2" t="n">
        <v>19.3608278942148</v>
      </c>
      <c r="P200" s="2" t="n">
        <v>20.9058155416209</v>
      </c>
      <c r="Q200" s="2" t="n">
        <v>20.0624685684753</v>
      </c>
      <c r="R200" s="2" t="n">
        <v>19.9237016121103</v>
      </c>
      <c r="S200" s="2" t="n">
        <v>20.1837973480475</v>
      </c>
      <c r="T200" s="2" t="n">
        <v>19.8619840678776</v>
      </c>
      <c r="U200" s="2" t="n">
        <v>19.8451060877644</v>
      </c>
      <c r="V200" s="2" t="n">
        <v>20.2792736126897</v>
      </c>
      <c r="W200" s="2" t="n">
        <v>19.9075689541671</v>
      </c>
      <c r="X200" s="2" t="n">
        <v>20.1152786738022</v>
      </c>
      <c r="Y200" s="2" t="n">
        <v>20.0474495368695</v>
      </c>
      <c r="Z200" s="2" t="n">
        <v>20.7144303993618</v>
      </c>
      <c r="AA200" s="2" t="n">
        <v>20.658881325242</v>
      </c>
      <c r="AB200" s="2" t="s">
        <v>1021</v>
      </c>
      <c r="AC200" s="2" t="n">
        <v>20.1505211247393</v>
      </c>
      <c r="AD200" s="2" t="n">
        <v>-0.0778735071160561</v>
      </c>
      <c r="AE200" s="2" t="n">
        <v>-0.764486647897799</v>
      </c>
      <c r="AF200" s="2" t="n">
        <v>0.608739633665686</v>
      </c>
      <c r="AG200" s="2" t="n">
        <v>20.0391810821203</v>
      </c>
      <c r="AH200" s="2" t="n">
        <v>-0.238147599636872</v>
      </c>
      <c r="AI200" s="2" t="n">
        <v>-4.66677044523694</v>
      </c>
      <c r="AJ200" s="2" t="n">
        <v>0.814435862961789</v>
      </c>
      <c r="AK200" s="2" t="n">
        <v>0.972684372382738</v>
      </c>
      <c r="AL200" s="2" t="n">
        <v>0</v>
      </c>
      <c r="AM200" s="2" t="n">
        <v>0</v>
      </c>
      <c r="AN200" s="2" t="n">
        <v>-0.0694155682736515</v>
      </c>
      <c r="AO200" s="2" t="n">
        <v>-0.847066068697385</v>
      </c>
      <c r="AP200" s="2" t="n">
        <v>0.708234932150082</v>
      </c>
      <c r="AQ200" s="2" t="n">
        <v>20.0391810821203</v>
      </c>
      <c r="AR200" s="2" t="n">
        <v>-0.187430823340568</v>
      </c>
      <c r="AS200" s="2" t="n">
        <v>-4.65311583193908</v>
      </c>
      <c r="AT200" s="2" t="n">
        <v>0.853403303754643</v>
      </c>
      <c r="AU200" s="2" t="n">
        <v>0.994350208748321</v>
      </c>
      <c r="AV200" s="2" t="n">
        <v>0</v>
      </c>
      <c r="AW200" s="2" t="n">
        <v>0</v>
      </c>
      <c r="AX200" s="2" t="n">
        <v>-0.235184623587365</v>
      </c>
      <c r="AY200" s="2" t="n">
        <v>-0.871061122896743</v>
      </c>
      <c r="AZ200" s="2" t="n">
        <v>0.400691875722013</v>
      </c>
      <c r="BA200" s="2" t="n">
        <v>20.0391810821203</v>
      </c>
      <c r="BB200" s="2" t="n">
        <v>-0.776613140774542</v>
      </c>
      <c r="BC200" s="2" t="n">
        <v>-4.63300186137325</v>
      </c>
      <c r="BD200" s="2" t="n">
        <v>0.447395717511938</v>
      </c>
      <c r="BE200" s="2" t="n">
        <v>0.952305547693994</v>
      </c>
      <c r="BF200" s="2" t="n">
        <v>0</v>
      </c>
      <c r="BG200" s="2" t="n">
        <v>0</v>
      </c>
      <c r="BH200" s="2" t="n">
        <v>-0.24364256242977</v>
      </c>
      <c r="BI200" s="2" t="n">
        <v>-0.811837642175679</v>
      </c>
      <c r="BJ200" s="2" t="n">
        <v>0.324552517316139</v>
      </c>
      <c r="BK200" s="2" t="n">
        <v>20.0391810821203</v>
      </c>
      <c r="BL200" s="2" t="n">
        <v>-0.900376756681586</v>
      </c>
      <c r="BM200" s="2" t="n">
        <v>-5.20588071528482</v>
      </c>
      <c r="BN200" s="2" t="n">
        <v>0.379717613589315</v>
      </c>
      <c r="BO200" s="2" t="n">
        <v>0.980641876538483</v>
      </c>
      <c r="BP200" s="2" t="n">
        <v>0</v>
      </c>
      <c r="BQ200" s="2" t="n">
        <v>0</v>
      </c>
      <c r="BR200" s="2" t="n">
        <v>0.00845793884240464</v>
      </c>
      <c r="BS200" s="2" t="n">
        <v>-0.844293238829846</v>
      </c>
      <c r="BT200" s="2" t="n">
        <v>0.861209116514655</v>
      </c>
      <c r="BU200" s="2" t="n">
        <v>20.0391810821203</v>
      </c>
      <c r="BV200" s="2" t="n">
        <v>0.0208262366041622</v>
      </c>
      <c r="BW200" s="2" t="n">
        <v>-4.6455628980565</v>
      </c>
      <c r="BX200" s="2" t="n">
        <v>0.983611633616225</v>
      </c>
      <c r="BY200" s="2" t="n">
        <v>0.996101305024912</v>
      </c>
      <c r="BZ200" s="2" t="n">
        <v>0</v>
      </c>
      <c r="CA200" s="2" t="n">
        <v>0</v>
      </c>
    </row>
    <row r="201">
      <c r="A201" s="5" t="str">
        <f>HYPERLINK("https://www.uniprot.org/uniprot/P35542", "P35542")</f>
      </c>
      <c r="B201" s="2" t="s">
        <v>596</v>
      </c>
      <c r="C201" s="2" t="s">
        <v>597</v>
      </c>
      <c r="D201" s="2" t="s">
        <v>598</v>
      </c>
      <c r="E201" s="2" t="n">
        <v>2</v>
      </c>
      <c r="F201" s="2" t="n">
        <v>2</v>
      </c>
      <c r="G201" s="2" t="b">
        <v>0</v>
      </c>
      <c r="H201" s="2" t="n">
        <v>23.4035404481086</v>
      </c>
      <c r="I201" s="2" t="n">
        <v>24.3716983680901</v>
      </c>
      <c r="J201" s="2" t="n">
        <v>22.1273199333271</v>
      </c>
      <c r="K201" s="2" t="n">
        <v>24.4726944038149</v>
      </c>
      <c r="L201" s="2" t="n">
        <v>23.1596732060879</v>
      </c>
      <c r="M201" s="2" t="n">
        <v>23.5390195565401</v>
      </c>
      <c r="N201" s="2" t="n">
        <v>24.4584715163312</v>
      </c>
      <c r="O201" s="2" t="n">
        <v>24.2284731575894</v>
      </c>
      <c r="P201" s="2" t="n">
        <v>22.4968198279489</v>
      </c>
      <c r="Q201" s="2" t="n">
        <v>23.7320523274698</v>
      </c>
      <c r="R201" s="2" t="n">
        <v>21.5701042122373</v>
      </c>
      <c r="S201" s="2" t="n">
        <v>23.7680095147202</v>
      </c>
      <c r="T201" s="2" t="n">
        <v>23.1052996709542</v>
      </c>
      <c r="U201" s="2" t="n">
        <v>21.9350260368057</v>
      </c>
      <c r="V201" s="2" t="n">
        <v>22.9292112528842</v>
      </c>
      <c r="W201" s="2" t="n">
        <v>23.413820002041</v>
      </c>
      <c r="X201" s="2" t="n">
        <v>21.9136903136093</v>
      </c>
      <c r="Y201" s="2" t="n">
        <v>23.371005554853</v>
      </c>
      <c r="Z201" s="2" t="n">
        <v>22.9144844273895</v>
      </c>
      <c r="AA201" s="2" t="n">
        <v>23.4881331709402</v>
      </c>
      <c r="AB201" s="2" t="s">
        <v>1021</v>
      </c>
      <c r="AC201" s="2" t="n">
        <v>23.6639943685901</v>
      </c>
      <c r="AD201" s="2" t="n">
        <v>0.467769224390622</v>
      </c>
      <c r="AE201" s="2" t="n">
        <v>-0.560754786724272</v>
      </c>
      <c r="AF201" s="2" t="n">
        <v>1.49629323550552</v>
      </c>
      <c r="AG201" s="2" t="n">
        <v>23.2410733938254</v>
      </c>
      <c r="AH201" s="2" t="n">
        <v>0.951426922337469</v>
      </c>
      <c r="AI201" s="2" t="n">
        <v>-4.60676193225133</v>
      </c>
      <c r="AJ201" s="2" t="n">
        <v>0.353248301708448</v>
      </c>
      <c r="AK201" s="2" t="n">
        <v>0.96930920464428</v>
      </c>
      <c r="AL201" s="2" t="n">
        <v>0</v>
      </c>
      <c r="AM201" s="2" t="n">
        <v>0</v>
      </c>
      <c r="AN201" s="2" t="n">
        <v>-0.112749956822164</v>
      </c>
      <c r="AO201" s="2" t="n">
        <v>-1.18978217005626</v>
      </c>
      <c r="AP201" s="2" t="n">
        <v>0.964282256411933</v>
      </c>
      <c r="AQ201" s="2" t="n">
        <v>23.2410733938254</v>
      </c>
      <c r="AR201" s="2" t="n">
        <v>-0.219000908963649</v>
      </c>
      <c r="AS201" s="2" t="n">
        <v>-4.66147815752633</v>
      </c>
      <c r="AT201" s="2" t="n">
        <v>0.828967673378332</v>
      </c>
      <c r="AU201" s="2" t="n">
        <v>0.994350208748321</v>
      </c>
      <c r="AV201" s="2" t="n">
        <v>0</v>
      </c>
      <c r="AW201" s="2" t="n">
        <v>0</v>
      </c>
      <c r="AX201" s="2" t="n">
        <v>0.580018968123781</v>
      </c>
      <c r="AY201" s="2" t="n">
        <v>-0.296301269760927</v>
      </c>
      <c r="AZ201" s="2" t="n">
        <v>1.45633920600849</v>
      </c>
      <c r="BA201" s="2" t="n">
        <v>23.2410733938254</v>
      </c>
      <c r="BB201" s="2" t="n">
        <v>1.3846422554341</v>
      </c>
      <c r="BC201" s="2" t="n">
        <v>-4.5266113339697</v>
      </c>
      <c r="BD201" s="2" t="n">
        <v>0.182091907725904</v>
      </c>
      <c r="BE201" s="2" t="n">
        <v>0.85657495108128</v>
      </c>
      <c r="BF201" s="2" t="n">
        <v>0</v>
      </c>
      <c r="BG201" s="2" t="n">
        <v>0</v>
      </c>
      <c r="BH201" s="2" t="n">
        <v>1.16053814933657</v>
      </c>
      <c r="BI201" s="2" t="n">
        <v>0.309292164394493</v>
      </c>
      <c r="BJ201" s="2" t="n">
        <v>2.01178413427864</v>
      </c>
      <c r="BK201" s="2" t="n">
        <v>23.2410733938254</v>
      </c>
      <c r="BL201" s="2" t="n">
        <v>2.85208569760135</v>
      </c>
      <c r="BM201" s="2" t="n">
        <v>-2.59598215247465</v>
      </c>
      <c r="BN201" s="2" t="n">
        <v>0.0101446837993561</v>
      </c>
      <c r="BO201" s="2" t="n">
        <v>0.498014321943626</v>
      </c>
      <c r="BP201" s="2" t="n">
        <v>1</v>
      </c>
      <c r="BQ201" s="2" t="n">
        <v>0</v>
      </c>
      <c r="BR201" s="2" t="n">
        <v>-0.580519181212786</v>
      </c>
      <c r="BS201" s="2" t="n">
        <v>-1.80222163525236</v>
      </c>
      <c r="BT201" s="2" t="n">
        <v>0.641183272826786</v>
      </c>
      <c r="BU201" s="2" t="n">
        <v>23.2410733938254</v>
      </c>
      <c r="BV201" s="2" t="n">
        <v>-0.994052573203143</v>
      </c>
      <c r="BW201" s="2" t="n">
        <v>-4.59848496265207</v>
      </c>
      <c r="BX201" s="2" t="n">
        <v>0.332598659183388</v>
      </c>
      <c r="BY201" s="2" t="n">
        <v>0.996101305024912</v>
      </c>
      <c r="BZ201" s="2" t="n">
        <v>0</v>
      </c>
      <c r="CA201" s="2" t="n">
        <v>0</v>
      </c>
    </row>
    <row r="202">
      <c r="A202" s="5" t="str">
        <f>HYPERLINK("https://www.uniprot.org/uniprot/P35579", "P35579")</f>
      </c>
      <c r="B202" s="2" t="s">
        <v>599</v>
      </c>
      <c r="C202" s="2" t="s">
        <v>600</v>
      </c>
      <c r="D202" s="2" t="s">
        <v>601</v>
      </c>
      <c r="E202" s="2" t="n">
        <v>38</v>
      </c>
      <c r="F202" s="2" t="n">
        <v>38</v>
      </c>
      <c r="G202" s="2" t="b">
        <v>0</v>
      </c>
      <c r="H202" s="2" t="n">
        <v>19.474567786409</v>
      </c>
      <c r="I202" s="2" t="n">
        <v>21.7794336851338</v>
      </c>
      <c r="J202" s="2" t="s">
        <v>1021</v>
      </c>
      <c r="K202" s="2" t="n">
        <v>20.8619930453265</v>
      </c>
      <c r="L202" s="2" t="n">
        <v>21.7335209131787</v>
      </c>
      <c r="M202" s="2" t="n">
        <v>23.3219865619589</v>
      </c>
      <c r="N202" s="2" t="n">
        <v>19.4331172130374</v>
      </c>
      <c r="O202" s="2" t="n">
        <v>21.8619727588043</v>
      </c>
      <c r="P202" s="2" t="n">
        <v>20.0894632460449</v>
      </c>
      <c r="Q202" s="2" t="s">
        <v>1021</v>
      </c>
      <c r="R202" s="2" t="n">
        <v>19.8156262893498</v>
      </c>
      <c r="S202" s="2" t="n">
        <v>19.6664396404348</v>
      </c>
      <c r="T202" s="2" t="n">
        <v>19.5362738168433</v>
      </c>
      <c r="U202" s="2" t="n">
        <v>22.2645994304765</v>
      </c>
      <c r="V202" s="2" t="s">
        <v>1021</v>
      </c>
      <c r="W202" s="2" t="n">
        <v>19.9530745621306</v>
      </c>
      <c r="X202" s="2" t="n">
        <v>22.0143420573399</v>
      </c>
      <c r="Y202" s="2" t="n">
        <v>21.1097327909014</v>
      </c>
      <c r="Z202" s="2" t="n">
        <v>21.2305731129796</v>
      </c>
      <c r="AA202" s="2" t="n">
        <v>21.1909046867558</v>
      </c>
      <c r="AB202" s="2" t="n">
        <v>20.99953053054</v>
      </c>
      <c r="AC202" s="2" t="n">
        <v>21.4985389677286</v>
      </c>
      <c r="AD202" s="2" t="n">
        <v>0.620507722275942</v>
      </c>
      <c r="AE202" s="2" t="n">
        <v>-0.696723086445765</v>
      </c>
      <c r="AF202" s="2" t="n">
        <v>1.93773853099765</v>
      </c>
      <c r="AG202" s="2" t="n">
        <v>20.938720583967</v>
      </c>
      <c r="AH202" s="2" t="n">
        <v>0.993249503397335</v>
      </c>
      <c r="AI202" s="2" t="n">
        <v>-4.60065452077579</v>
      </c>
      <c r="AJ202" s="2" t="n">
        <v>0.334403954697822</v>
      </c>
      <c r="AK202" s="2" t="n">
        <v>0.96930920464428</v>
      </c>
      <c r="AL202" s="2" t="n">
        <v>0</v>
      </c>
      <c r="AM202" s="2" t="n">
        <v>0</v>
      </c>
      <c r="AN202" s="2" t="n">
        <v>0.344289849556876</v>
      </c>
      <c r="AO202" s="2" t="n">
        <v>-1.06581821878613</v>
      </c>
      <c r="AP202" s="2" t="n">
        <v>1.75439791789988</v>
      </c>
      <c r="AQ202" s="2" t="n">
        <v>20.938720583967</v>
      </c>
      <c r="AR202" s="2" t="n">
        <v>0.51480750214877</v>
      </c>
      <c r="AS202" s="2" t="n">
        <v>-4.64195044873318</v>
      </c>
      <c r="AT202" s="2" t="n">
        <v>0.61326220109873</v>
      </c>
      <c r="AU202" s="2" t="n">
        <v>0.994350208748321</v>
      </c>
      <c r="AV202" s="2" t="n">
        <v>0</v>
      </c>
      <c r="AW202" s="2" t="n">
        <v>0</v>
      </c>
      <c r="AX202" s="2" t="n">
        <v>0.371845688477325</v>
      </c>
      <c r="AY202" s="2" t="n">
        <v>-0.750707661011921</v>
      </c>
      <c r="AZ202" s="2" t="n">
        <v>1.49439903796657</v>
      </c>
      <c r="BA202" s="2" t="n">
        <v>20.938720583967</v>
      </c>
      <c r="BB202" s="2" t="n">
        <v>0.698439521186447</v>
      </c>
      <c r="BC202" s="2" t="n">
        <v>-4.64744188594495</v>
      </c>
      <c r="BD202" s="2" t="n">
        <v>0.494270186891779</v>
      </c>
      <c r="BE202" s="2" t="n">
        <v>0.982662080818826</v>
      </c>
      <c r="BF202" s="2" t="n">
        <v>0</v>
      </c>
      <c r="BG202" s="2" t="n">
        <v>0</v>
      </c>
      <c r="BH202" s="2" t="n">
        <v>0.648063561196391</v>
      </c>
      <c r="BI202" s="2" t="n">
        <v>-0.469822448404154</v>
      </c>
      <c r="BJ202" s="2" t="n">
        <v>1.76594957079694</v>
      </c>
      <c r="BK202" s="2" t="n">
        <v>20.938720583967</v>
      </c>
      <c r="BL202" s="2" t="n">
        <v>1.22234310688869</v>
      </c>
      <c r="BM202" s="2" t="n">
        <v>-4.88291615931934</v>
      </c>
      <c r="BN202" s="2" t="n">
        <v>0.23812084269678</v>
      </c>
      <c r="BO202" s="2" t="n">
        <v>0.975226410142607</v>
      </c>
      <c r="BP202" s="2" t="n">
        <v>0</v>
      </c>
      <c r="BQ202" s="2" t="n">
        <v>0</v>
      </c>
      <c r="BR202" s="2" t="n">
        <v>-0.276217872719066</v>
      </c>
      <c r="BS202" s="2" t="n">
        <v>-1.86045117400715</v>
      </c>
      <c r="BT202" s="2" t="n">
        <v>1.30801542856902</v>
      </c>
      <c r="BU202" s="2" t="n">
        <v>20.938720583967</v>
      </c>
      <c r="BV202" s="2" t="n">
        <v>-0.367625547149831</v>
      </c>
      <c r="BW202" s="2" t="n">
        <v>-4.63902673771518</v>
      </c>
      <c r="BX202" s="2" t="n">
        <v>0.717652477586699</v>
      </c>
      <c r="BY202" s="2" t="n">
        <v>0.996101305024912</v>
      </c>
      <c r="BZ202" s="2" t="n">
        <v>0</v>
      </c>
      <c r="CA202" s="2" t="n">
        <v>0</v>
      </c>
    </row>
    <row r="203">
      <c r="A203" s="5" t="str">
        <f>HYPERLINK("https://www.uniprot.org/uniprot/P35858", "P35858")</f>
      </c>
      <c r="B203" s="2" t="s">
        <v>602</v>
      </c>
      <c r="C203" s="2" t="s">
        <v>603</v>
      </c>
      <c r="D203" s="2" t="s">
        <v>604</v>
      </c>
      <c r="E203" s="2" t="n">
        <v>16</v>
      </c>
      <c r="F203" s="2" t="n">
        <v>16</v>
      </c>
      <c r="G203" s="2" t="b">
        <v>0</v>
      </c>
      <c r="H203" s="2" t="n">
        <v>25.4306212523603</v>
      </c>
      <c r="I203" s="2" t="n">
        <v>24.8210286721653</v>
      </c>
      <c r="J203" s="2" t="n">
        <v>24.6964754067376</v>
      </c>
      <c r="K203" s="2" t="n">
        <v>24.9186819698649</v>
      </c>
      <c r="L203" s="2" t="n">
        <v>25.2394097394373</v>
      </c>
      <c r="M203" s="2" t="n">
        <v>25.3478362664774</v>
      </c>
      <c r="N203" s="2" t="n">
        <v>25.0893416449741</v>
      </c>
      <c r="O203" s="2" t="n">
        <v>24.7200505595665</v>
      </c>
      <c r="P203" s="2" t="n">
        <v>25.0713135554541</v>
      </c>
      <c r="Q203" s="2" t="n">
        <v>25.0532374937424</v>
      </c>
      <c r="R203" s="2" t="n">
        <v>24.3724763785356</v>
      </c>
      <c r="S203" s="2" t="n">
        <v>24.0172480758522</v>
      </c>
      <c r="T203" s="2" t="n">
        <v>24.8052656478216</v>
      </c>
      <c r="U203" s="2" t="n">
        <v>24.9178985541145</v>
      </c>
      <c r="V203" s="2" t="n">
        <v>25.9014571781771</v>
      </c>
      <c r="W203" s="2" t="n">
        <v>25.6106366281459</v>
      </c>
      <c r="X203" s="2" t="n">
        <v>25.1013257920429</v>
      </c>
      <c r="Y203" s="2" t="n">
        <v>25.0703878063512</v>
      </c>
      <c r="Z203" s="2" t="n">
        <v>24.905483670139</v>
      </c>
      <c r="AA203" s="2" t="n">
        <v>25.0140959572854</v>
      </c>
      <c r="AB203" s="2" t="n">
        <v>25.5220874714597</v>
      </c>
      <c r="AC203" s="2" t="n">
        <v>24.225814800744</v>
      </c>
      <c r="AD203" s="2" t="n">
        <v>0.100314893131273</v>
      </c>
      <c r="AE203" s="2" t="n">
        <v>-0.338935163096098</v>
      </c>
      <c r="AF203" s="2" t="n">
        <v>0.539564949358644</v>
      </c>
      <c r="AG203" s="2" t="n">
        <v>24.9932806600659</v>
      </c>
      <c r="AH203" s="2" t="n">
        <v>0.476174192018231</v>
      </c>
      <c r="AI203" s="2" t="n">
        <v>-4.65700974165734</v>
      </c>
      <c r="AJ203" s="2" t="n">
        <v>0.639075047247403</v>
      </c>
      <c r="AK203" s="2" t="n">
        <v>0.972684372382738</v>
      </c>
      <c r="AL203" s="2" t="n">
        <v>0</v>
      </c>
      <c r="AM203" s="2" t="n">
        <v>0</v>
      </c>
      <c r="AN203" s="2" t="n">
        <v>0.538602289548635</v>
      </c>
      <c r="AO203" s="2" t="n">
        <v>0.0693742059741131</v>
      </c>
      <c r="AP203" s="2" t="n">
        <v>1.00783037312316</v>
      </c>
      <c r="AQ203" s="2" t="n">
        <v>24.9932806600659</v>
      </c>
      <c r="AR203" s="2" t="n">
        <v>2.39329626315453</v>
      </c>
      <c r="AS203" s="2" t="n">
        <v>-4.35486639450633</v>
      </c>
      <c r="AT203" s="2" t="n">
        <v>0.0265477439404115</v>
      </c>
      <c r="AU203" s="2" t="n">
        <v>0.994350208748321</v>
      </c>
      <c r="AV203" s="2" t="n">
        <v>1</v>
      </c>
      <c r="AW203" s="2" t="n">
        <v>0</v>
      </c>
      <c r="AX203" s="2" t="n">
        <v>0.151717241199883</v>
      </c>
      <c r="AY203" s="2" t="n">
        <v>-0.222456694945886</v>
      </c>
      <c r="AZ203" s="2" t="n">
        <v>0.525891177345651</v>
      </c>
      <c r="BA203" s="2" t="n">
        <v>24.9932806600659</v>
      </c>
      <c r="BB203" s="2" t="n">
        <v>0.845422241072008</v>
      </c>
      <c r="BC203" s="2" t="n">
        <v>-4.63171269878027</v>
      </c>
      <c r="BD203" s="2" t="n">
        <v>0.407806951966075</v>
      </c>
      <c r="BE203" s="2" t="n">
        <v>0.930151089365828</v>
      </c>
      <c r="BF203" s="2" t="n">
        <v>0</v>
      </c>
      <c r="BG203" s="2" t="n">
        <v>0</v>
      </c>
      <c r="BH203" s="2" t="n">
        <v>-0.286570155217479</v>
      </c>
      <c r="BI203" s="2" t="n">
        <v>-0.65846055889449</v>
      </c>
      <c r="BJ203" s="2" t="n">
        <v>0.0853202484595318</v>
      </c>
      <c r="BK203" s="2" t="n">
        <v>24.9932806600659</v>
      </c>
      <c r="BL203" s="2" t="n">
        <v>-1.60667579699067</v>
      </c>
      <c r="BM203" s="2" t="n">
        <v>-4.48182263375035</v>
      </c>
      <c r="BN203" s="2" t="n">
        <v>0.123690621091449</v>
      </c>
      <c r="BO203" s="2" t="n">
        <v>0.959791712529865</v>
      </c>
      <c r="BP203" s="2" t="n">
        <v>0</v>
      </c>
      <c r="BQ203" s="2" t="n">
        <v>0</v>
      </c>
      <c r="BR203" s="2" t="n">
        <v>0.438287396417362</v>
      </c>
      <c r="BS203" s="2" t="n">
        <v>-0.0892622285828534</v>
      </c>
      <c r="BT203" s="2" t="n">
        <v>0.965837021417577</v>
      </c>
      <c r="BU203" s="2" t="n">
        <v>24.9932806600659</v>
      </c>
      <c r="BV203" s="2" t="n">
        <v>1.73223946158176</v>
      </c>
      <c r="BW203" s="2" t="n">
        <v>-4.50465078874756</v>
      </c>
      <c r="BX203" s="2" t="n">
        <v>0.0985189451752677</v>
      </c>
      <c r="BY203" s="2" t="n">
        <v>0.996101305024912</v>
      </c>
      <c r="BZ203" s="2" t="n">
        <v>0</v>
      </c>
      <c r="CA203" s="2" t="n">
        <v>0</v>
      </c>
    </row>
    <row r="204">
      <c r="A204" s="5" t="str">
        <f>HYPERLINK("https://www.uniprot.org/uniprot/P36955", "P36955")</f>
      </c>
      <c r="B204" s="2" t="s">
        <v>605</v>
      </c>
      <c r="C204" s="2" t="s">
        <v>606</v>
      </c>
      <c r="D204" s="2" t="s">
        <v>607</v>
      </c>
      <c r="E204" s="2" t="n">
        <v>14</v>
      </c>
      <c r="F204" s="2" t="n">
        <v>14</v>
      </c>
      <c r="G204" s="2" t="b">
        <v>0</v>
      </c>
      <c r="H204" s="2" t="n">
        <v>26.6674393377298</v>
      </c>
      <c r="I204" s="2" t="n">
        <v>25.9163597933519</v>
      </c>
      <c r="J204" s="2" t="n">
        <v>26.2176234893367</v>
      </c>
      <c r="K204" s="2" t="n">
        <v>26.0098429887642</v>
      </c>
      <c r="L204" s="2" t="n">
        <v>26.3236619941428</v>
      </c>
      <c r="M204" s="2" t="n">
        <v>26.2066427536852</v>
      </c>
      <c r="N204" s="2" t="n">
        <v>26.4954525603929</v>
      </c>
      <c r="O204" s="2" t="n">
        <v>26.2975254810525</v>
      </c>
      <c r="P204" s="2" t="n">
        <v>25.970927866647</v>
      </c>
      <c r="Q204" s="2" t="n">
        <v>25.9548733072607</v>
      </c>
      <c r="R204" s="2" t="n">
        <v>26.1807936132773</v>
      </c>
      <c r="S204" s="2" t="n">
        <v>26.0104103656017</v>
      </c>
      <c r="T204" s="2" t="n">
        <v>26.9299530779777</v>
      </c>
      <c r="U204" s="2" t="n">
        <v>27.0650584458563</v>
      </c>
      <c r="V204" s="2" t="n">
        <v>26.5145835450928</v>
      </c>
      <c r="W204" s="2" t="n">
        <v>26.1195885771188</v>
      </c>
      <c r="X204" s="2" t="n">
        <v>26.3120614768502</v>
      </c>
      <c r="Y204" s="2" t="n">
        <v>26.411929013543</v>
      </c>
      <c r="Z204" s="2" t="n">
        <v>26.0021872216646</v>
      </c>
      <c r="AA204" s="2" t="n">
        <v>26.0320934285223</v>
      </c>
      <c r="AB204" s="2" t="n">
        <v>26.4019417248113</v>
      </c>
      <c r="AC204" s="2" t="n">
        <v>26.301657492045</v>
      </c>
      <c r="AD204" s="2" t="n">
        <v>-0.0431886476820793</v>
      </c>
      <c r="AE204" s="2" t="n">
        <v>-0.383508160152447</v>
      </c>
      <c r="AF204" s="2" t="n">
        <v>0.297130864788288</v>
      </c>
      <c r="AG204" s="2" t="n">
        <v>26.2883003433966</v>
      </c>
      <c r="AH204" s="2" t="n">
        <v>-0.264603155953469</v>
      </c>
      <c r="AI204" s="2" t="n">
        <v>-4.66888660433126</v>
      </c>
      <c r="AJ204" s="2" t="n">
        <v>0.794004124444647</v>
      </c>
      <c r="AK204" s="2" t="n">
        <v>0.972684372382738</v>
      </c>
      <c r="AL204" s="2" t="n">
        <v>0</v>
      </c>
      <c r="AM204" s="2" t="n">
        <v>0</v>
      </c>
      <c r="AN204" s="2" t="n">
        <v>-0.0502586382860457</v>
      </c>
      <c r="AO204" s="2" t="n">
        <v>-0.413804346193312</v>
      </c>
      <c r="AP204" s="2" t="n">
        <v>0.31328706962122</v>
      </c>
      <c r="AQ204" s="2" t="n">
        <v>26.2883003433966</v>
      </c>
      <c r="AR204" s="2" t="n">
        <v>-0.288246445443828</v>
      </c>
      <c r="AS204" s="2" t="n">
        <v>-4.65943803334484</v>
      </c>
      <c r="AT204" s="2" t="n">
        <v>0.776103568522223</v>
      </c>
      <c r="AU204" s="2" t="n">
        <v>0.994350208748321</v>
      </c>
      <c r="AV204" s="2" t="n">
        <v>0</v>
      </c>
      <c r="AW204" s="2" t="n">
        <v>0</v>
      </c>
      <c r="AX204" s="2" t="n">
        <v>-0.0943107271874695</v>
      </c>
      <c r="AY204" s="2" t="n">
        <v>-0.384210955367136</v>
      </c>
      <c r="AZ204" s="2" t="n">
        <v>0.195589500992197</v>
      </c>
      <c r="BA204" s="2" t="n">
        <v>26.2883003433966</v>
      </c>
      <c r="BB204" s="2" t="n">
        <v>-0.678304660166455</v>
      </c>
      <c r="BC204" s="2" t="n">
        <v>-4.65596079887948</v>
      </c>
      <c r="BD204" s="2" t="n">
        <v>0.505297956373241</v>
      </c>
      <c r="BE204" s="2" t="n">
        <v>0.982662080818826</v>
      </c>
      <c r="BF204" s="2" t="n">
        <v>0</v>
      </c>
      <c r="BG204" s="2" t="n">
        <v>0</v>
      </c>
      <c r="BH204" s="2" t="n">
        <v>-0.0872407365835031</v>
      </c>
      <c r="BI204" s="2" t="n">
        <v>-0.375371743233291</v>
      </c>
      <c r="BJ204" s="2" t="n">
        <v>0.200890270066285</v>
      </c>
      <c r="BK204" s="2" t="n">
        <v>26.2883003433966</v>
      </c>
      <c r="BL204" s="2" t="n">
        <v>-0.631308434465902</v>
      </c>
      <c r="BM204" s="2" t="n">
        <v>-5.38576000097133</v>
      </c>
      <c r="BN204" s="2" t="n">
        <v>0.53493873312271</v>
      </c>
      <c r="BO204" s="2" t="n">
        <v>0.980641876538483</v>
      </c>
      <c r="BP204" s="2" t="n">
        <v>0</v>
      </c>
      <c r="BQ204" s="2" t="n">
        <v>0</v>
      </c>
      <c r="BR204" s="2" t="n">
        <v>-0.0070699906039664</v>
      </c>
      <c r="BS204" s="2" t="n">
        <v>-0.415801711041276</v>
      </c>
      <c r="BT204" s="2" t="n">
        <v>0.401661729833343</v>
      </c>
      <c r="BU204" s="2" t="n">
        <v>26.2883003433966</v>
      </c>
      <c r="BV204" s="2" t="n">
        <v>-0.0360655664616696</v>
      </c>
      <c r="BW204" s="2" t="n">
        <v>-4.65120721684071</v>
      </c>
      <c r="BX204" s="2" t="n">
        <v>0.971585144503354</v>
      </c>
      <c r="BY204" s="2" t="n">
        <v>0.996101305024912</v>
      </c>
      <c r="BZ204" s="2" t="n">
        <v>0</v>
      </c>
      <c r="CA204" s="2" t="n">
        <v>0</v>
      </c>
    </row>
    <row r="205">
      <c r="A205" s="5" t="str">
        <f>HYPERLINK("https://www.uniprot.org/uniprot/P36980", "P36980")</f>
      </c>
      <c r="B205" s="2" t="s">
        <v>608</v>
      </c>
      <c r="C205" s="2" t="s">
        <v>609</v>
      </c>
      <c r="D205" s="2" t="s">
        <v>610</v>
      </c>
      <c r="E205" s="2" t="n">
        <v>3</v>
      </c>
      <c r="F205" s="2" t="n">
        <v>3</v>
      </c>
      <c r="G205" s="2" t="b">
        <v>0</v>
      </c>
      <c r="H205" s="2" t="n">
        <v>24.6275107755879</v>
      </c>
      <c r="I205" s="2" t="n">
        <v>23.4238660417376</v>
      </c>
      <c r="J205" s="2" t="n">
        <v>24.3101833883698</v>
      </c>
      <c r="K205" s="2" t="n">
        <v>24.1952866323983</v>
      </c>
      <c r="L205" s="2" t="n">
        <v>22.943251692041</v>
      </c>
      <c r="M205" s="2" t="n">
        <v>24.7375077875345</v>
      </c>
      <c r="N205" s="2" t="n">
        <v>24.6309330097877</v>
      </c>
      <c r="O205" s="2" t="n">
        <v>24.4392902109168</v>
      </c>
      <c r="P205" s="2" t="n">
        <v>24.7051386433179</v>
      </c>
      <c r="Q205" s="2" t="n">
        <v>24.4175091615396</v>
      </c>
      <c r="R205" s="2" t="n">
        <v>24.5805053332413</v>
      </c>
      <c r="S205" s="2" t="n">
        <v>24.4107064702731</v>
      </c>
      <c r="T205" s="2" t="n">
        <v>24.0945098631085</v>
      </c>
      <c r="U205" s="2" t="n">
        <v>24.7468292754075</v>
      </c>
      <c r="V205" s="2" t="n">
        <v>24.7580971776717</v>
      </c>
      <c r="W205" s="2" t="n">
        <v>24.5131240778083</v>
      </c>
      <c r="X205" s="2" t="n">
        <v>24.0817390092475</v>
      </c>
      <c r="Y205" s="2" t="n">
        <v>23.9344791024747</v>
      </c>
      <c r="Z205" s="2" t="n">
        <v>24.5600720061868</v>
      </c>
      <c r="AA205" s="2" t="n">
        <v>24.5456472146677</v>
      </c>
      <c r="AB205" s="2" t="n">
        <v>23.9155447494956</v>
      </c>
      <c r="AC205" s="2" t="n">
        <v>23.9798073076931</v>
      </c>
      <c r="AD205" s="2" t="n">
        <v>-0.416175231736453</v>
      </c>
      <c r="AE205" s="2" t="n">
        <v>-0.891799021859031</v>
      </c>
      <c r="AF205" s="2" t="n">
        <v>0.0594485583861248</v>
      </c>
      <c r="AG205" s="2" t="n">
        <v>24.297797224114</v>
      </c>
      <c r="AH205" s="2" t="n">
        <v>-1.8244204228102</v>
      </c>
      <c r="AI205" s="2" t="n">
        <v>-4.4525119910515</v>
      </c>
      <c r="AJ205" s="2" t="n">
        <v>0.0829606146521191</v>
      </c>
      <c r="AK205" s="2" t="n">
        <v>0.96930920464428</v>
      </c>
      <c r="AL205" s="2" t="n">
        <v>0</v>
      </c>
      <c r="AM205" s="2" t="n">
        <v>0</v>
      </c>
      <c r="AN205" s="2" t="n">
        <v>0.205602339382246</v>
      </c>
      <c r="AO205" s="2" t="n">
        <v>-0.30248192009055</v>
      </c>
      <c r="AP205" s="2" t="n">
        <v>0.713686598855041</v>
      </c>
      <c r="AQ205" s="2" t="n">
        <v>24.297797224114</v>
      </c>
      <c r="AR205" s="2" t="n">
        <v>0.843732106699626</v>
      </c>
      <c r="AS205" s="2" t="n">
        <v>-4.61786823947152</v>
      </c>
      <c r="AT205" s="2" t="n">
        <v>0.408728889665817</v>
      </c>
      <c r="AU205" s="2" t="n">
        <v>0.994350208748321</v>
      </c>
      <c r="AV205" s="2" t="n">
        <v>0</v>
      </c>
      <c r="AW205" s="2" t="n">
        <v>0</v>
      </c>
      <c r="AX205" s="2" t="n">
        <v>0.337078225096977</v>
      </c>
      <c r="AY205" s="2" t="n">
        <v>-0.0680805748887246</v>
      </c>
      <c r="AZ205" s="2" t="n">
        <v>0.74223702508268</v>
      </c>
      <c r="BA205" s="2" t="n">
        <v>24.297797224114</v>
      </c>
      <c r="BB205" s="2" t="n">
        <v>1.7346732715899</v>
      </c>
      <c r="BC205" s="2" t="n">
        <v>-4.4352530521272</v>
      </c>
      <c r="BD205" s="2" t="n">
        <v>0.0980779237725941</v>
      </c>
      <c r="BE205" s="2" t="n">
        <v>0.85657495108128</v>
      </c>
      <c r="BF205" s="2" t="n">
        <v>0</v>
      </c>
      <c r="BG205" s="2" t="n">
        <v>0</v>
      </c>
      <c r="BH205" s="2" t="n">
        <v>-0.284699346021721</v>
      </c>
      <c r="BI205" s="2" t="n">
        <v>-0.687385517143157</v>
      </c>
      <c r="BJ205" s="2" t="n">
        <v>0.117986825099714</v>
      </c>
      <c r="BK205" s="2" t="n">
        <v>24.297797224114</v>
      </c>
      <c r="BL205" s="2" t="n">
        <v>-1.47411721679481</v>
      </c>
      <c r="BM205" s="2" t="n">
        <v>-4.64310265905506</v>
      </c>
      <c r="BN205" s="2" t="n">
        <v>0.155909657587421</v>
      </c>
      <c r="BO205" s="2" t="n">
        <v>0.975226410142607</v>
      </c>
      <c r="BP205" s="2" t="n">
        <v>0</v>
      </c>
      <c r="BQ205" s="2" t="n">
        <v>0</v>
      </c>
      <c r="BR205" s="2" t="n">
        <v>0.621777571118699</v>
      </c>
      <c r="BS205" s="2" t="n">
        <v>0.0505422381618724</v>
      </c>
      <c r="BT205" s="2" t="n">
        <v>1.19301290407553</v>
      </c>
      <c r="BU205" s="2" t="n">
        <v>24.297797224114</v>
      </c>
      <c r="BV205" s="2" t="n">
        <v>2.26951080247326</v>
      </c>
      <c r="BW205" s="2" t="n">
        <v>-4.42006416656149</v>
      </c>
      <c r="BX205" s="2" t="n">
        <v>0.0343700299604723</v>
      </c>
      <c r="BY205" s="2" t="n">
        <v>0.996101305024912</v>
      </c>
      <c r="BZ205" s="2" t="n">
        <v>1</v>
      </c>
      <c r="CA205" s="2" t="n">
        <v>0</v>
      </c>
    </row>
    <row r="206">
      <c r="A206" s="5" t="str">
        <f>HYPERLINK("https://www.uniprot.org/uniprot/P39086", "P39086")</f>
      </c>
      <c r="B206" s="2" t="s">
        <v>611</v>
      </c>
      <c r="C206" s="2" t="s">
        <v>612</v>
      </c>
      <c r="D206" s="2" t="s">
        <v>613</v>
      </c>
      <c r="E206" s="2" t="n">
        <v>1</v>
      </c>
      <c r="F206" s="2" t="n">
        <v>1</v>
      </c>
      <c r="G206" s="2" t="b">
        <v>0</v>
      </c>
      <c r="H206" s="2" t="n">
        <v>19.1706401312682</v>
      </c>
      <c r="I206" s="2" t="n">
        <v>20.308654711863</v>
      </c>
      <c r="J206" s="2" t="n">
        <v>19.8357735404026</v>
      </c>
      <c r="K206" s="2" t="n">
        <v>20.1710907274518</v>
      </c>
      <c r="L206" s="2" t="n">
        <v>18.5452182333859</v>
      </c>
      <c r="M206" s="2" t="n">
        <v>19.2026800320408</v>
      </c>
      <c r="N206" s="2" t="n">
        <v>20.1216756994956</v>
      </c>
      <c r="O206" s="2" t="n">
        <v>20.8700289842995</v>
      </c>
      <c r="P206" s="2" t="n">
        <v>19.7802582074012</v>
      </c>
      <c r="Q206" s="2" t="n">
        <v>18.977765812473</v>
      </c>
      <c r="R206" s="2" t="n">
        <v>19.7437663070357</v>
      </c>
      <c r="S206" s="2" t="n">
        <v>20.2863802079769</v>
      </c>
      <c r="T206" s="2" t="n">
        <v>19.2272181195996</v>
      </c>
      <c r="U206" s="2" t="n">
        <v>19.7245365134092</v>
      </c>
      <c r="V206" s="2" t="s">
        <v>1021</v>
      </c>
      <c r="W206" s="2" t="n">
        <v>20.54608415231</v>
      </c>
      <c r="X206" s="2" t="n">
        <v>19.9316539200067</v>
      </c>
      <c r="Y206" s="2" t="n">
        <v>19.7690389326893</v>
      </c>
      <c r="Z206" s="2" t="n">
        <v>18.6794719218256</v>
      </c>
      <c r="AA206" s="2" t="n">
        <v>18.7522063495762</v>
      </c>
      <c r="AB206" s="2" t="n">
        <v>21.1478224503174</v>
      </c>
      <c r="AC206" s="2" t="n">
        <v>18.4933064423693</v>
      </c>
      <c r="AD206" s="2" t="n">
        <v>-0.175374285533053</v>
      </c>
      <c r="AE206" s="2" t="n">
        <v>-1.05668253864224</v>
      </c>
      <c r="AF206" s="2" t="n">
        <v>0.705933967576132</v>
      </c>
      <c r="AG206" s="2" t="n">
        <v>19.6802510189142</v>
      </c>
      <c r="AH206" s="2" t="n">
        <v>-0.416290311676003</v>
      </c>
      <c r="AI206" s="2" t="n">
        <v>-4.659609757903</v>
      </c>
      <c r="AJ206" s="2" t="n">
        <v>0.681828343423562</v>
      </c>
      <c r="AK206" s="2" t="n">
        <v>0.972684372382738</v>
      </c>
      <c r="AL206" s="2" t="n">
        <v>0</v>
      </c>
      <c r="AM206" s="2" t="n">
        <v>0</v>
      </c>
      <c r="AN206" s="2" t="n">
        <v>0.304470788224055</v>
      </c>
      <c r="AO206" s="2" t="n">
        <v>-0.630030128931962</v>
      </c>
      <c r="AP206" s="2" t="n">
        <v>1.23897170538007</v>
      </c>
      <c r="AQ206" s="2" t="n">
        <v>19.6802510189142</v>
      </c>
      <c r="AR206" s="2" t="n">
        <v>0.681591437025911</v>
      </c>
      <c r="AS206" s="2" t="n">
        <v>-4.63358530968055</v>
      </c>
      <c r="AT206" s="2" t="n">
        <v>0.503661667333419</v>
      </c>
      <c r="AU206" s="2" t="n">
        <v>0.994350208748321</v>
      </c>
      <c r="AV206" s="2" t="n">
        <v>0</v>
      </c>
      <c r="AW206" s="2" t="n">
        <v>0</v>
      </c>
      <c r="AX206" s="2" t="n">
        <v>0.385171550604195</v>
      </c>
      <c r="AY206" s="2" t="n">
        <v>-0.367735581194867</v>
      </c>
      <c r="AZ206" s="2" t="n">
        <v>1.13807868240326</v>
      </c>
      <c r="BA206" s="2" t="n">
        <v>19.6802510189142</v>
      </c>
      <c r="BB206" s="2" t="n">
        <v>1.07021495899546</v>
      </c>
      <c r="BC206" s="2" t="n">
        <v>-4.59173225823329</v>
      </c>
      <c r="BD206" s="2" t="n">
        <v>0.297833190406245</v>
      </c>
      <c r="BE206" s="2" t="n">
        <v>0.879946597136167</v>
      </c>
      <c r="BF206" s="2" t="n">
        <v>0</v>
      </c>
      <c r="BG206" s="2" t="n">
        <v>0</v>
      </c>
      <c r="BH206" s="2" t="n">
        <v>-0.0946735231529132</v>
      </c>
      <c r="BI206" s="2" t="n">
        <v>-0.832331535725834</v>
      </c>
      <c r="BJ206" s="2" t="n">
        <v>0.642984489420007</v>
      </c>
      <c r="BK206" s="2" t="n">
        <v>19.6802510189142</v>
      </c>
      <c r="BL206" s="2" t="n">
        <v>-0.268492217036082</v>
      </c>
      <c r="BM206" s="2" t="n">
        <v>-5.53034613215761</v>
      </c>
      <c r="BN206" s="2" t="n">
        <v>0.79119292110728</v>
      </c>
      <c r="BO206" s="2" t="n">
        <v>0.985836210711108</v>
      </c>
      <c r="BP206" s="2" t="n">
        <v>0</v>
      </c>
      <c r="BQ206" s="2" t="n">
        <v>0</v>
      </c>
      <c r="BR206" s="2" t="n">
        <v>0.479845073757108</v>
      </c>
      <c r="BS206" s="2" t="n">
        <v>-0.574198802287395</v>
      </c>
      <c r="BT206" s="2" t="n">
        <v>1.53388894980161</v>
      </c>
      <c r="BU206" s="2" t="n">
        <v>19.6802510189142</v>
      </c>
      <c r="BV206" s="2" t="n">
        <v>0.952358752050161</v>
      </c>
      <c r="BW206" s="2" t="n">
        <v>-4.60262075803807</v>
      </c>
      <c r="BX206" s="2" t="n">
        <v>0.352787704567986</v>
      </c>
      <c r="BY206" s="2" t="n">
        <v>0.996101305024912</v>
      </c>
      <c r="BZ206" s="2" t="n">
        <v>0</v>
      </c>
      <c r="CA206" s="2" t="n">
        <v>0</v>
      </c>
    </row>
    <row r="207">
      <c r="A207" s="5" t="str">
        <f>HYPERLINK("https://www.uniprot.org/uniprot/P41222", "P41222")</f>
      </c>
      <c r="B207" s="2" t="s">
        <v>614</v>
      </c>
      <c r="C207" s="2" t="s">
        <v>615</v>
      </c>
      <c r="D207" s="2" t="s">
        <v>616</v>
      </c>
      <c r="E207" s="2" t="n">
        <v>2</v>
      </c>
      <c r="F207" s="2" t="n">
        <v>2</v>
      </c>
      <c r="G207" s="2" t="b">
        <v>0</v>
      </c>
      <c r="H207" s="2" t="n">
        <v>21.0735516737421</v>
      </c>
      <c r="I207" s="2" t="n">
        <v>20.8937981568062</v>
      </c>
      <c r="J207" s="2" t="n">
        <v>20.9226411936693</v>
      </c>
      <c r="K207" s="2" t="n">
        <v>21.0339541323872</v>
      </c>
      <c r="L207" s="2" t="n">
        <v>20.4622722003342</v>
      </c>
      <c r="M207" s="2" t="n">
        <v>21.0438615573454</v>
      </c>
      <c r="N207" s="2" t="n">
        <v>21.0574109336775</v>
      </c>
      <c r="O207" s="2" t="n">
        <v>21.0855273549442</v>
      </c>
      <c r="P207" s="2" t="n">
        <v>21.292115254313</v>
      </c>
      <c r="Q207" s="2" t="n">
        <v>21.3799275488694</v>
      </c>
      <c r="R207" s="2" t="n">
        <v>21.3169231916858</v>
      </c>
      <c r="S207" s="2" t="n">
        <v>21.4550247344447</v>
      </c>
      <c r="T207" s="2" t="n">
        <v>21.4130524639001</v>
      </c>
      <c r="U207" s="2" t="n">
        <v>21.4544486555233</v>
      </c>
      <c r="V207" s="2" t="n">
        <v>20.5238416798811</v>
      </c>
      <c r="W207" s="2" t="n">
        <v>20.9610885312814</v>
      </c>
      <c r="X207" s="2" t="s">
        <v>1021</v>
      </c>
      <c r="Y207" s="2" t="n">
        <v>21.3219140209613</v>
      </c>
      <c r="Z207" s="2" t="n">
        <v>20.9193228414904</v>
      </c>
      <c r="AA207" s="2" t="n">
        <v>21.0000034613207</v>
      </c>
      <c r="AB207" s="2" t="n">
        <v>20.4279887807098</v>
      </c>
      <c r="AC207" s="2" t="n">
        <v>21.0683120852643</v>
      </c>
      <c r="AD207" s="2" t="n">
        <v>-0.313068595500667</v>
      </c>
      <c r="AE207" s="2" t="n">
        <v>-0.632459901010595</v>
      </c>
      <c r="AF207" s="2" t="n">
        <v>0.00632271000926121</v>
      </c>
      <c r="AG207" s="2" t="n">
        <v>21.0527133548834</v>
      </c>
      <c r="AH207" s="2" t="n">
        <v>-2.05057019867458</v>
      </c>
      <c r="AI207" s="2" t="n">
        <v>-4.4190081223597</v>
      </c>
      <c r="AJ207" s="2" t="n">
        <v>0.0542560037952534</v>
      </c>
      <c r="AK207" s="2" t="n">
        <v>0.96930920464428</v>
      </c>
      <c r="AL207" s="2" t="n">
        <v>0</v>
      </c>
      <c r="AM207" s="2" t="n">
        <v>0</v>
      </c>
      <c r="AN207" s="2" t="n">
        <v>-0.210980163910207</v>
      </c>
      <c r="AO207" s="2" t="n">
        <v>-0.537568425079812</v>
      </c>
      <c r="AP207" s="2" t="n">
        <v>0.115608097259397</v>
      </c>
      <c r="AQ207" s="2" t="n">
        <v>21.0527133548834</v>
      </c>
      <c r="AR207" s="2" t="n">
        <v>-1.35144781666453</v>
      </c>
      <c r="AS207" s="2" t="n">
        <v>-4.54992670886528</v>
      </c>
      <c r="AT207" s="2" t="n">
        <v>0.19230970011104</v>
      </c>
      <c r="AU207" s="2" t="n">
        <v>0.994350208748321</v>
      </c>
      <c r="AV207" s="2" t="n">
        <v>0</v>
      </c>
      <c r="AW207" s="2" t="n">
        <v>0</v>
      </c>
      <c r="AX207" s="2" t="n">
        <v>0.176862170804526</v>
      </c>
      <c r="AY207" s="2" t="n">
        <v>-0.083345666961619</v>
      </c>
      <c r="AZ207" s="2" t="n">
        <v>0.437070008570671</v>
      </c>
      <c r="BA207" s="2" t="n">
        <v>21.0527133548834</v>
      </c>
      <c r="BB207" s="2" t="n">
        <v>1.42191227511646</v>
      </c>
      <c r="BC207" s="2" t="n">
        <v>-4.51559112040862</v>
      </c>
      <c r="BD207" s="2" t="n">
        <v>0.171142702168233</v>
      </c>
      <c r="BE207" s="2" t="n">
        <v>0.85657495108128</v>
      </c>
      <c r="BF207" s="2" t="n">
        <v>0</v>
      </c>
      <c r="BG207" s="2" t="n">
        <v>0</v>
      </c>
      <c r="BH207" s="2" t="n">
        <v>0.0747737392140664</v>
      </c>
      <c r="BI207" s="2" t="n">
        <v>-0.195332503182104</v>
      </c>
      <c r="BJ207" s="2" t="n">
        <v>0.344879981610237</v>
      </c>
      <c r="BK207" s="2" t="n">
        <v>21.0527133548834</v>
      </c>
      <c r="BL207" s="2" t="n">
        <v>0.579125520850648</v>
      </c>
      <c r="BM207" s="2" t="n">
        <v>-5.37825298005685</v>
      </c>
      <c r="BN207" s="2" t="n">
        <v>0.569258039295798</v>
      </c>
      <c r="BO207" s="2" t="n">
        <v>0.980641876538483</v>
      </c>
      <c r="BP207" s="2" t="n">
        <v>0</v>
      </c>
      <c r="BQ207" s="2" t="n">
        <v>0</v>
      </c>
      <c r="BR207" s="2" t="n">
        <v>0.10208843159046</v>
      </c>
      <c r="BS207" s="2" t="n">
        <v>-0.272965565876987</v>
      </c>
      <c r="BT207" s="2" t="n">
        <v>0.477142429057906</v>
      </c>
      <c r="BU207" s="2" t="n">
        <v>21.0527133548834</v>
      </c>
      <c r="BV207" s="2" t="n">
        <v>0.569430806578822</v>
      </c>
      <c r="BW207" s="2" t="n">
        <v>-4.63183483947594</v>
      </c>
      <c r="BX207" s="2" t="n">
        <v>0.575686253627375</v>
      </c>
      <c r="BY207" s="2" t="n">
        <v>0.996101305024912</v>
      </c>
      <c r="BZ207" s="2" t="n">
        <v>0</v>
      </c>
      <c r="CA207" s="2" t="n">
        <v>0</v>
      </c>
    </row>
    <row r="208">
      <c r="A208" s="5" t="str">
        <f>HYPERLINK("https://www.uniprot.org/uniprot/P42702", "P42702")</f>
      </c>
      <c r="B208" s="2" t="s">
        <v>617</v>
      </c>
      <c r="C208" s="2" t="s">
        <v>618</v>
      </c>
      <c r="D208" s="2" t="s">
        <v>619</v>
      </c>
      <c r="E208" s="2" t="n">
        <v>1</v>
      </c>
      <c r="F208" s="2" t="n">
        <v>1</v>
      </c>
      <c r="G208" s="2" t="b">
        <v>0</v>
      </c>
      <c r="H208" s="2" t="n">
        <v>27.38154634888</v>
      </c>
      <c r="I208" s="2" t="n">
        <v>29.126035814259</v>
      </c>
      <c r="J208" s="2" t="n">
        <v>26.673521343942</v>
      </c>
      <c r="K208" s="2" t="n">
        <v>30.058326183556</v>
      </c>
      <c r="L208" s="2" t="n">
        <v>28.5035493745919</v>
      </c>
      <c r="M208" s="2" t="n">
        <v>27.6592023515641</v>
      </c>
      <c r="N208" s="2" t="n">
        <v>27.1840616618056</v>
      </c>
      <c r="O208" s="2" t="n">
        <v>29.4762522858354</v>
      </c>
      <c r="P208" s="2" t="n">
        <v>27.4294229971541</v>
      </c>
      <c r="Q208" s="2" t="n">
        <v>29.2258068910325</v>
      </c>
      <c r="R208" s="2" t="n">
        <v>28.6700795378144</v>
      </c>
      <c r="S208" s="2" t="n">
        <v>28.9942309286402</v>
      </c>
      <c r="T208" s="2" t="n">
        <v>27.0833411715168</v>
      </c>
      <c r="U208" s="2" t="n">
        <v>25.6965204842942</v>
      </c>
      <c r="V208" s="2" t="n">
        <v>27.8720158918352</v>
      </c>
      <c r="W208" s="2" t="n">
        <v>28.1451669484936</v>
      </c>
      <c r="X208" s="2" t="n">
        <v>28.1927629472727</v>
      </c>
      <c r="Y208" s="2" t="n">
        <v>28.3235882826534</v>
      </c>
      <c r="Z208" s="2" t="n">
        <v>27.7397837061282</v>
      </c>
      <c r="AA208" s="2" t="n">
        <v>28.2857478379601</v>
      </c>
      <c r="AB208" s="2" t="n">
        <v>28.6604409590327</v>
      </c>
      <c r="AC208" s="2" t="n">
        <v>28.8114631129394</v>
      </c>
      <c r="AD208" s="2" t="n">
        <v>0.00974873099616502</v>
      </c>
      <c r="AE208" s="2" t="n">
        <v>-1.13684484542753</v>
      </c>
      <c r="AF208" s="2" t="n">
        <v>1.15634230741986</v>
      </c>
      <c r="AG208" s="2" t="n">
        <v>28.1451303209637</v>
      </c>
      <c r="AH208" s="2" t="n">
        <v>0.0177276368587382</v>
      </c>
      <c r="AI208" s="2" t="n">
        <v>-4.67422358522938</v>
      </c>
      <c r="AJ208" s="2" t="n">
        <v>0.98603057669042</v>
      </c>
      <c r="AK208" s="2" t="n">
        <v>0.9954428237934</v>
      </c>
      <c r="AL208" s="2" t="n">
        <v>0</v>
      </c>
      <c r="AM208" s="2" t="n">
        <v>0</v>
      </c>
      <c r="AN208" s="2" t="n">
        <v>-0.403046140046481</v>
      </c>
      <c r="AO208" s="2" t="n">
        <v>-1.62789266852513</v>
      </c>
      <c r="AP208" s="2" t="n">
        <v>0.821800388432172</v>
      </c>
      <c r="AQ208" s="2" t="n">
        <v>28.1451303209637</v>
      </c>
      <c r="AR208" s="2" t="n">
        <v>-0.686096739010155</v>
      </c>
      <c r="AS208" s="2" t="n">
        <v>-4.63353034511403</v>
      </c>
      <c r="AT208" s="2" t="n">
        <v>0.500474772826574</v>
      </c>
      <c r="AU208" s="2" t="n">
        <v>0.994350208748321</v>
      </c>
      <c r="AV208" s="2" t="n">
        <v>0</v>
      </c>
      <c r="AW208" s="2" t="n">
        <v>0</v>
      </c>
      <c r="AX208" s="2" t="n">
        <v>0.616837986252762</v>
      </c>
      <c r="AY208" s="2" t="n">
        <v>-0.359884556106642</v>
      </c>
      <c r="AZ208" s="2" t="n">
        <v>1.59356052861217</v>
      </c>
      <c r="BA208" s="2" t="n">
        <v>28.1451303209637</v>
      </c>
      <c r="BB208" s="2" t="n">
        <v>1.31677679333019</v>
      </c>
      <c r="BC208" s="2" t="n">
        <v>-4.53981165110568</v>
      </c>
      <c r="BD208" s="2" t="n">
        <v>0.202700793782814</v>
      </c>
      <c r="BE208" s="2" t="n">
        <v>0.85657495108128</v>
      </c>
      <c r="BF208" s="2" t="n">
        <v>0</v>
      </c>
      <c r="BG208" s="2" t="n">
        <v>0</v>
      </c>
      <c r="BH208" s="2" t="n">
        <v>1.02963285729541</v>
      </c>
      <c r="BI208" s="2" t="n">
        <v>0.0588711193186381</v>
      </c>
      <c r="BJ208" s="2" t="n">
        <v>2.00039459527218</v>
      </c>
      <c r="BK208" s="2" t="n">
        <v>28.1451303209637</v>
      </c>
      <c r="BL208" s="2" t="n">
        <v>2.21147486230778</v>
      </c>
      <c r="BM208" s="2" t="n">
        <v>-3.62915729473471</v>
      </c>
      <c r="BN208" s="2" t="n">
        <v>0.038723784241703</v>
      </c>
      <c r="BO208" s="2" t="n">
        <v>0.633615955667383</v>
      </c>
      <c r="BP208" s="2" t="n">
        <v>1</v>
      </c>
      <c r="BQ208" s="2" t="n">
        <v>0</v>
      </c>
      <c r="BR208" s="2" t="n">
        <v>-0.412794871042646</v>
      </c>
      <c r="BS208" s="2" t="n">
        <v>-1.78988066236891</v>
      </c>
      <c r="BT208" s="2" t="n">
        <v>0.964290920283622</v>
      </c>
      <c r="BU208" s="2" t="n">
        <v>28.1451303209637</v>
      </c>
      <c r="BV208" s="2" t="n">
        <v>-0.625007976224622</v>
      </c>
      <c r="BW208" s="2" t="n">
        <v>-4.62989139328278</v>
      </c>
      <c r="BX208" s="2" t="n">
        <v>0.538983152006096</v>
      </c>
      <c r="BY208" s="2" t="n">
        <v>0.996101305024912</v>
      </c>
      <c r="BZ208" s="2" t="n">
        <v>0</v>
      </c>
      <c r="CA208" s="2" t="n">
        <v>0</v>
      </c>
    </row>
    <row r="209">
      <c r="A209" s="5" t="str">
        <f>HYPERLINK("https://www.uniprot.org/uniprot/P43121", "P43121")</f>
      </c>
      <c r="B209" s="2" t="s">
        <v>620</v>
      </c>
      <c r="C209" s="2" t="s">
        <v>621</v>
      </c>
      <c r="D209" s="2" t="s">
        <v>622</v>
      </c>
      <c r="E209" s="2" t="n">
        <v>2</v>
      </c>
      <c r="F209" s="2" t="n">
        <v>2</v>
      </c>
      <c r="G209" s="2" t="b">
        <v>0</v>
      </c>
      <c r="H209" s="2" t="n">
        <v>17.5861104559568</v>
      </c>
      <c r="I209" s="2" t="n">
        <v>16.9225319501228</v>
      </c>
      <c r="J209" s="2" t="n">
        <v>17.7380665078143</v>
      </c>
      <c r="K209" s="2" t="n">
        <v>17.6355273169158</v>
      </c>
      <c r="L209" s="2" t="n">
        <v>17.2653853413045</v>
      </c>
      <c r="M209" s="2" t="n">
        <v>17.6180689242544</v>
      </c>
      <c r="N209" s="2" t="n">
        <v>17.1905846130574</v>
      </c>
      <c r="O209" s="2" t="n">
        <v>17.0822312003842</v>
      </c>
      <c r="P209" s="2" t="n">
        <v>17.6979883821032</v>
      </c>
      <c r="Q209" s="2" t="n">
        <v>17.5095423041036</v>
      </c>
      <c r="R209" s="2" t="n">
        <v>18.139580285706</v>
      </c>
      <c r="S209" s="2" t="n">
        <v>17.7997282872163</v>
      </c>
      <c r="T209" s="2" t="n">
        <v>17.8235128470577</v>
      </c>
      <c r="U209" s="2" t="n">
        <v>17.3451334253814</v>
      </c>
      <c r="V209" s="2" t="n">
        <v>17.3403682741933</v>
      </c>
      <c r="W209" s="2" t="n">
        <v>16.7039799252021</v>
      </c>
      <c r="X209" s="2" t="n">
        <v>16.2237658607659</v>
      </c>
      <c r="Y209" s="2" t="s">
        <v>1021</v>
      </c>
      <c r="Z209" s="2" t="n">
        <v>17.2943599305733</v>
      </c>
      <c r="AA209" s="2" t="s">
        <v>1021</v>
      </c>
      <c r="AB209" s="2" t="n">
        <v>17.7060640086668</v>
      </c>
      <c r="AC209" s="2" t="n">
        <v>18.0135561131148</v>
      </c>
      <c r="AD209" s="2" t="n">
        <v>-0.0745426613162969</v>
      </c>
      <c r="AE209" s="2" t="n">
        <v>-0.694167262441442</v>
      </c>
      <c r="AF209" s="2" t="n">
        <v>0.545081939808848</v>
      </c>
      <c r="AG209" s="2" t="n">
        <v>17.4318042976947</v>
      </c>
      <c r="AH209" s="2" t="n">
        <v>-0.25260667761312</v>
      </c>
      <c r="AI209" s="2" t="n">
        <v>-4.66918358534267</v>
      </c>
      <c r="AJ209" s="2" t="n">
        <v>0.803412284777398</v>
      </c>
      <c r="AK209" s="2" t="n">
        <v>0.972684372382738</v>
      </c>
      <c r="AL209" s="2" t="n">
        <v>0</v>
      </c>
      <c r="AM209" s="2" t="n">
        <v>0</v>
      </c>
      <c r="AN209" s="2" t="n">
        <v>-0.357894978374365</v>
      </c>
      <c r="AO209" s="2" t="n">
        <v>-1.10145434618309</v>
      </c>
      <c r="AP209" s="2" t="n">
        <v>0.385664389434362</v>
      </c>
      <c r="AQ209" s="2" t="n">
        <v>17.4318042976947</v>
      </c>
      <c r="AR209" s="2" t="n">
        <v>-1.01066805940733</v>
      </c>
      <c r="AS209" s="2" t="n">
        <v>-4.59692381773455</v>
      </c>
      <c r="AT209" s="2" t="n">
        <v>0.32546675670505</v>
      </c>
      <c r="AU209" s="2" t="n">
        <v>0.994350208748321</v>
      </c>
      <c r="AV209" s="2" t="n">
        <v>0</v>
      </c>
      <c r="AW209" s="2" t="n">
        <v>0</v>
      </c>
      <c r="AX209" s="2" t="n">
        <v>-0.214350571114238</v>
      </c>
      <c r="AY209" s="2" t="n">
        <v>-0.780666045273489</v>
      </c>
      <c r="AZ209" s="2" t="n">
        <v>0.351964903045012</v>
      </c>
      <c r="BA209" s="2" t="n">
        <v>17.4318042976947</v>
      </c>
      <c r="BB209" s="2" t="n">
        <v>-0.794757805251674</v>
      </c>
      <c r="BC209" s="2" t="n">
        <v>-4.63338311382693</v>
      </c>
      <c r="BD209" s="2" t="n">
        <v>0.437029419483319</v>
      </c>
      <c r="BE209" s="2" t="n">
        <v>0.93649161317854</v>
      </c>
      <c r="BF209" s="2" t="n">
        <v>0</v>
      </c>
      <c r="BG209" s="2" t="n">
        <v>0</v>
      </c>
      <c r="BH209" s="2" t="n">
        <v>0.0690017459438295</v>
      </c>
      <c r="BI209" s="2" t="n">
        <v>-0.492010315202035</v>
      </c>
      <c r="BJ209" s="2" t="n">
        <v>0.630013807089693</v>
      </c>
      <c r="BK209" s="2" t="n">
        <v>17.4318042976947</v>
      </c>
      <c r="BL209" s="2" t="n">
        <v>0.258259595775906</v>
      </c>
      <c r="BM209" s="2" t="n">
        <v>-5.47554089962799</v>
      </c>
      <c r="BN209" s="2" t="n">
        <v>0.799113873860796</v>
      </c>
      <c r="BO209" s="2" t="n">
        <v>0.985836210711108</v>
      </c>
      <c r="BP209" s="2" t="n">
        <v>0</v>
      </c>
      <c r="BQ209" s="2" t="n">
        <v>0</v>
      </c>
      <c r="BR209" s="2" t="n">
        <v>-0.283352317058068</v>
      </c>
      <c r="BS209" s="2" t="n">
        <v>-1.08050208280058</v>
      </c>
      <c r="BT209" s="2" t="n">
        <v>0.513797448684448</v>
      </c>
      <c r="BU209" s="2" t="n">
        <v>17.4318042976947</v>
      </c>
      <c r="BV209" s="2" t="n">
        <v>-0.746372158694186</v>
      </c>
      <c r="BW209" s="2" t="n">
        <v>-4.61755395984899</v>
      </c>
      <c r="BX209" s="2" t="n">
        <v>0.465006096951125</v>
      </c>
      <c r="BY209" s="2" t="n">
        <v>0.996101305024912</v>
      </c>
      <c r="BZ209" s="2" t="n">
        <v>0</v>
      </c>
      <c r="CA209" s="2" t="n">
        <v>0</v>
      </c>
    </row>
    <row r="210">
      <c r="A210" s="5" t="str">
        <f>HYPERLINK("https://www.uniprot.org/uniprot/P43251", "P43251")</f>
      </c>
      <c r="B210" s="2" t="s">
        <v>623</v>
      </c>
      <c r="C210" s="2" t="s">
        <v>624</v>
      </c>
      <c r="D210" s="2" t="s">
        <v>625</v>
      </c>
      <c r="E210" s="2" t="n">
        <v>8</v>
      </c>
      <c r="F210" s="2" t="n">
        <v>8</v>
      </c>
      <c r="G210" s="2" t="b">
        <v>0</v>
      </c>
      <c r="H210" s="2" t="n">
        <v>23.0762081827078</v>
      </c>
      <c r="I210" s="2" t="n">
        <v>22.5819273149624</v>
      </c>
      <c r="J210" s="2" t="n">
        <v>22.7400259959743</v>
      </c>
      <c r="K210" s="2" t="n">
        <v>22.8658149895029</v>
      </c>
      <c r="L210" s="2" t="n">
        <v>22.5070387532514</v>
      </c>
      <c r="M210" s="2" t="n">
        <v>23.6335832161466</v>
      </c>
      <c r="N210" s="2" t="n">
        <v>22.6185491134326</v>
      </c>
      <c r="O210" s="2" t="n">
        <v>22.7444679064213</v>
      </c>
      <c r="P210" s="2" t="n">
        <v>22.3136209129208</v>
      </c>
      <c r="Q210" s="2" t="n">
        <v>22.5634560149526</v>
      </c>
      <c r="R210" s="2" t="n">
        <v>22.8760019778486</v>
      </c>
      <c r="S210" s="2" t="n">
        <v>22.3299258527176</v>
      </c>
      <c r="T210" s="2" t="n">
        <v>22.5769660904341</v>
      </c>
      <c r="U210" s="2" t="n">
        <v>21.6999999097671</v>
      </c>
      <c r="V210" s="2" t="n">
        <v>22.9790435709788</v>
      </c>
      <c r="W210" s="2" t="n">
        <v>22.3894597383961</v>
      </c>
      <c r="X210" s="2" t="n">
        <v>22.2547615275499</v>
      </c>
      <c r="Y210" s="2" t="n">
        <v>22.1357826278856</v>
      </c>
      <c r="Z210" s="2" t="n">
        <v>22.0455387387124</v>
      </c>
      <c r="AA210" s="2" t="n">
        <v>22.9376362677247</v>
      </c>
      <c r="AB210" s="2" t="n">
        <v>24.0196319740832</v>
      </c>
      <c r="AC210" s="2" t="n">
        <v>23.1749415368878</v>
      </c>
      <c r="AD210" s="2" t="n">
        <v>-0.115373009833004</v>
      </c>
      <c r="AE210" s="2" t="n">
        <v>-0.730846986290895</v>
      </c>
      <c r="AF210" s="2" t="n">
        <v>0.500100966624887</v>
      </c>
      <c r="AG210" s="2" t="n">
        <v>22.6847446460572</v>
      </c>
      <c r="AH210" s="2" t="n">
        <v>-0.390847008537493</v>
      </c>
      <c r="AI210" s="2" t="n">
        <v>-4.66259482642857</v>
      </c>
      <c r="AJ210" s="2" t="n">
        <v>0.700013981690816</v>
      </c>
      <c r="AK210" s="2" t="n">
        <v>0.972684372382738</v>
      </c>
      <c r="AL210" s="2" t="n">
        <v>0</v>
      </c>
      <c r="AM210" s="2" t="n">
        <v>0</v>
      </c>
      <c r="AN210" s="2" t="n">
        <v>0.124527327773617</v>
      </c>
      <c r="AO210" s="2" t="n">
        <v>-0.532951642049974</v>
      </c>
      <c r="AP210" s="2" t="n">
        <v>0.782006297597208</v>
      </c>
      <c r="AQ210" s="2" t="n">
        <v>22.6847446460572</v>
      </c>
      <c r="AR210" s="2" t="n">
        <v>0.394907213868103</v>
      </c>
      <c r="AS210" s="2" t="n">
        <v>-4.65449750705884</v>
      </c>
      <c r="AT210" s="2" t="n">
        <v>0.697062418974568</v>
      </c>
      <c r="AU210" s="2" t="n">
        <v>0.994350208748321</v>
      </c>
      <c r="AV210" s="2" t="n">
        <v>0</v>
      </c>
      <c r="AW210" s="2" t="n">
        <v>0</v>
      </c>
      <c r="AX210" s="2" t="n">
        <v>0.159642396979006</v>
      </c>
      <c r="AY210" s="2" t="n">
        <v>-0.364647394454347</v>
      </c>
      <c r="AZ210" s="2" t="n">
        <v>0.683932188412359</v>
      </c>
      <c r="BA210" s="2" t="n">
        <v>22.6847446460572</v>
      </c>
      <c r="BB210" s="2" t="n">
        <v>0.634876282125549</v>
      </c>
      <c r="BC210" s="2" t="n">
        <v>-4.6614660194686</v>
      </c>
      <c r="BD210" s="2" t="n">
        <v>0.532655766331112</v>
      </c>
      <c r="BE210" s="2" t="n">
        <v>0.982662080818826</v>
      </c>
      <c r="BF210" s="2" t="n">
        <v>0</v>
      </c>
      <c r="BG210" s="2" t="n">
        <v>0</v>
      </c>
      <c r="BH210" s="2" t="n">
        <v>-0.0802579406276145</v>
      </c>
      <c r="BI210" s="2" t="n">
        <v>-0.60134806301371</v>
      </c>
      <c r="BJ210" s="2" t="n">
        <v>0.440832181758481</v>
      </c>
      <c r="BK210" s="2" t="n">
        <v>22.6847446460572</v>
      </c>
      <c r="BL210" s="2" t="n">
        <v>-0.321134847794276</v>
      </c>
      <c r="BM210" s="2" t="n">
        <v>-5.51655347060374</v>
      </c>
      <c r="BN210" s="2" t="n">
        <v>0.751416783240848</v>
      </c>
      <c r="BO210" s="2" t="n">
        <v>0.985836210711108</v>
      </c>
      <c r="BP210" s="2" t="n">
        <v>0</v>
      </c>
      <c r="BQ210" s="2" t="n">
        <v>0</v>
      </c>
      <c r="BR210" s="2" t="n">
        <v>0.23990033760662</v>
      </c>
      <c r="BS210" s="2" t="n">
        <v>-0.499298350872725</v>
      </c>
      <c r="BT210" s="2" t="n">
        <v>0.979099026085966</v>
      </c>
      <c r="BU210" s="2" t="n">
        <v>22.6847446460572</v>
      </c>
      <c r="BV210" s="2" t="n">
        <v>0.676677811361029</v>
      </c>
      <c r="BW210" s="2" t="n">
        <v>-4.62628643855698</v>
      </c>
      <c r="BX210" s="2" t="n">
        <v>0.506308267042667</v>
      </c>
      <c r="BY210" s="2" t="n">
        <v>0.996101305024912</v>
      </c>
      <c r="BZ210" s="2" t="n">
        <v>0</v>
      </c>
      <c r="CA210" s="2" t="n">
        <v>0</v>
      </c>
    </row>
    <row r="211">
      <c r="A211" s="5" t="str">
        <f>HYPERLINK("https://www.uniprot.org/uniprot/P43652", "P43652")</f>
      </c>
      <c r="B211" s="2" t="s">
        <v>626</v>
      </c>
      <c r="C211" s="2" t="s">
        <v>627</v>
      </c>
      <c r="D211" s="2" t="s">
        <v>628</v>
      </c>
      <c r="E211" s="2" t="n">
        <v>21</v>
      </c>
      <c r="F211" s="2" t="n">
        <v>21</v>
      </c>
      <c r="G211" s="2" t="b">
        <v>0</v>
      </c>
      <c r="H211" s="2" t="n">
        <v>28.0230525706569</v>
      </c>
      <c r="I211" s="2" t="n">
        <v>27.2974763728298</v>
      </c>
      <c r="J211" s="2" t="n">
        <v>27.542542644563</v>
      </c>
      <c r="K211" s="2" t="n">
        <v>27.2730952984264</v>
      </c>
      <c r="L211" s="2" t="n">
        <v>27.7090055000539</v>
      </c>
      <c r="M211" s="2" t="n">
        <v>28.0267690715473</v>
      </c>
      <c r="N211" s="2" t="n">
        <v>27.8579124269927</v>
      </c>
      <c r="O211" s="2" t="n">
        <v>27.497752412753</v>
      </c>
      <c r="P211" s="2" t="n">
        <v>27.558918678474</v>
      </c>
      <c r="Q211" s="2" t="n">
        <v>27.5392150155829</v>
      </c>
      <c r="R211" s="2" t="n">
        <v>27.7924004664</v>
      </c>
      <c r="S211" s="2" t="n">
        <v>27.4606242029379</v>
      </c>
      <c r="T211" s="2" t="n">
        <v>28.4320537451882</v>
      </c>
      <c r="U211" s="2" t="n">
        <v>28.1513624703885</v>
      </c>
      <c r="V211" s="2" t="n">
        <v>27.9515462369976</v>
      </c>
      <c r="W211" s="2" t="n">
        <v>27.5279814313631</v>
      </c>
      <c r="X211" s="2" t="n">
        <v>27.5120607080777</v>
      </c>
      <c r="Y211" s="2" t="n">
        <v>27.5282442464893</v>
      </c>
      <c r="Z211" s="2" t="n">
        <v>27.435800129328</v>
      </c>
      <c r="AA211" s="2" t="n">
        <v>27.1883774785759</v>
      </c>
      <c r="AB211" s="2" t="n">
        <v>28.3532196680689</v>
      </c>
      <c r="AC211" s="2" t="n">
        <v>27.4006231668337</v>
      </c>
      <c r="AD211" s="2" t="n">
        <v>-0.00327335661681261</v>
      </c>
      <c r="AE211" s="2" t="n">
        <v>-0.362250127745842</v>
      </c>
      <c r="AF211" s="2" t="n">
        <v>0.355703414512217</v>
      </c>
      <c r="AG211" s="2" t="n">
        <v>27.6845469973877</v>
      </c>
      <c r="AH211" s="2" t="n">
        <v>-0.0190125005576165</v>
      </c>
      <c r="AI211" s="2" t="n">
        <v>-4.67421995906931</v>
      </c>
      <c r="AJ211" s="2" t="n">
        <v>0.985018224518126</v>
      </c>
      <c r="AK211" s="2" t="n">
        <v>0.9954428237934</v>
      </c>
      <c r="AL211" s="2" t="n">
        <v>0</v>
      </c>
      <c r="AM211" s="2" t="n">
        <v>0</v>
      </c>
      <c r="AN211" s="2" t="n">
        <v>0.00148923260169909</v>
      </c>
      <c r="AO211" s="2" t="n">
        <v>-0.381987058355115</v>
      </c>
      <c r="AP211" s="2" t="n">
        <v>0.384965523558513</v>
      </c>
      <c r="AQ211" s="2" t="n">
        <v>27.6845469973877</v>
      </c>
      <c r="AR211" s="2" t="n">
        <v>0.00809722638107591</v>
      </c>
      <c r="AS211" s="2" t="n">
        <v>-4.66510780593293</v>
      </c>
      <c r="AT211" s="2" t="n">
        <v>0.993619087234874</v>
      </c>
      <c r="AU211" s="2" t="n">
        <v>0.994350208748321</v>
      </c>
      <c r="AV211" s="2" t="n">
        <v>0</v>
      </c>
      <c r="AW211" s="2" t="n">
        <v>0</v>
      </c>
      <c r="AX211" s="2" t="n">
        <v>-0.226643406959973</v>
      </c>
      <c r="AY211" s="2" t="n">
        <v>-0.532436768927623</v>
      </c>
      <c r="AZ211" s="2" t="n">
        <v>0.0791499550076785</v>
      </c>
      <c r="BA211" s="2" t="n">
        <v>27.6845469973877</v>
      </c>
      <c r="BB211" s="2" t="n">
        <v>-1.54535158091875</v>
      </c>
      <c r="BC211" s="2" t="n">
        <v>-4.48482034464844</v>
      </c>
      <c r="BD211" s="2" t="n">
        <v>0.13782992617095</v>
      </c>
      <c r="BE211" s="2" t="n">
        <v>0.85657495108128</v>
      </c>
      <c r="BF211" s="2" t="n">
        <v>0</v>
      </c>
      <c r="BG211" s="2" t="n">
        <v>0</v>
      </c>
      <c r="BH211" s="2" t="n">
        <v>-0.231405996178484</v>
      </c>
      <c r="BI211" s="2" t="n">
        <v>-0.535333142989685</v>
      </c>
      <c r="BJ211" s="2" t="n">
        <v>0.0725211506327171</v>
      </c>
      <c r="BK211" s="2" t="n">
        <v>27.6845469973877</v>
      </c>
      <c r="BL211" s="2" t="n">
        <v>-1.58751332618473</v>
      </c>
      <c r="BM211" s="2" t="n">
        <v>-4.50578018207932</v>
      </c>
      <c r="BN211" s="2" t="n">
        <v>0.127972228337315</v>
      </c>
      <c r="BO211" s="2" t="n">
        <v>0.959791712529865</v>
      </c>
      <c r="BP211" s="2" t="n">
        <v>0</v>
      </c>
      <c r="BQ211" s="2" t="n">
        <v>0</v>
      </c>
      <c r="BR211" s="2" t="n">
        <v>0.00476258921851169</v>
      </c>
      <c r="BS211" s="2" t="n">
        <v>-0.426376936680328</v>
      </c>
      <c r="BT211" s="2" t="n">
        <v>0.435902115117351</v>
      </c>
      <c r="BU211" s="2" t="n">
        <v>27.6845469973877</v>
      </c>
      <c r="BV211" s="2" t="n">
        <v>0.0230323127535392</v>
      </c>
      <c r="BW211" s="2" t="n">
        <v>-4.65125016027307</v>
      </c>
      <c r="BX211" s="2" t="n">
        <v>0.981851164935488</v>
      </c>
      <c r="BY211" s="2" t="n">
        <v>0.996101305024912</v>
      </c>
      <c r="BZ211" s="2" t="n">
        <v>0</v>
      </c>
      <c r="CA211" s="2" t="n">
        <v>0</v>
      </c>
    </row>
    <row r="212">
      <c r="A212" s="5" t="str">
        <f>HYPERLINK("https://www.uniprot.org/uniprot/P48740", "P48740")</f>
      </c>
      <c r="B212" s="2" t="s">
        <v>629</v>
      </c>
      <c r="C212" s="2" t="s">
        <v>630</v>
      </c>
      <c r="D212" s="2" t="s">
        <v>631</v>
      </c>
      <c r="E212" s="2" t="n">
        <v>9</v>
      </c>
      <c r="F212" s="2" t="n">
        <v>9</v>
      </c>
      <c r="G212" s="2" t="b">
        <v>0</v>
      </c>
      <c r="H212" s="2" t="n">
        <v>23.9165510947713</v>
      </c>
      <c r="I212" s="2" t="n">
        <v>23.6914777685511</v>
      </c>
      <c r="J212" s="2" t="n">
        <v>23.8618597920013</v>
      </c>
      <c r="K212" s="2" t="n">
        <v>23.5331901239473</v>
      </c>
      <c r="L212" s="2" t="n">
        <v>23.7849297955729</v>
      </c>
      <c r="M212" s="2" t="n">
        <v>24.0388389369823</v>
      </c>
      <c r="N212" s="2" t="n">
        <v>23.6319601628576</v>
      </c>
      <c r="O212" s="2" t="n">
        <v>23.4694105314323</v>
      </c>
      <c r="P212" s="2" t="n">
        <v>23.8921105747195</v>
      </c>
      <c r="Q212" s="2" t="n">
        <v>23.8351730459482</v>
      </c>
      <c r="R212" s="2" t="n">
        <v>24.2752413638769</v>
      </c>
      <c r="S212" s="2" t="n">
        <v>23.9064979871099</v>
      </c>
      <c r="T212" s="2" t="n">
        <v>23.9651262769977</v>
      </c>
      <c r="U212" s="2" t="n">
        <v>23.6473498744436</v>
      </c>
      <c r="V212" s="2" t="n">
        <v>23.9472564757704</v>
      </c>
      <c r="W212" s="2" t="n">
        <v>23.0855169158131</v>
      </c>
      <c r="X212" s="2" t="n">
        <v>22.7884299724768</v>
      </c>
      <c r="Y212" s="2" t="n">
        <v>22.7730301157248</v>
      </c>
      <c r="Z212" s="2" t="n">
        <v>23.9064989066995</v>
      </c>
      <c r="AA212" s="2" t="n">
        <v>23.7519170770194</v>
      </c>
      <c r="AB212" s="2" t="n">
        <v>23.8602085542522</v>
      </c>
      <c r="AC212" s="2" t="n">
        <v>23.5176963004211</v>
      </c>
      <c r="AD212" s="2" t="n">
        <v>0.086777239127894</v>
      </c>
      <c r="AE212" s="2" t="n">
        <v>-0.357977919667502</v>
      </c>
      <c r="AF212" s="2" t="n">
        <v>0.53153239792329</v>
      </c>
      <c r="AG212" s="2" t="n">
        <v>23.6854668930631</v>
      </c>
      <c r="AH212" s="2" t="n">
        <v>0.406815132209839</v>
      </c>
      <c r="AI212" s="2" t="n">
        <v>-4.66163055689242</v>
      </c>
      <c r="AJ212" s="2" t="n">
        <v>0.688434526848402</v>
      </c>
      <c r="AK212" s="2" t="n">
        <v>0.972684372382738</v>
      </c>
      <c r="AL212" s="2" t="n">
        <v>0</v>
      </c>
      <c r="AM212" s="2" t="n">
        <v>0</v>
      </c>
      <c r="AN212" s="2" t="n">
        <v>0.00359769581843494</v>
      </c>
      <c r="AO212" s="2" t="n">
        <v>-0.471511203685996</v>
      </c>
      <c r="AP212" s="2" t="n">
        <v>0.478706595322866</v>
      </c>
      <c r="AQ212" s="2" t="n">
        <v>23.6854668930631</v>
      </c>
      <c r="AR212" s="2" t="n">
        <v>0.0157885970284359</v>
      </c>
      <c r="AS212" s="2" t="n">
        <v>-4.66509521114554</v>
      </c>
      <c r="AT212" s="2" t="n">
        <v>0.98755840360437</v>
      </c>
      <c r="AU212" s="2" t="n">
        <v>0.994350208748321</v>
      </c>
      <c r="AV212" s="2" t="n">
        <v>0</v>
      </c>
      <c r="AW212" s="2" t="n">
        <v>0</v>
      </c>
      <c r="AX212" s="2" t="n">
        <v>-0.32728479793014</v>
      </c>
      <c r="AY212" s="2" t="n">
        <v>-0.706148240354988</v>
      </c>
      <c r="AZ212" s="2" t="n">
        <v>0.0515786444947071</v>
      </c>
      <c r="BA212" s="2" t="n">
        <v>23.6854668930631</v>
      </c>
      <c r="BB212" s="2" t="n">
        <v>-1.80117286936498</v>
      </c>
      <c r="BC212" s="2" t="n">
        <v>-4.4171136226108</v>
      </c>
      <c r="BD212" s="2" t="n">
        <v>0.0866682911839705</v>
      </c>
      <c r="BE212" s="2" t="n">
        <v>0.85657495108128</v>
      </c>
      <c r="BF212" s="2" t="n">
        <v>0</v>
      </c>
      <c r="BG212" s="2" t="n">
        <v>0</v>
      </c>
      <c r="BH212" s="2" t="n">
        <v>-0.244105254620681</v>
      </c>
      <c r="BI212" s="2" t="n">
        <v>-0.620656545159927</v>
      </c>
      <c r="BJ212" s="2" t="n">
        <v>0.132446035918565</v>
      </c>
      <c r="BK212" s="2" t="n">
        <v>23.6854668930631</v>
      </c>
      <c r="BL212" s="2" t="n">
        <v>-1.35165312325321</v>
      </c>
      <c r="BM212" s="2" t="n">
        <v>-4.78246502105475</v>
      </c>
      <c r="BN212" s="2" t="n">
        <v>0.191472911750676</v>
      </c>
      <c r="BO212" s="2" t="n">
        <v>0.975226410142607</v>
      </c>
      <c r="BP212" s="2" t="n">
        <v>0</v>
      </c>
      <c r="BQ212" s="2" t="n">
        <v>0</v>
      </c>
      <c r="BR212" s="2" t="n">
        <v>-0.0831795433094591</v>
      </c>
      <c r="BS212" s="2" t="n">
        <v>-0.617340925676976</v>
      </c>
      <c r="BT212" s="2" t="n">
        <v>0.450981839058058</v>
      </c>
      <c r="BU212" s="2" t="n">
        <v>23.6854668930631</v>
      </c>
      <c r="BV212" s="2" t="n">
        <v>-0.324680576867558</v>
      </c>
      <c r="BW212" s="2" t="n">
        <v>-4.64543082820016</v>
      </c>
      <c r="BX212" s="2" t="n">
        <v>0.748771012798868</v>
      </c>
      <c r="BY212" s="2" t="n">
        <v>0.996101305024912</v>
      </c>
      <c r="BZ212" s="2" t="n">
        <v>0</v>
      </c>
      <c r="CA212" s="2" t="n">
        <v>0</v>
      </c>
    </row>
    <row r="213">
      <c r="A213" s="5" t="str">
        <f>HYPERLINK("https://www.uniprot.org/uniprot/P49427", "P49427")</f>
      </c>
      <c r="B213" s="2" t="s">
        <v>632</v>
      </c>
      <c r="C213" s="2" t="s">
        <v>633</v>
      </c>
      <c r="D213" s="2" t="s">
        <v>634</v>
      </c>
      <c r="E213" s="2" t="n">
        <v>1</v>
      </c>
      <c r="F213" s="2" t="n">
        <v>1</v>
      </c>
      <c r="G213" s="2" t="b">
        <v>0</v>
      </c>
      <c r="H213" s="2" t="n">
        <v>24.4390789796461</v>
      </c>
      <c r="I213" s="2" t="n">
        <v>22.9582624894888</v>
      </c>
      <c r="J213" s="2" t="n">
        <v>23.0142662841514</v>
      </c>
      <c r="K213" s="2" t="n">
        <v>22.9308778313295</v>
      </c>
      <c r="L213" s="2" t="n">
        <v>22.8901646553008</v>
      </c>
      <c r="M213" s="2" t="s">
        <v>1021</v>
      </c>
      <c r="N213" s="2" t="n">
        <v>23.3278444162434</v>
      </c>
      <c r="O213" s="2" t="n">
        <v>23.2384303356445</v>
      </c>
      <c r="P213" s="2" t="n">
        <v>23.2307900240189</v>
      </c>
      <c r="Q213" s="2" t="n">
        <v>22.8566299980314</v>
      </c>
      <c r="R213" s="2" t="n">
        <v>24.1150979303471</v>
      </c>
      <c r="S213" s="2" t="n">
        <v>23.6013263961681</v>
      </c>
      <c r="T213" s="2" t="n">
        <v>23.612000379286</v>
      </c>
      <c r="U213" s="2" t="n">
        <v>23.5795575233236</v>
      </c>
      <c r="V213" s="2" t="s">
        <v>1021</v>
      </c>
      <c r="W213" s="2" t="s">
        <v>1021</v>
      </c>
      <c r="X213" s="2" t="n">
        <v>22.68626461552</v>
      </c>
      <c r="Y213" s="2" t="n">
        <v>22.5121390910533</v>
      </c>
      <c r="Z213" s="2" t="s">
        <v>1021</v>
      </c>
      <c r="AA213" s="2" t="n">
        <v>23.2240575825491</v>
      </c>
      <c r="AB213" s="2" t="n">
        <v>25.1075374774413</v>
      </c>
      <c r="AC213" s="2" t="n">
        <v>23.4675929013873</v>
      </c>
      <c r="AD213" s="2" t="n">
        <v>-0.186000166030379</v>
      </c>
      <c r="AE213" s="2" t="n">
        <v>-0.955355467015213</v>
      </c>
      <c r="AF213" s="2" t="n">
        <v>0.583355134954456</v>
      </c>
      <c r="AG213" s="2" t="n">
        <v>23.377328828385</v>
      </c>
      <c r="AH213" s="2" t="n">
        <v>-0.51214778605186</v>
      </c>
      <c r="AI213" s="2" t="n">
        <v>-4.64188446384055</v>
      </c>
      <c r="AJ213" s="2" t="n">
        <v>0.615483800611452</v>
      </c>
      <c r="AK213" s="2" t="n">
        <v>0.970323593063465</v>
      </c>
      <c r="AL213" s="2" t="n">
        <v>0</v>
      </c>
      <c r="AM213" s="2" t="n">
        <v>0</v>
      </c>
      <c r="AN213" s="2" t="n">
        <v>0.013148841279282</v>
      </c>
      <c r="AO213" s="2" t="n">
        <v>-0.820571200375363</v>
      </c>
      <c r="AP213" s="2" t="n">
        <v>0.846868882933926</v>
      </c>
      <c r="AQ213" s="2" t="n">
        <v>23.377328828385</v>
      </c>
      <c r="AR213" s="2" t="n">
        <v>0.0334099756961644</v>
      </c>
      <c r="AS213" s="2" t="n">
        <v>-4.64919893763711</v>
      </c>
      <c r="AT213" s="2" t="n">
        <v>0.973757330817975</v>
      </c>
      <c r="AU213" s="2" t="n">
        <v>0.994350208748321</v>
      </c>
      <c r="AV213" s="2" t="n">
        <v>0</v>
      </c>
      <c r="AW213" s="2" t="n">
        <v>0</v>
      </c>
      <c r="AX213" s="2" t="n">
        <v>-0.218016685898107</v>
      </c>
      <c r="AY213" s="2" t="n">
        <v>-0.948112839824812</v>
      </c>
      <c r="AZ213" s="2" t="n">
        <v>0.512079468028598</v>
      </c>
      <c r="BA213" s="2" t="n">
        <v>23.377328828385</v>
      </c>
      <c r="BB213" s="2" t="n">
        <v>-0.632584565377171</v>
      </c>
      <c r="BC213" s="2" t="n">
        <v>-4.63767140646547</v>
      </c>
      <c r="BD213" s="2" t="n">
        <v>0.535864460233676</v>
      </c>
      <c r="BE213" s="2" t="n">
        <v>0.982662080818826</v>
      </c>
      <c r="BF213" s="2" t="n">
        <v>0</v>
      </c>
      <c r="BG213" s="2" t="n">
        <v>0</v>
      </c>
      <c r="BH213" s="2" t="n">
        <v>-0.417165693207767</v>
      </c>
      <c r="BI213" s="2" t="n">
        <v>-0.993627895244712</v>
      </c>
      <c r="BJ213" s="2" t="n">
        <v>0.159296508829177</v>
      </c>
      <c r="BK213" s="2" t="n">
        <v>23.377328828385</v>
      </c>
      <c r="BL213" s="2" t="n">
        <v>-1.53301592976666</v>
      </c>
      <c r="BM213" s="2" t="n">
        <v>-4.57606425234084</v>
      </c>
      <c r="BN213" s="2" t="n">
        <v>0.144637594329302</v>
      </c>
      <c r="BO213" s="2" t="n">
        <v>0.975226410142607</v>
      </c>
      <c r="BP213" s="2" t="n">
        <v>0</v>
      </c>
      <c r="BQ213" s="2" t="n">
        <v>0</v>
      </c>
      <c r="BR213" s="2" t="n">
        <v>0.199149007309661</v>
      </c>
      <c r="BS213" s="2" t="n">
        <v>-0.731092393809344</v>
      </c>
      <c r="BT213" s="2" t="n">
        <v>1.12939040842867</v>
      </c>
      <c r="BU213" s="2" t="n">
        <v>23.377328828385</v>
      </c>
      <c r="BV213" s="2" t="n">
        <v>0.453514732743831</v>
      </c>
      <c r="BW213" s="2" t="n">
        <v>-4.62998364858286</v>
      </c>
      <c r="BX213" s="2" t="n">
        <v>0.656216040552371</v>
      </c>
      <c r="BY213" s="2" t="n">
        <v>0.996101305024912</v>
      </c>
      <c r="BZ213" s="2" t="n">
        <v>0</v>
      </c>
      <c r="CA213" s="2" t="n">
        <v>0</v>
      </c>
    </row>
    <row r="214">
      <c r="A214" s="5" t="str">
        <f>HYPERLINK("https://www.uniprot.org/uniprot/P49747", "P49747")</f>
      </c>
      <c r="B214" s="2" t="s">
        <v>635</v>
      </c>
      <c r="C214" s="2" t="s">
        <v>636</v>
      </c>
      <c r="D214" s="2" t="s">
        <v>637</v>
      </c>
      <c r="E214" s="2" t="n">
        <v>9</v>
      </c>
      <c r="F214" s="2" t="n">
        <v>9</v>
      </c>
      <c r="G214" s="2" t="b">
        <v>0</v>
      </c>
      <c r="H214" s="2" t="n">
        <v>20.3406280559153</v>
      </c>
      <c r="I214" s="2" t="n">
        <v>18.6426526504319</v>
      </c>
      <c r="J214" s="2" t="n">
        <v>20.7290188138208</v>
      </c>
      <c r="K214" s="2" t="n">
        <v>20.5669191746885</v>
      </c>
      <c r="L214" s="2" t="n">
        <v>19.889783056831</v>
      </c>
      <c r="M214" s="2" t="n">
        <v>19.8627239684169</v>
      </c>
      <c r="N214" s="2" t="n">
        <v>20.1738530533211</v>
      </c>
      <c r="O214" s="2" t="n">
        <v>19.8203270778286</v>
      </c>
      <c r="P214" s="2" t="n">
        <v>19.8778194679597</v>
      </c>
      <c r="Q214" s="2" t="n">
        <v>20.4596986584471</v>
      </c>
      <c r="R214" s="2" t="n">
        <v>20.9885536157814</v>
      </c>
      <c r="S214" s="2" t="n">
        <v>20.7964708552741</v>
      </c>
      <c r="T214" s="2" t="n">
        <v>20.1163581877344</v>
      </c>
      <c r="U214" s="2" t="n">
        <v>19.6370089558314</v>
      </c>
      <c r="V214" s="2" t="n">
        <v>19.5930322148511</v>
      </c>
      <c r="W214" s="2" t="n">
        <v>19.7127972975201</v>
      </c>
      <c r="X214" s="2" t="n">
        <v>19.5184869987652</v>
      </c>
      <c r="Y214" s="2" t="n">
        <v>19.9878567140223</v>
      </c>
      <c r="Z214" s="2" t="n">
        <v>20.0615926335272</v>
      </c>
      <c r="AA214" s="2" t="n">
        <v>20.2181694564216</v>
      </c>
      <c r="AB214" s="2" t="n">
        <v>19.5501228721935</v>
      </c>
      <c r="AC214" s="2" t="n">
        <v>20.6586319117918</v>
      </c>
      <c r="AD214" s="2" t="n">
        <v>-0.373829607868871</v>
      </c>
      <c r="AE214" s="2" t="n">
        <v>-0.971218068274961</v>
      </c>
      <c r="AF214" s="2" t="n">
        <v>0.22355885253722</v>
      </c>
      <c r="AG214" s="2" t="n">
        <v>20.054659349608</v>
      </c>
      <c r="AH214" s="2" t="n">
        <v>-1.30475548268771</v>
      </c>
      <c r="AI214" s="2" t="n">
        <v>-4.5529729761305</v>
      </c>
      <c r="AJ214" s="2" t="n">
        <v>0.206688372232736</v>
      </c>
      <c r="AK214" s="2" t="n">
        <v>0.96930920464428</v>
      </c>
      <c r="AL214" s="2" t="n">
        <v>0</v>
      </c>
      <c r="AM214" s="2" t="n">
        <v>0</v>
      </c>
      <c r="AN214" s="2" t="n">
        <v>-0.423641819327635</v>
      </c>
      <c r="AO214" s="2" t="n">
        <v>-1.06180096911448</v>
      </c>
      <c r="AP214" s="2" t="n">
        <v>0.214517330459211</v>
      </c>
      <c r="AQ214" s="2" t="n">
        <v>20.054659349608</v>
      </c>
      <c r="AR214" s="2" t="n">
        <v>-1.38414659435767</v>
      </c>
      <c r="AS214" s="2" t="n">
        <v>-4.54448941336602</v>
      </c>
      <c r="AT214" s="2" t="n">
        <v>0.181460463665197</v>
      </c>
      <c r="AU214" s="2" t="n">
        <v>0.994350208748321</v>
      </c>
      <c r="AV214" s="2" t="n">
        <v>0</v>
      </c>
      <c r="AW214" s="2" t="n">
        <v>0</v>
      </c>
      <c r="AX214" s="2" t="n">
        <v>0.0781274687708802</v>
      </c>
      <c r="AY214" s="2" t="n">
        <v>-0.430756226220616</v>
      </c>
      <c r="AZ214" s="2" t="n">
        <v>0.587011163762377</v>
      </c>
      <c r="BA214" s="2" t="n">
        <v>20.054659349608</v>
      </c>
      <c r="BB214" s="2" t="n">
        <v>0.320108703528</v>
      </c>
      <c r="BC214" s="2" t="n">
        <v>-4.69094753002553</v>
      </c>
      <c r="BD214" s="2" t="n">
        <v>0.752183065569317</v>
      </c>
      <c r="BE214" s="2" t="n">
        <v>0.982662080818826</v>
      </c>
      <c r="BF214" s="2" t="n">
        <v>0</v>
      </c>
      <c r="BG214" s="2" t="n">
        <v>0</v>
      </c>
      <c r="BH214" s="2" t="n">
        <v>0.127939680229645</v>
      </c>
      <c r="BI214" s="2" t="n">
        <v>-0.377838367018708</v>
      </c>
      <c r="BJ214" s="2" t="n">
        <v>0.633717727477997</v>
      </c>
      <c r="BK214" s="2" t="n">
        <v>20.054659349608</v>
      </c>
      <c r="BL214" s="2" t="n">
        <v>0.527421160582146</v>
      </c>
      <c r="BM214" s="2" t="n">
        <v>-5.43879312159856</v>
      </c>
      <c r="BN214" s="2" t="n">
        <v>0.603663277584853</v>
      </c>
      <c r="BO214" s="2" t="n">
        <v>0.980641876538483</v>
      </c>
      <c r="BP214" s="2" t="n">
        <v>0</v>
      </c>
      <c r="BQ214" s="2" t="n">
        <v>0</v>
      </c>
      <c r="BR214" s="2" t="n">
        <v>-0.0498122114587645</v>
      </c>
      <c r="BS214" s="2" t="n">
        <v>-0.76728977076397</v>
      </c>
      <c r="BT214" s="2" t="n">
        <v>0.667665347846441</v>
      </c>
      <c r="BU214" s="2" t="n">
        <v>20.054659349608</v>
      </c>
      <c r="BV214" s="2" t="n">
        <v>-0.144757063798634</v>
      </c>
      <c r="BW214" s="2" t="n">
        <v>-4.65011249555837</v>
      </c>
      <c r="BX214" s="2" t="n">
        <v>0.886341466656894</v>
      </c>
      <c r="BY214" s="2" t="n">
        <v>0.996101305024912</v>
      </c>
      <c r="BZ214" s="2" t="n">
        <v>0</v>
      </c>
      <c r="CA214" s="2" t="n">
        <v>0</v>
      </c>
    </row>
    <row r="215">
      <c r="A215" s="5" t="str">
        <f>HYPERLINK("https://www.uniprot.org/uniprot/P49908", "P49908")</f>
      </c>
      <c r="B215" s="2" t="s">
        <v>638</v>
      </c>
      <c r="C215" s="2" t="s">
        <v>639</v>
      </c>
      <c r="D215" s="2" t="s">
        <v>640</v>
      </c>
      <c r="E215" s="2" t="n">
        <v>4</v>
      </c>
      <c r="F215" s="2" t="n">
        <v>4</v>
      </c>
      <c r="G215" s="2" t="b">
        <v>0</v>
      </c>
      <c r="H215" s="2" t="n">
        <v>22.7521800921476</v>
      </c>
      <c r="I215" s="2" t="n">
        <v>23.301980123733</v>
      </c>
      <c r="J215" s="2" t="n">
        <v>23.0311321695618</v>
      </c>
      <c r="K215" s="2" t="n">
        <v>23.0389758267196</v>
      </c>
      <c r="L215" s="2" t="n">
        <v>23.1299472347866</v>
      </c>
      <c r="M215" s="2" t="n">
        <v>23.5986655978991</v>
      </c>
      <c r="N215" s="2" t="n">
        <v>22.1797390549813</v>
      </c>
      <c r="O215" s="2" t="n">
        <v>22.3253815876313</v>
      </c>
      <c r="P215" s="2" t="n">
        <v>22.6201690662046</v>
      </c>
      <c r="Q215" s="2" t="n">
        <v>22.4949605213031</v>
      </c>
      <c r="R215" s="2" t="n">
        <v>22.8431174265036</v>
      </c>
      <c r="S215" s="2" t="n">
        <v>23.1021781232031</v>
      </c>
      <c r="T215" s="2" t="n">
        <v>22.9216887442336</v>
      </c>
      <c r="U215" s="2" t="n">
        <v>23.0368738458737</v>
      </c>
      <c r="V215" s="2" t="n">
        <v>23.1954499951039</v>
      </c>
      <c r="W215" s="2" t="n">
        <v>22.7360033232411</v>
      </c>
      <c r="X215" s="2" t="n">
        <v>22.8520296994127</v>
      </c>
      <c r="Y215" s="2" t="n">
        <v>22.8949741816304</v>
      </c>
      <c r="Z215" s="2" t="n">
        <v>23.2197547306746</v>
      </c>
      <c r="AA215" s="2" t="n">
        <v>22.7174066801122</v>
      </c>
      <c r="AB215" s="2" t="n">
        <v>22.203798898374</v>
      </c>
      <c r="AC215" s="2" t="n">
        <v>23.0012244018264</v>
      </c>
      <c r="AD215" s="2" t="n">
        <v>0.363977216388818</v>
      </c>
      <c r="AE215" s="2" t="n">
        <v>-0.0141031855937085</v>
      </c>
      <c r="AF215" s="2" t="n">
        <v>0.742057618371345</v>
      </c>
      <c r="AG215" s="2" t="n">
        <v>22.872619605689</v>
      </c>
      <c r="AH215" s="2" t="n">
        <v>2.00725384147226</v>
      </c>
      <c r="AI215" s="2" t="n">
        <v>-4.41313851988862</v>
      </c>
      <c r="AJ215" s="2" t="n">
        <v>0.0583308446916083</v>
      </c>
      <c r="AK215" s="2" t="n">
        <v>0.96930920464428</v>
      </c>
      <c r="AL215" s="2" t="n">
        <v>0</v>
      </c>
      <c r="AM215" s="2" t="n">
        <v>0</v>
      </c>
      <c r="AN215" s="2" t="n">
        <v>0.107970622252893</v>
      </c>
      <c r="AO215" s="2" t="n">
        <v>-0.295913088048818</v>
      </c>
      <c r="AP215" s="2" t="n">
        <v>0.511854332554604</v>
      </c>
      <c r="AQ215" s="2" t="n">
        <v>22.872619605689</v>
      </c>
      <c r="AR215" s="2" t="n">
        <v>0.557393027158941</v>
      </c>
      <c r="AS215" s="2" t="n">
        <v>-4.64411519915788</v>
      </c>
      <c r="AT215" s="2" t="n">
        <v>0.583401326889022</v>
      </c>
      <c r="AU215" s="2" t="n">
        <v>0.994350208748321</v>
      </c>
      <c r="AV215" s="2" t="n">
        <v>0</v>
      </c>
      <c r="AW215" s="2" t="n">
        <v>0</v>
      </c>
      <c r="AX215" s="2" t="n">
        <v>-0.128942431034243</v>
      </c>
      <c r="AY215" s="2" t="n">
        <v>-0.451009167699947</v>
      </c>
      <c r="AZ215" s="2" t="n">
        <v>0.193124305631461</v>
      </c>
      <c r="BA215" s="2" t="n">
        <v>22.872619605689</v>
      </c>
      <c r="BB215" s="2" t="n">
        <v>-0.83476118260507</v>
      </c>
      <c r="BC215" s="2" t="n">
        <v>-4.6334008325975</v>
      </c>
      <c r="BD215" s="2" t="n">
        <v>0.413644681380697</v>
      </c>
      <c r="BE215" s="2" t="n">
        <v>0.930151089365828</v>
      </c>
      <c r="BF215" s="2" t="n">
        <v>0</v>
      </c>
      <c r="BG215" s="2" t="n">
        <v>0</v>
      </c>
      <c r="BH215" s="2" t="n">
        <v>0.127064163101682</v>
      </c>
      <c r="BI215" s="2" t="n">
        <v>-0.193037044222618</v>
      </c>
      <c r="BJ215" s="2" t="n">
        <v>0.447165370425983</v>
      </c>
      <c r="BK215" s="2" t="n">
        <v>22.872619605689</v>
      </c>
      <c r="BL215" s="2" t="n">
        <v>0.827652502773352</v>
      </c>
      <c r="BM215" s="2" t="n">
        <v>-5.26097944150552</v>
      </c>
      <c r="BN215" s="2" t="n">
        <v>0.417566648809668</v>
      </c>
      <c r="BO215" s="2" t="n">
        <v>0.980641876538483</v>
      </c>
      <c r="BP215" s="2" t="n">
        <v>0</v>
      </c>
      <c r="BQ215" s="2" t="n">
        <v>0</v>
      </c>
      <c r="BR215" s="2" t="n">
        <v>-0.256006594135926</v>
      </c>
      <c r="BS215" s="2" t="n">
        <v>-0.710090028976893</v>
      </c>
      <c r="BT215" s="2" t="n">
        <v>0.198076840705042</v>
      </c>
      <c r="BU215" s="2" t="n">
        <v>22.872619605689</v>
      </c>
      <c r="BV215" s="2" t="n">
        <v>-1.17551386904588</v>
      </c>
      <c r="BW215" s="2" t="n">
        <v>-4.57893091351259</v>
      </c>
      <c r="BX215" s="2" t="n">
        <v>0.253498764615297</v>
      </c>
      <c r="BY215" s="2" t="n">
        <v>0.996101305024912</v>
      </c>
      <c r="BZ215" s="2" t="n">
        <v>0</v>
      </c>
      <c r="CA215" s="2" t="n">
        <v>0</v>
      </c>
    </row>
    <row r="216">
      <c r="A216" s="5" t="str">
        <f>HYPERLINK("https://www.uniprot.org/uniprot/P51451", "P51451")</f>
      </c>
      <c r="B216" s="2" t="s">
        <v>641</v>
      </c>
      <c r="C216" s="2" t="s">
        <v>642</v>
      </c>
      <c r="D216" s="2" t="s">
        <v>643</v>
      </c>
      <c r="E216" s="2" t="n">
        <v>1</v>
      </c>
      <c r="F216" s="2" t="n">
        <v>1</v>
      </c>
      <c r="G216" s="2" t="b">
        <v>0</v>
      </c>
      <c r="H216" s="2" t="n">
        <v>18.0861080345383</v>
      </c>
      <c r="I216" s="2" t="n">
        <v>19.5928048779073</v>
      </c>
      <c r="J216" s="2" t="s">
        <v>1021</v>
      </c>
      <c r="K216" s="2" t="n">
        <v>20.1959449002889</v>
      </c>
      <c r="L216" s="2" t="n">
        <v>20.2545529530374</v>
      </c>
      <c r="M216" s="2" t="s">
        <v>1021</v>
      </c>
      <c r="N216" s="2" t="n">
        <v>18.0543620155832</v>
      </c>
      <c r="O216" s="2" t="n">
        <v>19.6024319524581</v>
      </c>
      <c r="P216" s="2" t="n">
        <v>18.4383149246543</v>
      </c>
      <c r="Q216" s="2" t="n">
        <v>19.7629189973522</v>
      </c>
      <c r="R216" s="2" t="n">
        <v>18.305007924156</v>
      </c>
      <c r="S216" s="2" t="n">
        <v>19.5457781709327</v>
      </c>
      <c r="T216" s="2" t="n">
        <v>18.372869256463</v>
      </c>
      <c r="U216" s="2" t="n">
        <v>16.1135051761185</v>
      </c>
      <c r="V216" s="2" t="n">
        <v>18.2345255171455</v>
      </c>
      <c r="W216" s="2" t="n">
        <v>18.698254265614</v>
      </c>
      <c r="X216" s="2" t="n">
        <v>18.1716436999981</v>
      </c>
      <c r="Y216" s="2" t="n">
        <v>18.4649652611267</v>
      </c>
      <c r="Z216" s="2" t="n">
        <v>18.4625844081227</v>
      </c>
      <c r="AA216" s="2" t="n">
        <v>19.842512868111</v>
      </c>
      <c r="AB216" s="2" t="s">
        <v>1021</v>
      </c>
      <c r="AC216" s="2" t="n">
        <v>20.1691577383333</v>
      </c>
      <c r="AD216" s="2" t="n">
        <v>0.675940774685458</v>
      </c>
      <c r="AE216" s="2" t="n">
        <v>-0.44553013680002</v>
      </c>
      <c r="AF216" s="2" t="n">
        <v>1.79741168617094</v>
      </c>
      <c r="AG216" s="2" t="n">
        <v>18.8614864706285</v>
      </c>
      <c r="AH216" s="2" t="n">
        <v>1.2708481980505</v>
      </c>
      <c r="AI216" s="2" t="n">
        <v>-4.56240598434083</v>
      </c>
      <c r="AJ216" s="2" t="n">
        <v>0.220760296559982</v>
      </c>
      <c r="AK216" s="2" t="n">
        <v>0.96930920464428</v>
      </c>
      <c r="AL216" s="2" t="n">
        <v>0</v>
      </c>
      <c r="AM216" s="2" t="n">
        <v>0</v>
      </c>
      <c r="AN216" s="2" t="n">
        <v>-0.256210226365031</v>
      </c>
      <c r="AO216" s="2" t="n">
        <v>-1.4167383812513</v>
      </c>
      <c r="AP216" s="2" t="n">
        <v>0.904317928521235</v>
      </c>
      <c r="AQ216" s="2" t="n">
        <v>18.8614864706285</v>
      </c>
      <c r="AR216" s="2" t="n">
        <v>-0.465493718479652</v>
      </c>
      <c r="AS216" s="2" t="n">
        <v>-4.6470321466541</v>
      </c>
      <c r="AT216" s="2" t="n">
        <v>0.647437728395633</v>
      </c>
      <c r="AU216" s="2" t="n">
        <v>0.994350208748321</v>
      </c>
      <c r="AV216" s="2" t="n">
        <v>0</v>
      </c>
      <c r="AW216" s="2" t="n">
        <v>0</v>
      </c>
      <c r="AX216" s="2" t="n">
        <v>0.264975799351522</v>
      </c>
      <c r="AY216" s="2" t="n">
        <v>-0.713642631961719</v>
      </c>
      <c r="AZ216" s="2" t="n">
        <v>1.24359423066476</v>
      </c>
      <c r="BA216" s="2" t="n">
        <v>18.8614864706285</v>
      </c>
      <c r="BB216" s="2" t="n">
        <v>0.570907654269593</v>
      </c>
      <c r="BC216" s="2" t="n">
        <v>-4.65747244576127</v>
      </c>
      <c r="BD216" s="2" t="n">
        <v>0.575471537018297</v>
      </c>
      <c r="BE216" s="2" t="n">
        <v>0.982662080818826</v>
      </c>
      <c r="BF216" s="2" t="n">
        <v>0</v>
      </c>
      <c r="BG216" s="2" t="n">
        <v>0</v>
      </c>
      <c r="BH216" s="2" t="n">
        <v>1.19712680040201</v>
      </c>
      <c r="BI216" s="2" t="n">
        <v>0.306453559135187</v>
      </c>
      <c r="BJ216" s="2" t="n">
        <v>2.08780004166883</v>
      </c>
      <c r="BK216" s="2" t="n">
        <v>18.8614864706285</v>
      </c>
      <c r="BL216" s="2" t="n">
        <v>2.83396703677951</v>
      </c>
      <c r="BM216" s="2" t="n">
        <v>-2.67097832985661</v>
      </c>
      <c r="BN216" s="2" t="n">
        <v>0.0113883885204685</v>
      </c>
      <c r="BO216" s="2" t="n">
        <v>0.498014321943626</v>
      </c>
      <c r="BP216" s="2" t="n">
        <v>1</v>
      </c>
      <c r="BQ216" s="2" t="n">
        <v>0</v>
      </c>
      <c r="BR216" s="2" t="n">
        <v>-0.932151001050489</v>
      </c>
      <c r="BS216" s="2" t="n">
        <v>-2.25540186797434</v>
      </c>
      <c r="BT216" s="2" t="n">
        <v>0.391099865873368</v>
      </c>
      <c r="BU216" s="2" t="n">
        <v>18.8614864706285</v>
      </c>
      <c r="BV216" s="2" t="n">
        <v>-1.485310081689</v>
      </c>
      <c r="BW216" s="2" t="n">
        <v>-4.54486742492922</v>
      </c>
      <c r="BX216" s="2" t="n">
        <v>0.155621279783978</v>
      </c>
      <c r="BY216" s="2" t="n">
        <v>0.996101305024912</v>
      </c>
      <c r="BZ216" s="2" t="n">
        <v>0</v>
      </c>
      <c r="CA216" s="2" t="n">
        <v>0</v>
      </c>
    </row>
    <row r="217">
      <c r="A217" s="5" t="str">
        <f>HYPERLINK("https://www.uniprot.org/uniprot/P51812", "P51812")</f>
      </c>
      <c r="B217" s="2" t="s">
        <v>644</v>
      </c>
      <c r="C217" s="2" t="s">
        <v>645</v>
      </c>
      <c r="D217" s="2" t="s">
        <v>646</v>
      </c>
      <c r="E217" s="2" t="n">
        <v>1</v>
      </c>
      <c r="F217" s="2" t="n">
        <v>1</v>
      </c>
      <c r="G217" s="2" t="b">
        <v>0</v>
      </c>
      <c r="H217" s="2" t="n">
        <v>25.299001619974</v>
      </c>
      <c r="I217" s="2" t="n">
        <v>25.0943999283012</v>
      </c>
      <c r="J217" s="2" t="n">
        <v>25.3392925959064</v>
      </c>
      <c r="K217" s="2" t="n">
        <v>25.2788085727298</v>
      </c>
      <c r="L217" s="2" t="n">
        <v>24.8383083008645</v>
      </c>
      <c r="M217" s="2" t="n">
        <v>25.077331050947</v>
      </c>
      <c r="N217" s="2" t="n">
        <v>25.0708702725529</v>
      </c>
      <c r="O217" s="2" t="n">
        <v>24.9568420174147</v>
      </c>
      <c r="P217" s="2" t="n">
        <v>24.8486570880982</v>
      </c>
      <c r="Q217" s="2" t="n">
        <v>24.7006729004671</v>
      </c>
      <c r="R217" s="2" t="n">
        <v>25.0846759679537</v>
      </c>
      <c r="S217" s="2" t="n">
        <v>24.8961608757759</v>
      </c>
      <c r="T217" s="2" t="n">
        <v>25.3391419736345</v>
      </c>
      <c r="U217" s="2" t="n">
        <v>25.52119714285</v>
      </c>
      <c r="V217" s="2" t="n">
        <v>25.1326972660636</v>
      </c>
      <c r="W217" s="2" t="n">
        <v>25.0369349030684</v>
      </c>
      <c r="X217" s="2" t="n">
        <v>25.1195269277336</v>
      </c>
      <c r="Y217" s="2" t="n">
        <v>25.1535912873803</v>
      </c>
      <c r="Z217" s="2" t="n">
        <v>24.9732717019435</v>
      </c>
      <c r="AA217" s="2" t="n">
        <v>24.6122930742418</v>
      </c>
      <c r="AB217" s="2" t="n">
        <v>25.1995675461733</v>
      </c>
      <c r="AC217" s="2" t="n">
        <v>25.1279413734805</v>
      </c>
      <c r="AD217" s="2" t="n">
        <v>0.0357902552631302</v>
      </c>
      <c r="AE217" s="2" t="n">
        <v>-0.233229429519154</v>
      </c>
      <c r="AF217" s="2" t="n">
        <v>0.304809940045415</v>
      </c>
      <c r="AG217" s="2" t="n">
        <v>25.0773265630707</v>
      </c>
      <c r="AH217" s="2" t="n">
        <v>0.277391405378577</v>
      </c>
      <c r="AI217" s="2" t="n">
        <v>-4.66835774928105</v>
      </c>
      <c r="AJ217" s="2" t="n">
        <v>0.784306815450723</v>
      </c>
      <c r="AK217" s="2" t="n">
        <v>0.972684372382738</v>
      </c>
      <c r="AL217" s="2" t="n">
        <v>0</v>
      </c>
      <c r="AM217" s="2" t="n">
        <v>0</v>
      </c>
      <c r="AN217" s="2" t="n">
        <v>0.069265495774733</v>
      </c>
      <c r="AO217" s="2" t="n">
        <v>-0.218114299275017</v>
      </c>
      <c r="AP217" s="2" t="n">
        <v>0.356645290824483</v>
      </c>
      <c r="AQ217" s="2" t="n">
        <v>25.0773265630707</v>
      </c>
      <c r="AR217" s="2" t="n">
        <v>0.50254271398913</v>
      </c>
      <c r="AS217" s="2" t="n">
        <v>-4.64799880101144</v>
      </c>
      <c r="AT217" s="2" t="n">
        <v>0.620736402145584</v>
      </c>
      <c r="AU217" s="2" t="n">
        <v>0.994350208748321</v>
      </c>
      <c r="AV217" s="2" t="n">
        <v>0</v>
      </c>
      <c r="AW217" s="2" t="n">
        <v>0</v>
      </c>
      <c r="AX217" s="2" t="n">
        <v>-0.0657564543018339</v>
      </c>
      <c r="AY217" s="2" t="n">
        <v>-0.294920122988027</v>
      </c>
      <c r="AZ217" s="2" t="n">
        <v>0.16340721438436</v>
      </c>
      <c r="BA217" s="2" t="n">
        <v>25.0773265630707</v>
      </c>
      <c r="BB217" s="2" t="n">
        <v>-0.598280551749647</v>
      </c>
      <c r="BC217" s="2" t="n">
        <v>-4.66584205940691</v>
      </c>
      <c r="BD217" s="2" t="n">
        <v>0.556321712895764</v>
      </c>
      <c r="BE217" s="2" t="n">
        <v>0.982662080818826</v>
      </c>
      <c r="BF217" s="2" t="n">
        <v>0</v>
      </c>
      <c r="BG217" s="2" t="n">
        <v>0</v>
      </c>
      <c r="BH217" s="2" t="n">
        <v>-0.0992316948134366</v>
      </c>
      <c r="BI217" s="2" t="n">
        <v>-0.326996808903618</v>
      </c>
      <c r="BJ217" s="2" t="n">
        <v>0.128533419276745</v>
      </c>
      <c r="BK217" s="2" t="n">
        <v>25.0773265630707</v>
      </c>
      <c r="BL217" s="2" t="n">
        <v>-0.908396532465944</v>
      </c>
      <c r="BM217" s="2" t="n">
        <v>-5.20063542111516</v>
      </c>
      <c r="BN217" s="2" t="n">
        <v>0.37441077988451</v>
      </c>
      <c r="BO217" s="2" t="n">
        <v>0.980641876538483</v>
      </c>
      <c r="BP217" s="2" t="n">
        <v>0</v>
      </c>
      <c r="BQ217" s="2" t="n">
        <v>0</v>
      </c>
      <c r="BR217" s="2" t="n">
        <v>0.0334752405116028</v>
      </c>
      <c r="BS217" s="2" t="n">
        <v>-0.289623713745803</v>
      </c>
      <c r="BT217" s="2" t="n">
        <v>0.356574194769008</v>
      </c>
      <c r="BU217" s="2" t="n">
        <v>25.0773265630707</v>
      </c>
      <c r="BV217" s="2" t="n">
        <v>0.216023211446473</v>
      </c>
      <c r="BW217" s="2" t="n">
        <v>-4.64868341710465</v>
      </c>
      <c r="BX217" s="2" t="n">
        <v>0.831142477021677</v>
      </c>
      <c r="BY217" s="2" t="n">
        <v>0.996101305024912</v>
      </c>
      <c r="BZ217" s="2" t="n">
        <v>0</v>
      </c>
      <c r="CA217" s="2" t="n">
        <v>0</v>
      </c>
    </row>
    <row r="218">
      <c r="A218" s="5" t="str">
        <f>HYPERLINK("https://www.uniprot.org/uniprot/P51884", "P51884")</f>
      </c>
      <c r="B218" s="2" t="s">
        <v>647</v>
      </c>
      <c r="C218" s="2" t="s">
        <v>648</v>
      </c>
      <c r="D218" s="2" t="s">
        <v>649</v>
      </c>
      <c r="E218" s="2" t="n">
        <v>10</v>
      </c>
      <c r="F218" s="2" t="n">
        <v>10</v>
      </c>
      <c r="G218" s="2" t="b">
        <v>0</v>
      </c>
      <c r="H218" s="2" t="n">
        <v>25.380567387742</v>
      </c>
      <c r="I218" s="2" t="n">
        <v>25.203730030037</v>
      </c>
      <c r="J218" s="2" t="n">
        <v>25.8223190079251</v>
      </c>
      <c r="K218" s="2" t="n">
        <v>25.716957316002</v>
      </c>
      <c r="L218" s="2" t="n">
        <v>24.9055306460517</v>
      </c>
      <c r="M218" s="2" t="n">
        <v>25.628429927175</v>
      </c>
      <c r="N218" s="2" t="n">
        <v>25.7700613902581</v>
      </c>
      <c r="O218" s="2" t="n">
        <v>25.4883691705411</v>
      </c>
      <c r="P218" s="2" t="n">
        <v>25.0783516926628</v>
      </c>
      <c r="Q218" s="2" t="n">
        <v>25.5928881232632</v>
      </c>
      <c r="R218" s="2" t="n">
        <v>25.7531299137449</v>
      </c>
      <c r="S218" s="2" t="n">
        <v>25.6902850773136</v>
      </c>
      <c r="T218" s="2" t="n">
        <v>25.633537607934</v>
      </c>
      <c r="U218" s="2" t="n">
        <v>25.4685414971296</v>
      </c>
      <c r="V218" s="2" t="n">
        <v>25.3336900465095</v>
      </c>
      <c r="W218" s="2" t="n">
        <v>25.3144278295865</v>
      </c>
      <c r="X218" s="2" t="n">
        <v>24.8581496057194</v>
      </c>
      <c r="Y218" s="2" t="n">
        <v>25.4498945054886</v>
      </c>
      <c r="Z218" s="2" t="n">
        <v>25.5981500403589</v>
      </c>
      <c r="AA218" s="2" t="n">
        <v>25.5017595902457</v>
      </c>
      <c r="AB218" s="2" t="n">
        <v>25.7081154778027</v>
      </c>
      <c r="AC218" s="2" t="n">
        <v>25.4871513472243</v>
      </c>
      <c r="AD218" s="2" t="n">
        <v>0.11165583090396</v>
      </c>
      <c r="AE218" s="2" t="n">
        <v>-0.23992692124647</v>
      </c>
      <c r="AF218" s="2" t="n">
        <v>0.46323858305439</v>
      </c>
      <c r="AG218" s="2" t="n">
        <v>25.4720016923053</v>
      </c>
      <c r="AH218" s="2" t="n">
        <v>0.6621648311907</v>
      </c>
      <c r="AI218" s="2" t="n">
        <v>-4.64123208119777</v>
      </c>
      <c r="AJ218" s="2" t="n">
        <v>0.515371545678863</v>
      </c>
      <c r="AK218" s="2" t="n">
        <v>0.96930920464428</v>
      </c>
      <c r="AL218" s="2" t="n">
        <v>0</v>
      </c>
      <c r="AM218" s="2" t="n">
        <v>0</v>
      </c>
      <c r="AN218" s="2" t="n">
        <v>-0.0459515282153866</v>
      </c>
      <c r="AO218" s="2" t="n">
        <v>-0.421529171679607</v>
      </c>
      <c r="AP218" s="2" t="n">
        <v>0.329626115248834</v>
      </c>
      <c r="AQ218" s="2" t="n">
        <v>25.4720016923053</v>
      </c>
      <c r="AR218" s="2" t="n">
        <v>-0.255101193905608</v>
      </c>
      <c r="AS218" s="2" t="n">
        <v>-4.66066426178429</v>
      </c>
      <c r="AT218" s="2" t="n">
        <v>0.801231797419921</v>
      </c>
      <c r="AU218" s="2" t="n">
        <v>0.994350208748321</v>
      </c>
      <c r="AV218" s="2" t="n">
        <v>0</v>
      </c>
      <c r="AW218" s="2" t="n">
        <v>0</v>
      </c>
      <c r="AX218" s="2" t="n">
        <v>0.00189836989916259</v>
      </c>
      <c r="AY218" s="2" t="n">
        <v>-0.297596417609737</v>
      </c>
      <c r="AZ218" s="2" t="n">
        <v>0.301393157408062</v>
      </c>
      <c r="BA218" s="2" t="n">
        <v>25.4720016923053</v>
      </c>
      <c r="BB218" s="2" t="n">
        <v>0.0132161158002985</v>
      </c>
      <c r="BC218" s="2" t="n">
        <v>-4.70116171410788</v>
      </c>
      <c r="BD218" s="2" t="n">
        <v>0.989585412518604</v>
      </c>
      <c r="BE218" s="2" t="n">
        <v>0.997940272061553</v>
      </c>
      <c r="BF218" s="2" t="n">
        <v>0</v>
      </c>
      <c r="BG218" s="2" t="n">
        <v>0</v>
      </c>
      <c r="BH218" s="2" t="n">
        <v>0.159505729018509</v>
      </c>
      <c r="BI218" s="2" t="n">
        <v>-0.138161282674296</v>
      </c>
      <c r="BJ218" s="2" t="n">
        <v>0.457172740711313</v>
      </c>
      <c r="BK218" s="2" t="n">
        <v>25.4720016923053</v>
      </c>
      <c r="BL218" s="2" t="n">
        <v>1.11726924284022</v>
      </c>
      <c r="BM218" s="2" t="n">
        <v>-5.02126923317236</v>
      </c>
      <c r="BN218" s="2" t="n">
        <v>0.277030456094423</v>
      </c>
      <c r="BO218" s="2" t="n">
        <v>0.980641876538483</v>
      </c>
      <c r="BP218" s="2" t="n">
        <v>0</v>
      </c>
      <c r="BQ218" s="2" t="n">
        <v>0</v>
      </c>
      <c r="BR218" s="2" t="n">
        <v>-0.157607359119346</v>
      </c>
      <c r="BS218" s="2" t="n">
        <v>-0.579866494716345</v>
      </c>
      <c r="BT218" s="2" t="n">
        <v>0.264651776477653</v>
      </c>
      <c r="BU218" s="2" t="n">
        <v>25.4720016923053</v>
      </c>
      <c r="BV218" s="2" t="n">
        <v>-0.778233106821062</v>
      </c>
      <c r="BW218" s="2" t="n">
        <v>-4.6184448104027</v>
      </c>
      <c r="BX218" s="2" t="n">
        <v>0.445478563564956</v>
      </c>
      <c r="BY218" s="2" t="n">
        <v>0.996101305024912</v>
      </c>
      <c r="BZ218" s="2" t="n">
        <v>0</v>
      </c>
      <c r="CA218" s="2" t="n">
        <v>0</v>
      </c>
    </row>
    <row r="219">
      <c r="A219" s="5" t="str">
        <f>HYPERLINK("https://www.uniprot.org/uniprot/P55056", "P55056")</f>
      </c>
      <c r="B219" s="2" t="s">
        <v>650</v>
      </c>
      <c r="C219" s="2" t="s">
        <v>651</v>
      </c>
      <c r="D219" s="2" t="s">
        <v>652</v>
      </c>
      <c r="E219" s="2" t="n">
        <v>2</v>
      </c>
      <c r="F219" s="2" t="n">
        <v>2</v>
      </c>
      <c r="G219" s="2" t="b">
        <v>0</v>
      </c>
      <c r="H219" s="2" t="n">
        <v>24.1783240121574</v>
      </c>
      <c r="I219" s="2" t="n">
        <v>23.7699018810046</v>
      </c>
      <c r="J219" s="2" t="n">
        <v>24.176024624196</v>
      </c>
      <c r="K219" s="2" t="n">
        <v>24.8967027316172</v>
      </c>
      <c r="L219" s="2" t="n">
        <v>24.736233489729</v>
      </c>
      <c r="M219" s="2" t="n">
        <v>23.2177375611365</v>
      </c>
      <c r="N219" s="2" t="n">
        <v>23.6873033085045</v>
      </c>
      <c r="O219" s="2" t="n">
        <v>23.4050463956158</v>
      </c>
      <c r="P219" s="2" t="n">
        <v>24.5891091996251</v>
      </c>
      <c r="Q219" s="2" t="n">
        <v>25.261073145903</v>
      </c>
      <c r="R219" s="2" t="n">
        <v>23.4985810630363</v>
      </c>
      <c r="S219" s="2" t="n">
        <v>23.9948561732786</v>
      </c>
      <c r="T219" s="2" t="n">
        <v>23.7075015937057</v>
      </c>
      <c r="U219" s="2" t="n">
        <v>22.6919789939139</v>
      </c>
      <c r="V219" s="2" t="n">
        <v>23.2100212856794</v>
      </c>
      <c r="W219" s="2" t="n">
        <v>22.719879455612</v>
      </c>
      <c r="X219" s="2" t="n">
        <v>24.9073519268303</v>
      </c>
      <c r="Y219" s="2" t="n">
        <v>24.4431304244634</v>
      </c>
      <c r="Z219" s="2" t="n">
        <v>24.2535890613747</v>
      </c>
      <c r="AA219" s="2" t="n">
        <v>23.8928812863883</v>
      </c>
      <c r="AB219" s="2" t="n">
        <v>23.7378767760478</v>
      </c>
      <c r="AC219" s="2" t="n">
        <v>23.2145498288373</v>
      </c>
      <c r="AD219" s="2" t="n">
        <v>-0.0193906999984748</v>
      </c>
      <c r="AE219" s="2" t="n">
        <v>-0.824267922042068</v>
      </c>
      <c r="AF219" s="2" t="n">
        <v>0.785486522045118</v>
      </c>
      <c r="AG219" s="2" t="n">
        <v>23.9177115553935</v>
      </c>
      <c r="AH219" s="2" t="n">
        <v>-0.0502314962454262</v>
      </c>
      <c r="AI219" s="2" t="n">
        <v>-4.67405392162144</v>
      </c>
      <c r="AJ219" s="2" t="n">
        <v>0.960432741574212</v>
      </c>
      <c r="AK219" s="2" t="n">
        <v>0.984294424594689</v>
      </c>
      <c r="AL219" s="2" t="n">
        <v>0</v>
      </c>
      <c r="AM219" s="2" t="n">
        <v>0</v>
      </c>
      <c r="AN219" s="2" t="n">
        <v>-0.462212018331225</v>
      </c>
      <c r="AO219" s="2" t="n">
        <v>-1.32202066504157</v>
      </c>
      <c r="AP219" s="2" t="n">
        <v>0.397596628379122</v>
      </c>
      <c r="AQ219" s="2" t="n">
        <v>23.9177115553935</v>
      </c>
      <c r="AR219" s="2" t="n">
        <v>-1.12086082347992</v>
      </c>
      <c r="AS219" s="2" t="n">
        <v>-4.58372652487666</v>
      </c>
      <c r="AT219" s="2" t="n">
        <v>0.275534485828206</v>
      </c>
      <c r="AU219" s="2" t="n">
        <v>0.994350208748321</v>
      </c>
      <c r="AV219" s="2" t="n">
        <v>0</v>
      </c>
      <c r="AW219" s="2" t="n">
        <v>0</v>
      </c>
      <c r="AX219" s="2" t="n">
        <v>-0.40225690806329</v>
      </c>
      <c r="AY219" s="2" t="n">
        <v>-1.08788932635541</v>
      </c>
      <c r="AZ219" s="2" t="n">
        <v>0.283375510228832</v>
      </c>
      <c r="BA219" s="2" t="n">
        <v>23.9177115553935</v>
      </c>
      <c r="BB219" s="2" t="n">
        <v>-1.22327593387384</v>
      </c>
      <c r="BC219" s="2" t="n">
        <v>-4.56052352284225</v>
      </c>
      <c r="BD219" s="2" t="n">
        <v>0.235345682550252</v>
      </c>
      <c r="BE219" s="2" t="n">
        <v>0.85657495108128</v>
      </c>
      <c r="BF219" s="2" t="n">
        <v>0</v>
      </c>
      <c r="BG219" s="2" t="n">
        <v>0</v>
      </c>
      <c r="BH219" s="2" t="n">
        <v>0.0405644102694609</v>
      </c>
      <c r="BI219" s="2" t="n">
        <v>-0.640883686942122</v>
      </c>
      <c r="BJ219" s="2" t="n">
        <v>0.722012507481044</v>
      </c>
      <c r="BK219" s="2" t="n">
        <v>23.9177115553935</v>
      </c>
      <c r="BL219" s="2" t="n">
        <v>0.124115107512096</v>
      </c>
      <c r="BM219" s="2" t="n">
        <v>-5.55581279852275</v>
      </c>
      <c r="BN219" s="2" t="n">
        <v>0.90245448567968</v>
      </c>
      <c r="BO219" s="2" t="n">
        <v>0.991825214213572</v>
      </c>
      <c r="BP219" s="2" t="n">
        <v>0</v>
      </c>
      <c r="BQ219" s="2" t="n">
        <v>0</v>
      </c>
      <c r="BR219" s="2" t="n">
        <v>-0.442821318332751</v>
      </c>
      <c r="BS219" s="2" t="n">
        <v>-1.40949774930973</v>
      </c>
      <c r="BT219" s="2" t="n">
        <v>0.523855112644228</v>
      </c>
      <c r="BU219" s="2" t="n">
        <v>23.9177115553935</v>
      </c>
      <c r="BV219" s="2" t="n">
        <v>-0.955123773625751</v>
      </c>
      <c r="BW219" s="2" t="n">
        <v>-4.60250537148459</v>
      </c>
      <c r="BX219" s="2" t="n">
        <v>0.350839476713131</v>
      </c>
      <c r="BY219" s="2" t="n">
        <v>0.996101305024912</v>
      </c>
      <c r="BZ219" s="2" t="n">
        <v>0</v>
      </c>
      <c r="CA219" s="2" t="n">
        <v>0</v>
      </c>
    </row>
    <row r="220">
      <c r="A220" s="5" t="str">
        <f>HYPERLINK("https://www.uniprot.org/uniprot/P55058", "P55058")</f>
      </c>
      <c r="B220" s="2" t="s">
        <v>653</v>
      </c>
      <c r="C220" s="2" t="s">
        <v>654</v>
      </c>
      <c r="D220" s="2" t="s">
        <v>655</v>
      </c>
      <c r="E220" s="2" t="n">
        <v>7</v>
      </c>
      <c r="F220" s="2" t="n">
        <v>7</v>
      </c>
      <c r="G220" s="2" t="b">
        <v>0</v>
      </c>
      <c r="H220" s="2" t="n">
        <v>25.3626708210178</v>
      </c>
      <c r="I220" s="2" t="n">
        <v>25.1047629080925</v>
      </c>
      <c r="J220" s="2" t="n">
        <v>25.1003711133689</v>
      </c>
      <c r="K220" s="2" t="n">
        <v>25.3982208311978</v>
      </c>
      <c r="L220" s="2" t="n">
        <v>25.0998538721776</v>
      </c>
      <c r="M220" s="2" t="n">
        <v>25.0293075769171</v>
      </c>
      <c r="N220" s="2" t="n">
        <v>25.3462861391298</v>
      </c>
      <c r="O220" s="2" t="n">
        <v>25.5967032861559</v>
      </c>
      <c r="P220" s="2" t="n">
        <v>24.9237797870896</v>
      </c>
      <c r="Q220" s="2" t="n">
        <v>25.3951840617069</v>
      </c>
      <c r="R220" s="2" t="n">
        <v>25.4333371600113</v>
      </c>
      <c r="S220" s="2" t="n">
        <v>25.1468159405364</v>
      </c>
      <c r="T220" s="2" t="n">
        <v>25.3132140166565</v>
      </c>
      <c r="U220" s="2" t="n">
        <v>24.7728946877367</v>
      </c>
      <c r="V220" s="2" t="n">
        <v>25.2921607977097</v>
      </c>
      <c r="W220" s="2" t="n">
        <v>25.4144763339125</v>
      </c>
      <c r="X220" s="2" t="n">
        <v>25.0821152012605</v>
      </c>
      <c r="Y220" s="2" t="n">
        <v>25.2050223294203</v>
      </c>
      <c r="Z220" s="2" t="n">
        <v>25.4265158079072</v>
      </c>
      <c r="AA220" s="2" t="n">
        <v>25.4884479743323</v>
      </c>
      <c r="AB220" s="2" t="n">
        <v>25.0683887038862</v>
      </c>
      <c r="AC220" s="2" t="n">
        <v>24.9478363981752</v>
      </c>
      <c r="AD220" s="2" t="n">
        <v>0.0420379735326968</v>
      </c>
      <c r="AE220" s="2" t="n">
        <v>-0.259081980552193</v>
      </c>
      <c r="AF220" s="2" t="n">
        <v>0.343157927617586</v>
      </c>
      <c r="AG220" s="2" t="n">
        <v>25.2249257158363</v>
      </c>
      <c r="AH220" s="2" t="n">
        <v>0.291081431045838</v>
      </c>
      <c r="AI220" s="2" t="n">
        <v>-4.66776434372507</v>
      </c>
      <c r="AJ220" s="2" t="n">
        <v>0.773965520060491</v>
      </c>
      <c r="AK220" s="2" t="n">
        <v>0.972684372382738</v>
      </c>
      <c r="AL220" s="2" t="n">
        <v>0</v>
      </c>
      <c r="AM220" s="2" t="n">
        <v>0</v>
      </c>
      <c r="AN220" s="2" t="n">
        <v>0.0674781179376893</v>
      </c>
      <c r="AO220" s="2" t="n">
        <v>-0.254192732135377</v>
      </c>
      <c r="AP220" s="2" t="n">
        <v>0.389148968010756</v>
      </c>
      <c r="AQ220" s="2" t="n">
        <v>25.2249257158363</v>
      </c>
      <c r="AR220" s="2" t="n">
        <v>0.437384631155469</v>
      </c>
      <c r="AS220" s="2" t="n">
        <v>-4.65211235215876</v>
      </c>
      <c r="AT220" s="2" t="n">
        <v>0.666486540122008</v>
      </c>
      <c r="AU220" s="2" t="n">
        <v>0.994350208748321</v>
      </c>
      <c r="AV220" s="2" t="n">
        <v>0</v>
      </c>
      <c r="AW220" s="2" t="n">
        <v>0</v>
      </c>
      <c r="AX220" s="2" t="n">
        <v>0.0476588578588313</v>
      </c>
      <c r="AY220" s="2" t="n">
        <v>-0.208849335764834</v>
      </c>
      <c r="AZ220" s="2" t="n">
        <v>0.304167051482496</v>
      </c>
      <c r="BA220" s="2" t="n">
        <v>25.2249257158363</v>
      </c>
      <c r="BB220" s="2" t="n">
        <v>0.387395572114545</v>
      </c>
      <c r="BC220" s="2" t="n">
        <v>-4.68622586103093</v>
      </c>
      <c r="BD220" s="2" t="n">
        <v>0.70252684208187</v>
      </c>
      <c r="BE220" s="2" t="n">
        <v>0.982662080818826</v>
      </c>
      <c r="BF220" s="2" t="n">
        <v>0</v>
      </c>
      <c r="BG220" s="2" t="n">
        <v>0</v>
      </c>
      <c r="BH220" s="2" t="n">
        <v>0.0222187134538387</v>
      </c>
      <c r="BI220" s="2" t="n">
        <v>-0.23272404566983</v>
      </c>
      <c r="BJ220" s="2" t="n">
        <v>0.277161472577507</v>
      </c>
      <c r="BK220" s="2" t="n">
        <v>25.2249257158363</v>
      </c>
      <c r="BL220" s="2" t="n">
        <v>0.181714042865787</v>
      </c>
      <c r="BM220" s="2" t="n">
        <v>-5.54791356017962</v>
      </c>
      <c r="BN220" s="2" t="n">
        <v>0.85762351136349</v>
      </c>
      <c r="BO220" s="2" t="n">
        <v>0.985836210711108</v>
      </c>
      <c r="BP220" s="2" t="n">
        <v>0</v>
      </c>
      <c r="BQ220" s="2" t="n">
        <v>0</v>
      </c>
      <c r="BR220" s="2" t="n">
        <v>0.0254401444049925</v>
      </c>
      <c r="BS220" s="2" t="n">
        <v>-0.336211986551904</v>
      </c>
      <c r="BT220" s="2" t="n">
        <v>0.387092275361889</v>
      </c>
      <c r="BU220" s="2" t="n">
        <v>25.2249257158363</v>
      </c>
      <c r="BV220" s="2" t="n">
        <v>0.146669836621285</v>
      </c>
      <c r="BW220" s="2" t="n">
        <v>-4.65008147598699</v>
      </c>
      <c r="BX220" s="2" t="n">
        <v>0.884850809037454</v>
      </c>
      <c r="BY220" s="2" t="n">
        <v>0.996101305024912</v>
      </c>
      <c r="BZ220" s="2" t="n">
        <v>0</v>
      </c>
      <c r="CA220" s="2" t="n">
        <v>0</v>
      </c>
    </row>
    <row r="221">
      <c r="A221" s="5" t="str">
        <f>HYPERLINK("https://www.uniprot.org/uniprot/P60709", "P60709")</f>
      </c>
      <c r="B221" s="2" t="s">
        <v>656</v>
      </c>
      <c r="C221" s="2" t="s">
        <v>657</v>
      </c>
      <c r="D221" s="2" t="s">
        <v>658</v>
      </c>
      <c r="E221" s="2" t="n">
        <v>12</v>
      </c>
      <c r="F221" s="2" t="n">
        <v>12</v>
      </c>
      <c r="G221" s="2" t="b">
        <v>0</v>
      </c>
      <c r="H221" s="2" t="n">
        <v>24.3125767973214</v>
      </c>
      <c r="I221" s="2" t="n">
        <v>27.0205623033417</v>
      </c>
      <c r="J221" s="2" t="n">
        <v>23.8790125761397</v>
      </c>
      <c r="K221" s="2" t="n">
        <v>26.0315416959548</v>
      </c>
      <c r="L221" s="2" t="n">
        <v>27.1730254608887</v>
      </c>
      <c r="M221" s="2" t="n">
        <v>28.3328057717337</v>
      </c>
      <c r="N221" s="2" t="n">
        <v>24.2867783544342</v>
      </c>
      <c r="O221" s="2" t="n">
        <v>26.8312564980134</v>
      </c>
      <c r="P221" s="2" t="n">
        <v>26.0719365617494</v>
      </c>
      <c r="Q221" s="2" t="n">
        <v>24.0933901275092</v>
      </c>
      <c r="R221" s="2" t="n">
        <v>25.6377945229408</v>
      </c>
      <c r="S221" s="2" t="n">
        <v>25.1314017006257</v>
      </c>
      <c r="T221" s="2" t="n">
        <v>25.7384823900197</v>
      </c>
      <c r="U221" s="2" t="n">
        <v>27.5296270974593</v>
      </c>
      <c r="V221" s="2" t="n">
        <v>23.2640969631959</v>
      </c>
      <c r="W221" s="2" t="n">
        <v>25.0254638042703</v>
      </c>
      <c r="X221" s="2" t="n">
        <v>27.1380060103933</v>
      </c>
      <c r="Y221" s="2" t="n">
        <v>26.4824256433114</v>
      </c>
      <c r="Z221" s="2" t="n">
        <v>26.2511940862174</v>
      </c>
      <c r="AA221" s="2" t="n">
        <v>26.0096001651777</v>
      </c>
      <c r="AB221" s="2" t="n">
        <v>26.5582173259911</v>
      </c>
      <c r="AC221" s="2" t="n">
        <v>26.9720743952105</v>
      </c>
      <c r="AD221" s="2" t="n">
        <v>0.135134759922408</v>
      </c>
      <c r="AE221" s="2" t="n">
        <v>-1.2811979821379</v>
      </c>
      <c r="AF221" s="2" t="n">
        <v>1.55146750198272</v>
      </c>
      <c r="AG221" s="2" t="n">
        <v>25.8986941023591</v>
      </c>
      <c r="AH221" s="2" t="n">
        <v>0.19893630346487</v>
      </c>
      <c r="AI221" s="2" t="n">
        <v>-4.67121313281876</v>
      </c>
      <c r="AJ221" s="2" t="n">
        <v>0.844307097847896</v>
      </c>
      <c r="AK221" s="2" t="n">
        <v>0.972684372382738</v>
      </c>
      <c r="AL221" s="2" t="n">
        <v>0</v>
      </c>
      <c r="AM221" s="2" t="n">
        <v>0</v>
      </c>
      <c r="AN221" s="2" t="n">
        <v>0.621054464799155</v>
      </c>
      <c r="AO221" s="2" t="n">
        <v>-0.891940442859539</v>
      </c>
      <c r="AP221" s="2" t="n">
        <v>2.13404937245785</v>
      </c>
      <c r="AQ221" s="2" t="n">
        <v>25.8986941023591</v>
      </c>
      <c r="AR221" s="2" t="n">
        <v>0.855863462677316</v>
      </c>
      <c r="AS221" s="2" t="n">
        <v>-4.61654488387182</v>
      </c>
      <c r="AT221" s="2" t="n">
        <v>0.40214106011259</v>
      </c>
      <c r="AU221" s="2" t="n">
        <v>0.994350208748321</v>
      </c>
      <c r="AV221" s="2" t="n">
        <v>0</v>
      </c>
      <c r="AW221" s="2" t="n">
        <v>0</v>
      </c>
      <c r="AX221" s="2" t="n">
        <v>0.605721545143865</v>
      </c>
      <c r="AY221" s="2" t="n">
        <v>-0.600777553662199</v>
      </c>
      <c r="AZ221" s="2" t="n">
        <v>1.81222064394993</v>
      </c>
      <c r="BA221" s="2" t="n">
        <v>25.8986941023591</v>
      </c>
      <c r="BB221" s="2" t="n">
        <v>1.0467869123763</v>
      </c>
      <c r="BC221" s="2" t="n">
        <v>-4.59641667348867</v>
      </c>
      <c r="BD221" s="2" t="n">
        <v>0.307598563670947</v>
      </c>
      <c r="BE221" s="2" t="n">
        <v>0.882674139229675</v>
      </c>
      <c r="BF221" s="2" t="n">
        <v>0</v>
      </c>
      <c r="BG221" s="2" t="n">
        <v>0</v>
      </c>
      <c r="BH221" s="2" t="n">
        <v>0.119801840267119</v>
      </c>
      <c r="BI221" s="2" t="n">
        <v>-1.07933415918994</v>
      </c>
      <c r="BJ221" s="2" t="n">
        <v>1.31893783972418</v>
      </c>
      <c r="BK221" s="2" t="n">
        <v>25.8986941023591</v>
      </c>
      <c r="BL221" s="2" t="n">
        <v>0.208308653928262</v>
      </c>
      <c r="BM221" s="2" t="n">
        <v>-5.5432659409526</v>
      </c>
      <c r="BN221" s="2" t="n">
        <v>0.837080102968124</v>
      </c>
      <c r="BO221" s="2" t="n">
        <v>0.985836210711108</v>
      </c>
      <c r="BP221" s="2" t="n">
        <v>0</v>
      </c>
      <c r="BQ221" s="2" t="n">
        <v>0</v>
      </c>
      <c r="BR221" s="2" t="n">
        <v>0.485919704876746</v>
      </c>
      <c r="BS221" s="2" t="n">
        <v>-1.21512915409636</v>
      </c>
      <c r="BT221" s="2" t="n">
        <v>2.18696856384986</v>
      </c>
      <c r="BU221" s="2" t="n">
        <v>25.8986941023591</v>
      </c>
      <c r="BV221" s="2" t="n">
        <v>0.595607266161536</v>
      </c>
      <c r="BW221" s="2" t="n">
        <v>-4.63182407156025</v>
      </c>
      <c r="BX221" s="2" t="n">
        <v>0.558071907438414</v>
      </c>
      <c r="BY221" s="2" t="n">
        <v>0.996101305024912</v>
      </c>
      <c r="BZ221" s="2" t="n">
        <v>0</v>
      </c>
      <c r="CA221" s="2" t="n">
        <v>0</v>
      </c>
    </row>
    <row r="222">
      <c r="A222" s="5" t="str">
        <f>HYPERLINK("https://www.uniprot.org/uniprot/P61626", "P61626")</f>
      </c>
      <c r="B222" s="2" t="s">
        <v>659</v>
      </c>
      <c r="C222" s="2" t="s">
        <v>660</v>
      </c>
      <c r="D222" s="2" t="s">
        <v>661</v>
      </c>
      <c r="E222" s="2" t="n">
        <v>3</v>
      </c>
      <c r="F222" s="2" t="n">
        <v>3</v>
      </c>
      <c r="G222" s="2" t="b">
        <v>0</v>
      </c>
      <c r="H222" s="2" t="n">
        <v>22.3756689233069</v>
      </c>
      <c r="I222" s="2" t="n">
        <v>21.6781241409557</v>
      </c>
      <c r="J222" s="2" t="n">
        <v>22.570069840827</v>
      </c>
      <c r="K222" s="2" t="n">
        <v>22.1806001169514</v>
      </c>
      <c r="L222" s="2" t="n">
        <v>21.8524222543307</v>
      </c>
      <c r="M222" s="2" t="n">
        <v>22.4581007332411</v>
      </c>
      <c r="N222" s="2" t="n">
        <v>22.3594516382052</v>
      </c>
      <c r="O222" s="2" t="n">
        <v>22.84436401146</v>
      </c>
      <c r="P222" s="2" t="n">
        <v>22.7733018636023</v>
      </c>
      <c r="Q222" s="2" t="n">
        <v>22.2860773158669</v>
      </c>
      <c r="R222" s="2" t="n">
        <v>22.2316657804613</v>
      </c>
      <c r="S222" s="2" t="n">
        <v>22.1550045703955</v>
      </c>
      <c r="T222" s="2" t="n">
        <v>22.7719344883234</v>
      </c>
      <c r="U222" s="2" t="n">
        <v>22.7620379227132</v>
      </c>
      <c r="V222" s="2" t="n">
        <v>22.9788175591435</v>
      </c>
      <c r="W222" s="2" t="n">
        <v>22.4812786019651</v>
      </c>
      <c r="X222" s="2" t="n">
        <v>22.9735326190318</v>
      </c>
      <c r="Y222" s="2" t="n">
        <v>22.6687190969417</v>
      </c>
      <c r="Z222" s="2" t="n">
        <v>22.2366958866002</v>
      </c>
      <c r="AA222" s="2" t="n">
        <v>21.8397964493915</v>
      </c>
      <c r="AB222" s="2" t="n">
        <v>22.8858434296777</v>
      </c>
      <c r="AC222" s="2" t="n">
        <v>21.6816904344282</v>
      </c>
      <c r="AD222" s="2" t="n">
        <v>-0.0881200528684225</v>
      </c>
      <c r="AE222" s="2" t="n">
        <v>-0.562760783741711</v>
      </c>
      <c r="AF222" s="2" t="n">
        <v>0.386520678004866</v>
      </c>
      <c r="AG222" s="2" t="n">
        <v>22.4111453489918</v>
      </c>
      <c r="AH222" s="2" t="n">
        <v>-0.387098964390427</v>
      </c>
      <c r="AI222" s="2" t="n">
        <v>-4.66281572365883</v>
      </c>
      <c r="AJ222" s="2" t="n">
        <v>0.702742954778282</v>
      </c>
      <c r="AK222" s="2" t="n">
        <v>0.972684372382738</v>
      </c>
      <c r="AL222" s="2" t="n">
        <v>0</v>
      </c>
      <c r="AM222" s="2" t="n">
        <v>0</v>
      </c>
      <c r="AN222" s="2" t="n">
        <v>-0.0242844519356602</v>
      </c>
      <c r="AO222" s="2" t="n">
        <v>-0.531318560131195</v>
      </c>
      <c r="AP222" s="2" t="n">
        <v>0.482749656259875</v>
      </c>
      <c r="AQ222" s="2" t="n">
        <v>22.4111453489918</v>
      </c>
      <c r="AR222" s="2" t="n">
        <v>-0.0998627210979439</v>
      </c>
      <c r="AS222" s="2" t="n">
        <v>-4.66442892590116</v>
      </c>
      <c r="AT222" s="2" t="n">
        <v>0.921440652816512</v>
      </c>
      <c r="AU222" s="2" t="n">
        <v>0.994350208748321</v>
      </c>
      <c r="AV222" s="2" t="n">
        <v>0</v>
      </c>
      <c r="AW222" s="2" t="n">
        <v>0</v>
      </c>
      <c r="AX222" s="2" t="n">
        <v>-0.134691454595448</v>
      </c>
      <c r="AY222" s="2" t="n">
        <v>-0.539012838299567</v>
      </c>
      <c r="AZ222" s="2" t="n">
        <v>0.269629929108672</v>
      </c>
      <c r="BA222" s="2" t="n">
        <v>22.4111453489918</v>
      </c>
      <c r="BB222" s="2" t="n">
        <v>-0.694585314276175</v>
      </c>
      <c r="BC222" s="2" t="n">
        <v>-4.65381065996219</v>
      </c>
      <c r="BD222" s="2" t="n">
        <v>0.495250489419919</v>
      </c>
      <c r="BE222" s="2" t="n">
        <v>0.982662080818826</v>
      </c>
      <c r="BF222" s="2" t="n">
        <v>0</v>
      </c>
      <c r="BG222" s="2" t="n">
        <v>0</v>
      </c>
      <c r="BH222" s="2" t="n">
        <v>-0.19852705552821</v>
      </c>
      <c r="BI222" s="2" t="n">
        <v>-0.600380921005347</v>
      </c>
      <c r="BJ222" s="2" t="n">
        <v>0.203326809948927</v>
      </c>
      <c r="BK222" s="2" t="n">
        <v>22.4111453489918</v>
      </c>
      <c r="BL222" s="2" t="n">
        <v>-1.0300630666372</v>
      </c>
      <c r="BM222" s="2" t="n">
        <v>-5.10014580696004</v>
      </c>
      <c r="BN222" s="2" t="n">
        <v>0.315192390122823</v>
      </c>
      <c r="BO222" s="2" t="n">
        <v>0.980641876538483</v>
      </c>
      <c r="BP222" s="2" t="n">
        <v>0</v>
      </c>
      <c r="BQ222" s="2" t="n">
        <v>0</v>
      </c>
      <c r="BR222" s="2" t="n">
        <v>0.0638356009327623</v>
      </c>
      <c r="BS222" s="2" t="n">
        <v>-0.506219054797134</v>
      </c>
      <c r="BT222" s="2" t="n">
        <v>0.633890256662658</v>
      </c>
      <c r="BU222" s="2" t="n">
        <v>22.4111453489918</v>
      </c>
      <c r="BV222" s="2" t="n">
        <v>0.233484856770919</v>
      </c>
      <c r="BW222" s="2" t="n">
        <v>-4.64824783638554</v>
      </c>
      <c r="BX222" s="2" t="n">
        <v>0.81774163885059</v>
      </c>
      <c r="BY222" s="2" t="n">
        <v>0.996101305024912</v>
      </c>
      <c r="BZ222" s="2" t="n">
        <v>0</v>
      </c>
      <c r="CA222" s="2" t="n">
        <v>0</v>
      </c>
    </row>
    <row r="223">
      <c r="A223" s="5" t="str">
        <f>HYPERLINK("https://www.uniprot.org/uniprot/P61769", "P61769")</f>
      </c>
      <c r="B223" s="2" t="s">
        <v>662</v>
      </c>
      <c r="C223" s="2" t="s">
        <v>663</v>
      </c>
      <c r="D223" s="2" t="s">
        <v>664</v>
      </c>
      <c r="E223" s="2" t="n">
        <v>1</v>
      </c>
      <c r="F223" s="2" t="n">
        <v>1</v>
      </c>
      <c r="G223" s="2" t="b">
        <v>0</v>
      </c>
      <c r="H223" s="2" t="n">
        <v>23.3866209099426</v>
      </c>
      <c r="I223" s="2" t="n">
        <v>23.1563761719459</v>
      </c>
      <c r="J223" s="2" t="n">
        <v>23.4310502877651</v>
      </c>
      <c r="K223" s="2" t="n">
        <v>23.5787117003468</v>
      </c>
      <c r="L223" s="2" t="n">
        <v>23.5599028871681</v>
      </c>
      <c r="M223" s="2" t="n">
        <v>23.0842533844349</v>
      </c>
      <c r="N223" s="2" t="n">
        <v>23.5547529642481</v>
      </c>
      <c r="O223" s="2" t="n">
        <v>23.5667073563524</v>
      </c>
      <c r="P223" s="2" t="n">
        <v>23.3188499258583</v>
      </c>
      <c r="Q223" s="2" t="n">
        <v>23.2731575707733</v>
      </c>
      <c r="R223" s="2" t="n">
        <v>23.2218895134525</v>
      </c>
      <c r="S223" s="2" t="n">
        <v>23.6811504971194</v>
      </c>
      <c r="T223" s="2" t="n">
        <v>23.898884101982</v>
      </c>
      <c r="U223" s="2" t="n">
        <v>23.9033138912464</v>
      </c>
      <c r="V223" s="2" t="n">
        <v>23.5516633605085</v>
      </c>
      <c r="W223" s="2" t="n">
        <v>23.1777048957313</v>
      </c>
      <c r="X223" s="2" t="n">
        <v>23.2373188996943</v>
      </c>
      <c r="Y223" s="2" t="n">
        <v>23.2828190181065</v>
      </c>
      <c r="Z223" s="2" t="n">
        <v>23.0029253992195</v>
      </c>
      <c r="AA223" s="2" t="n">
        <v>23.6129149877188</v>
      </c>
      <c r="AB223" s="2" t="n">
        <v>23.6784203447209</v>
      </c>
      <c r="AC223" s="2" t="n">
        <v>22.9820930603185</v>
      </c>
      <c r="AD223" s="2" t="n">
        <v>0.0699982994746406</v>
      </c>
      <c r="AE223" s="2" t="n">
        <v>-0.302990215110667</v>
      </c>
      <c r="AF223" s="2" t="n">
        <v>0.442986814059949</v>
      </c>
      <c r="AG223" s="2" t="n">
        <v>23.4155218694843</v>
      </c>
      <c r="AH223" s="2" t="n">
        <v>0.391294996997874</v>
      </c>
      <c r="AI223" s="2" t="n">
        <v>-4.66256828503304</v>
      </c>
      <c r="AJ223" s="2" t="n">
        <v>0.699688076424059</v>
      </c>
      <c r="AK223" s="2" t="n">
        <v>0.972684372382738</v>
      </c>
      <c r="AL223" s="2" t="n">
        <v>0</v>
      </c>
      <c r="AM223" s="2" t="n">
        <v>0</v>
      </c>
      <c r="AN223" s="2" t="n">
        <v>0.100990875820663</v>
      </c>
      <c r="AO223" s="2" t="n">
        <v>-0.297453434915126</v>
      </c>
      <c r="AP223" s="2" t="n">
        <v>0.499435186556453</v>
      </c>
      <c r="AQ223" s="2" t="n">
        <v>23.4155218694843</v>
      </c>
      <c r="AR223" s="2" t="n">
        <v>0.528477829874096</v>
      </c>
      <c r="AS223" s="2" t="n">
        <v>-4.64621002567443</v>
      </c>
      <c r="AT223" s="2" t="n">
        <v>0.60294317323449</v>
      </c>
      <c r="AU223" s="2" t="n">
        <v>0.994350208748321</v>
      </c>
      <c r="AV223" s="2" t="n">
        <v>0</v>
      </c>
      <c r="AW223" s="2" t="n">
        <v>0</v>
      </c>
      <c r="AX223" s="2" t="n">
        <v>0.0844191297621819</v>
      </c>
      <c r="AY223" s="2" t="n">
        <v>-0.233310096816006</v>
      </c>
      <c r="AZ223" s="2" t="n">
        <v>0.40214835634037</v>
      </c>
      <c r="BA223" s="2" t="n">
        <v>23.4155218694843</v>
      </c>
      <c r="BB223" s="2" t="n">
        <v>0.553982403019748</v>
      </c>
      <c r="BC223" s="2" t="n">
        <v>-4.67081273641994</v>
      </c>
      <c r="BD223" s="2" t="n">
        <v>0.585689755927468</v>
      </c>
      <c r="BE223" s="2" t="n">
        <v>0.982662080818826</v>
      </c>
      <c r="BF223" s="2" t="n">
        <v>0</v>
      </c>
      <c r="BG223" s="2" t="n">
        <v>0</v>
      </c>
      <c r="BH223" s="2" t="n">
        <v>0.0534265534161591</v>
      </c>
      <c r="BI223" s="2" t="n">
        <v>-0.262363615052749</v>
      </c>
      <c r="BJ223" s="2" t="n">
        <v>0.369216721885067</v>
      </c>
      <c r="BK223" s="2" t="n">
        <v>23.4155218694843</v>
      </c>
      <c r="BL223" s="2" t="n">
        <v>0.3527530829128</v>
      </c>
      <c r="BM223" s="2" t="n">
        <v>-5.50704712337984</v>
      </c>
      <c r="BN223" s="2" t="n">
        <v>0.727938392554315</v>
      </c>
      <c r="BO223" s="2" t="n">
        <v>0.980641876538483</v>
      </c>
      <c r="BP223" s="2" t="n">
        <v>0</v>
      </c>
      <c r="BQ223" s="2" t="n">
        <v>0</v>
      </c>
      <c r="BR223" s="2" t="n">
        <v>0.0309925763460228</v>
      </c>
      <c r="BS223" s="2" t="n">
        <v>-0.416975382244315</v>
      </c>
      <c r="BT223" s="2" t="n">
        <v>0.478960534936361</v>
      </c>
      <c r="BU223" s="2" t="n">
        <v>23.4155218694843</v>
      </c>
      <c r="BV223" s="2" t="n">
        <v>0.144252381736804</v>
      </c>
      <c r="BW223" s="2" t="n">
        <v>-4.65012061239889</v>
      </c>
      <c r="BX223" s="2" t="n">
        <v>0.886734846693245</v>
      </c>
      <c r="BY223" s="2" t="n">
        <v>0.996101305024912</v>
      </c>
      <c r="BZ223" s="2" t="n">
        <v>0</v>
      </c>
      <c r="CA223" s="2" t="n">
        <v>0</v>
      </c>
    </row>
    <row r="224">
      <c r="A224" s="5" t="str">
        <f>HYPERLINK("https://www.uniprot.org/uniprot/P62258", "P62258")</f>
      </c>
      <c r="B224" s="2" t="s">
        <v>665</v>
      </c>
      <c r="C224" s="2" t="s">
        <v>666</v>
      </c>
      <c r="D224" s="2" t="s">
        <v>667</v>
      </c>
      <c r="E224" s="2" t="n">
        <v>3</v>
      </c>
      <c r="F224" s="2" t="n">
        <v>3</v>
      </c>
      <c r="G224" s="2" t="b">
        <v>0</v>
      </c>
      <c r="H224" s="2" t="n">
        <v>19.5537720063577</v>
      </c>
      <c r="I224" s="2" t="n">
        <v>21.4853876855786</v>
      </c>
      <c r="J224" s="2" t="s">
        <v>1021</v>
      </c>
      <c r="K224" s="2" t="n">
        <v>21.5096197279648</v>
      </c>
      <c r="L224" s="2" t="n">
        <v>22.8764330872386</v>
      </c>
      <c r="M224" s="2" t="n">
        <v>24.0250182230261</v>
      </c>
      <c r="N224" s="2" t="n">
        <v>18.7288709778188</v>
      </c>
      <c r="O224" s="2" t="n">
        <v>21.7814772782395</v>
      </c>
      <c r="P224" s="2" t="n">
        <v>21.1857846872285</v>
      </c>
      <c r="Q224" s="2" t="s">
        <v>1021</v>
      </c>
      <c r="R224" s="2" t="n">
        <v>21.0268306006396</v>
      </c>
      <c r="S224" s="2" t="n">
        <v>20.2702750470282</v>
      </c>
      <c r="T224" s="2" t="n">
        <v>20.6144229259068</v>
      </c>
      <c r="U224" s="2" t="n">
        <v>21.909567160429</v>
      </c>
      <c r="V224" s="2" t="s">
        <v>1021</v>
      </c>
      <c r="W224" s="2" t="n">
        <v>20.2433391731082</v>
      </c>
      <c r="X224" s="2" t="n">
        <v>21.9593015730281</v>
      </c>
      <c r="Y224" s="2" t="n">
        <v>21.6858097103288</v>
      </c>
      <c r="Z224" s="2" t="n">
        <v>20.9686488138005</v>
      </c>
      <c r="AA224" s="2" t="n">
        <v>20.881071225845</v>
      </c>
      <c r="AB224" s="2" t="n">
        <v>21.4914151090835</v>
      </c>
      <c r="AC224" s="2" t="n">
        <v>22.2446749145636</v>
      </c>
      <c r="AD224" s="2" t="n">
        <v>0.507406642087389</v>
      </c>
      <c r="AE224" s="2" t="n">
        <v>-0.848888161118228</v>
      </c>
      <c r="AF224" s="2" t="n">
        <v>1.86370144529301</v>
      </c>
      <c r="AG224" s="2" t="n">
        <v>21.2864063119586</v>
      </c>
      <c r="AH224" s="2" t="n">
        <v>0.788814882862847</v>
      </c>
      <c r="AI224" s="2" t="n">
        <v>-4.62434470341532</v>
      </c>
      <c r="AJ224" s="2" t="n">
        <v>0.44099483759083</v>
      </c>
      <c r="AK224" s="2" t="n">
        <v>0.96930920464428</v>
      </c>
      <c r="AL224" s="2" t="n">
        <v>0</v>
      </c>
      <c r="AM224" s="2" t="n">
        <v>0</v>
      </c>
      <c r="AN224" s="2" t="n">
        <v>-0.0376246720042985</v>
      </c>
      <c r="AO224" s="2" t="n">
        <v>-1.48955111677666</v>
      </c>
      <c r="AP224" s="2" t="n">
        <v>1.41430177276806</v>
      </c>
      <c r="AQ224" s="2" t="n">
        <v>21.2864063119586</v>
      </c>
      <c r="AR224" s="2" t="n">
        <v>-0.0546388000493617</v>
      </c>
      <c r="AS224" s="2" t="n">
        <v>-4.65819056107204</v>
      </c>
      <c r="AT224" s="2" t="n">
        <v>0.957058037310743</v>
      </c>
      <c r="AU224" s="2" t="n">
        <v>0.994350208748321</v>
      </c>
      <c r="AV224" s="2" t="n">
        <v>0</v>
      </c>
      <c r="AW224" s="2" t="n">
        <v>0</v>
      </c>
      <c r="AX224" s="2" t="n">
        <v>0.197139244685694</v>
      </c>
      <c r="AY224" s="2" t="n">
        <v>-0.958704715349549</v>
      </c>
      <c r="AZ224" s="2" t="n">
        <v>1.35298320472094</v>
      </c>
      <c r="BA224" s="2" t="n">
        <v>21.2864063119586</v>
      </c>
      <c r="BB224" s="2" t="n">
        <v>0.359622558237803</v>
      </c>
      <c r="BC224" s="2" t="n">
        <v>-4.6796651434003</v>
      </c>
      <c r="BD224" s="2" t="n">
        <v>0.723521832303567</v>
      </c>
      <c r="BE224" s="2" t="n">
        <v>0.982662080818826</v>
      </c>
      <c r="BF224" s="2" t="n">
        <v>0</v>
      </c>
      <c r="BG224" s="2" t="n">
        <v>0</v>
      </c>
      <c r="BH224" s="2" t="n">
        <v>0.742170558777381</v>
      </c>
      <c r="BI224" s="2" t="n">
        <v>-0.408867646037193</v>
      </c>
      <c r="BJ224" s="2" t="n">
        <v>1.89320876359196</v>
      </c>
      <c r="BK224" s="2" t="n">
        <v>21.2864063119586</v>
      </c>
      <c r="BL224" s="2" t="n">
        <v>1.35952447130467</v>
      </c>
      <c r="BM224" s="2" t="n">
        <v>-4.7413615728759</v>
      </c>
      <c r="BN224" s="2" t="n">
        <v>0.191598179121181</v>
      </c>
      <c r="BO224" s="2" t="n">
        <v>0.975226410142607</v>
      </c>
      <c r="BP224" s="2" t="n">
        <v>0</v>
      </c>
      <c r="BQ224" s="2" t="n">
        <v>0</v>
      </c>
      <c r="BR224" s="2" t="n">
        <v>-0.545031314091688</v>
      </c>
      <c r="BS224" s="2" t="n">
        <v>-2.17624687584087</v>
      </c>
      <c r="BT224" s="2" t="n">
        <v>1.0861842476575</v>
      </c>
      <c r="BU224" s="2" t="n">
        <v>21.2864063119586</v>
      </c>
      <c r="BV224" s="2" t="n">
        <v>-0.704503483149779</v>
      </c>
      <c r="BW224" s="2" t="n">
        <v>-4.6212049840952</v>
      </c>
      <c r="BX224" s="2" t="n">
        <v>0.490581475947127</v>
      </c>
      <c r="BY224" s="2" t="n">
        <v>0.996101305024912</v>
      </c>
      <c r="BZ224" s="2" t="n">
        <v>0</v>
      </c>
      <c r="CA224" s="2" t="n">
        <v>0</v>
      </c>
    </row>
    <row r="225">
      <c r="A225" s="5" t="str">
        <f>HYPERLINK("https://www.uniprot.org/uniprot/P62937", "P62937")</f>
      </c>
      <c r="B225" s="2" t="s">
        <v>668</v>
      </c>
      <c r="C225" s="2" t="s">
        <v>669</v>
      </c>
      <c r="D225" s="2" t="s">
        <v>670</v>
      </c>
      <c r="E225" s="2" t="n">
        <v>4</v>
      </c>
      <c r="F225" s="2" t="n">
        <v>4</v>
      </c>
      <c r="G225" s="2" t="b">
        <v>0</v>
      </c>
      <c r="H225" s="2" t="n">
        <v>21.1941457794315</v>
      </c>
      <c r="I225" s="2" t="n">
        <v>21.3641403070756</v>
      </c>
      <c r="J225" s="2" t="n">
        <v>20.1022886014038</v>
      </c>
      <c r="K225" s="2" t="n">
        <v>21.3806923148492</v>
      </c>
      <c r="L225" s="2" t="n">
        <v>22.3868059156373</v>
      </c>
      <c r="M225" s="2" t="n">
        <v>23.2714472719356</v>
      </c>
      <c r="N225" s="2" t="n">
        <v>20.562393999943</v>
      </c>
      <c r="O225" s="2" t="n">
        <v>21.6130148050855</v>
      </c>
      <c r="P225" s="2" t="n">
        <v>20.844789243519</v>
      </c>
      <c r="Q225" s="2" t="s">
        <v>1021</v>
      </c>
      <c r="R225" s="2" t="n">
        <v>21.5043262522499</v>
      </c>
      <c r="S225" s="2" t="n">
        <v>20.8032474104757</v>
      </c>
      <c r="T225" s="2" t="n">
        <v>21.0654320498483</v>
      </c>
      <c r="U225" s="2" t="n">
        <v>22.1609067356854</v>
      </c>
      <c r="V225" s="2" t="n">
        <v>20.4727257931735</v>
      </c>
      <c r="W225" s="2" t="n">
        <v>20.5928556451748</v>
      </c>
      <c r="X225" s="2" t="n">
        <v>21.5338741098133</v>
      </c>
      <c r="Y225" s="2" t="n">
        <v>21.5933066189704</v>
      </c>
      <c r="Z225" s="2" t="n">
        <v>20.9141958139433</v>
      </c>
      <c r="AA225" s="2" t="n">
        <v>21.1176520507785</v>
      </c>
      <c r="AB225" s="2" t="n">
        <v>21.6447056850023</v>
      </c>
      <c r="AC225" s="2" t="n">
        <v>21.6973459818715</v>
      </c>
      <c r="AD225" s="2" t="n">
        <v>-0.176984419579572</v>
      </c>
      <c r="AE225" s="2" t="n">
        <v>-0.910035805581342</v>
      </c>
      <c r="AF225" s="2" t="n">
        <v>0.556066966422198</v>
      </c>
      <c r="AG225" s="2" t="n">
        <v>21.3247758278985</v>
      </c>
      <c r="AH225" s="2" t="n">
        <v>-0.505078454354984</v>
      </c>
      <c r="AI225" s="2" t="n">
        <v>-4.65479655494803</v>
      </c>
      <c r="AJ225" s="2" t="n">
        <v>0.619269777935937</v>
      </c>
      <c r="AK225" s="2" t="n">
        <v>0.970323593063465</v>
      </c>
      <c r="AL225" s="2" t="n">
        <v>0</v>
      </c>
      <c r="AM225" s="2" t="n">
        <v>0</v>
      </c>
      <c r="AN225" s="2" t="n">
        <v>0.0982364429909701</v>
      </c>
      <c r="AO225" s="2" t="n">
        <v>-0.723283790757031</v>
      </c>
      <c r="AP225" s="2" t="n">
        <v>0.919756676738972</v>
      </c>
      <c r="AQ225" s="2" t="n">
        <v>21.3247758278985</v>
      </c>
      <c r="AR225" s="2" t="n">
        <v>0.250156959971765</v>
      </c>
      <c r="AS225" s="2" t="n">
        <v>-4.65511848935432</v>
      </c>
      <c r="AT225" s="2" t="n">
        <v>0.805131303162377</v>
      </c>
      <c r="AU225" s="2" t="n">
        <v>0.994350208748321</v>
      </c>
      <c r="AV225" s="2" t="n">
        <v>0</v>
      </c>
      <c r="AW225" s="2" t="n">
        <v>0</v>
      </c>
      <c r="AX225" s="2" t="n">
        <v>0.451254956417838</v>
      </c>
      <c r="AY225" s="2" t="n">
        <v>-0.172939829592614</v>
      </c>
      <c r="AZ225" s="2" t="n">
        <v>1.07544974242829</v>
      </c>
      <c r="BA225" s="2" t="n">
        <v>21.3247758278985</v>
      </c>
      <c r="BB225" s="2" t="n">
        <v>1.51237703642572</v>
      </c>
      <c r="BC225" s="2" t="n">
        <v>-4.49360009543461</v>
      </c>
      <c r="BD225" s="2" t="n">
        <v>0.146773963159239</v>
      </c>
      <c r="BE225" s="2" t="n">
        <v>0.85657495108128</v>
      </c>
      <c r="BF225" s="2" t="n">
        <v>0</v>
      </c>
      <c r="BG225" s="2" t="n">
        <v>0</v>
      </c>
      <c r="BH225" s="2" t="n">
        <v>0.176034093847296</v>
      </c>
      <c r="BI225" s="2" t="n">
        <v>-0.478959248307015</v>
      </c>
      <c r="BJ225" s="2" t="n">
        <v>0.831027436001606</v>
      </c>
      <c r="BK225" s="2" t="n">
        <v>21.3247758278985</v>
      </c>
      <c r="BL225" s="2" t="n">
        <v>0.562235326199499</v>
      </c>
      <c r="BM225" s="2" t="n">
        <v>-5.37799920961122</v>
      </c>
      <c r="BN225" s="2" t="n">
        <v>0.580481146222628</v>
      </c>
      <c r="BO225" s="2" t="n">
        <v>0.980641876538483</v>
      </c>
      <c r="BP225" s="2" t="n">
        <v>0</v>
      </c>
      <c r="BQ225" s="2" t="n">
        <v>0</v>
      </c>
      <c r="BR225" s="2" t="n">
        <v>0.275220862570542</v>
      </c>
      <c r="BS225" s="2" t="n">
        <v>-0.629563868262769</v>
      </c>
      <c r="BT225" s="2" t="n">
        <v>1.18000559340385</v>
      </c>
      <c r="BU225" s="2" t="n">
        <v>21.3247758278985</v>
      </c>
      <c r="BV225" s="2" t="n">
        <v>0.636347459913444</v>
      </c>
      <c r="BW225" s="2" t="n">
        <v>-4.62729404137521</v>
      </c>
      <c r="BX225" s="2" t="n">
        <v>0.532086624544346</v>
      </c>
      <c r="BY225" s="2" t="n">
        <v>0.996101305024912</v>
      </c>
      <c r="BZ225" s="2" t="n">
        <v>0</v>
      </c>
      <c r="CA225" s="2" t="n">
        <v>0</v>
      </c>
    </row>
    <row r="226">
      <c r="A226" s="5" t="str">
        <f>HYPERLINK("https://www.uniprot.org/uniprot/P62979", "P62979")</f>
      </c>
      <c r="B226" s="2" t="s">
        <v>671</v>
      </c>
      <c r="C226" s="2" t="s">
        <v>672</v>
      </c>
      <c r="D226" s="2" t="s">
        <v>673</v>
      </c>
      <c r="E226" s="2" t="n">
        <v>2</v>
      </c>
      <c r="F226" s="2" t="n">
        <v>2</v>
      </c>
      <c r="G226" s="2" t="b">
        <v>0</v>
      </c>
      <c r="H226" s="2" t="n">
        <v>21.6673306354958</v>
      </c>
      <c r="I226" s="2" t="n">
        <v>20.8576246373583</v>
      </c>
      <c r="J226" s="2" t="n">
        <v>20.2348439702362</v>
      </c>
      <c r="K226" s="2" t="n">
        <v>20.423756272313</v>
      </c>
      <c r="L226" s="2" t="n">
        <v>23.7095627981654</v>
      </c>
      <c r="M226" s="2" t="n">
        <v>20.8223718605285</v>
      </c>
      <c r="N226" s="2" t="n">
        <v>19.7593531962503</v>
      </c>
      <c r="O226" s="2" t="n">
        <v>20.6714001209796</v>
      </c>
      <c r="P226" s="2" t="n">
        <v>20.416185474718</v>
      </c>
      <c r="Q226" s="2" t="n">
        <v>19.8773362663391</v>
      </c>
      <c r="R226" s="2" t="n">
        <v>20.8850010656336</v>
      </c>
      <c r="S226" s="2" t="n">
        <v>20.4483082814368</v>
      </c>
      <c r="T226" s="2" t="n">
        <v>20.9764416666913</v>
      </c>
      <c r="U226" s="2" t="n">
        <v>20.812458691034</v>
      </c>
      <c r="V226" s="2" t="n">
        <v>20.0474286317865</v>
      </c>
      <c r="W226" s="2" t="n">
        <v>19.9551477622311</v>
      </c>
      <c r="X226" s="2" t="n">
        <v>20.4538616178218</v>
      </c>
      <c r="Y226" s="2" t="n">
        <v>20.3724841868534</v>
      </c>
      <c r="Z226" s="2" t="n">
        <v>20.6218073214837</v>
      </c>
      <c r="AA226" s="2" t="n">
        <v>20.5165350363855</v>
      </c>
      <c r="AB226" s="2" t="n">
        <v>21.9093722306643</v>
      </c>
      <c r="AC226" s="2" t="n">
        <v>20.5540483591154</v>
      </c>
      <c r="AD226" s="2" t="n">
        <v>0.366073633151718</v>
      </c>
      <c r="AE226" s="2" t="n">
        <v>-0.476333583331559</v>
      </c>
      <c r="AF226" s="2" t="n">
        <v>1.20848084963499</v>
      </c>
      <c r="AG226" s="2" t="n">
        <v>20.7269390947055</v>
      </c>
      <c r="AH226" s="2" t="n">
        <v>0.906063499616379</v>
      </c>
      <c r="AI226" s="2" t="n">
        <v>-4.6134794754761</v>
      </c>
      <c r="AJ226" s="2" t="n">
        <v>0.375614716882813</v>
      </c>
      <c r="AK226" s="2" t="n">
        <v>0.96930920464428</v>
      </c>
      <c r="AL226" s="2" t="n">
        <v>0</v>
      </c>
      <c r="AM226" s="2" t="n">
        <v>0</v>
      </c>
      <c r="AN226" s="2" t="n">
        <v>0.02606499123522</v>
      </c>
      <c r="AO226" s="2" t="n">
        <v>-0.873835004623139</v>
      </c>
      <c r="AP226" s="2" t="n">
        <v>0.925964987093579</v>
      </c>
      <c r="AQ226" s="2" t="n">
        <v>20.7269390947055</v>
      </c>
      <c r="AR226" s="2" t="n">
        <v>0.0603914695709348</v>
      </c>
      <c r="AS226" s="2" t="n">
        <v>-4.66486230610849</v>
      </c>
      <c r="AT226" s="2" t="n">
        <v>0.952439096553595</v>
      </c>
      <c r="AU226" s="2" t="n">
        <v>0.994350208748321</v>
      </c>
      <c r="AV226" s="2" t="n">
        <v>0</v>
      </c>
      <c r="AW226" s="2" t="n">
        <v>0</v>
      </c>
      <c r="AX226" s="2" t="n">
        <v>-0.552511468969374</v>
      </c>
      <c r="AY226" s="2" t="n">
        <v>-1.27011370842358</v>
      </c>
      <c r="AZ226" s="2" t="n">
        <v>0.165090770484833</v>
      </c>
      <c r="BA226" s="2" t="n">
        <v>20.7269390947055</v>
      </c>
      <c r="BB226" s="2" t="n">
        <v>-1.60535016350713</v>
      </c>
      <c r="BC226" s="2" t="n">
        <v>-4.46946911010679</v>
      </c>
      <c r="BD226" s="2" t="n">
        <v>0.123982897192874</v>
      </c>
      <c r="BE226" s="2" t="n">
        <v>0.85657495108128</v>
      </c>
      <c r="BF226" s="2" t="n">
        <v>0</v>
      </c>
      <c r="BG226" s="2" t="n">
        <v>0</v>
      </c>
      <c r="BH226" s="2" t="n">
        <v>-0.212502827052877</v>
      </c>
      <c r="BI226" s="2" t="n">
        <v>-0.925725637970917</v>
      </c>
      <c r="BJ226" s="2" t="n">
        <v>0.500719983865164</v>
      </c>
      <c r="BK226" s="2" t="n">
        <v>20.7269390947055</v>
      </c>
      <c r="BL226" s="2" t="n">
        <v>-0.621229044004379</v>
      </c>
      <c r="BM226" s="2" t="n">
        <v>-5.39130521021905</v>
      </c>
      <c r="BN226" s="2" t="n">
        <v>0.541416830950446</v>
      </c>
      <c r="BO226" s="2" t="n">
        <v>0.980641876538483</v>
      </c>
      <c r="BP226" s="2" t="n">
        <v>0</v>
      </c>
      <c r="BQ226" s="2" t="n">
        <v>0</v>
      </c>
      <c r="BR226" s="2" t="n">
        <v>-0.340008641916498</v>
      </c>
      <c r="BS226" s="2" t="n">
        <v>-1.35175947689689</v>
      </c>
      <c r="BT226" s="2" t="n">
        <v>0.671742193063896</v>
      </c>
      <c r="BU226" s="2" t="n">
        <v>20.7269390947055</v>
      </c>
      <c r="BV226" s="2" t="n">
        <v>-0.700694403149075</v>
      </c>
      <c r="BW226" s="2" t="n">
        <v>-4.62452157013535</v>
      </c>
      <c r="BX226" s="2" t="n">
        <v>0.491510128250897</v>
      </c>
      <c r="BY226" s="2" t="n">
        <v>0.996101305024912</v>
      </c>
      <c r="BZ226" s="2" t="n">
        <v>0</v>
      </c>
      <c r="CA226" s="2" t="n">
        <v>0</v>
      </c>
    </row>
    <row r="227">
      <c r="A227" s="5" t="str">
        <f>HYPERLINK("https://www.uniprot.org/uniprot/P63104", "P63104")</f>
      </c>
      <c r="B227" s="2" t="s">
        <v>674</v>
      </c>
      <c r="C227" s="2" t="s">
        <v>675</v>
      </c>
      <c r="D227" s="2" t="s">
        <v>676</v>
      </c>
      <c r="E227" s="2" t="n">
        <v>3</v>
      </c>
      <c r="F227" s="2" t="n">
        <v>3</v>
      </c>
      <c r="G227" s="2" t="b">
        <v>0</v>
      </c>
      <c r="H227" s="2" t="s">
        <v>1021</v>
      </c>
      <c r="I227" s="2" t="n">
        <v>20.8950183619003</v>
      </c>
      <c r="J227" s="2" t="s">
        <v>1021</v>
      </c>
      <c r="K227" s="2" t="s">
        <v>1021</v>
      </c>
      <c r="L227" s="2" t="n">
        <v>22.6799459079591</v>
      </c>
      <c r="M227" s="2" t="n">
        <v>22.2681565371648</v>
      </c>
      <c r="N227" s="2" t="s">
        <v>1021</v>
      </c>
      <c r="O227" s="2" t="n">
        <v>20.4356305437264</v>
      </c>
      <c r="P227" s="2" t="n">
        <v>20.8893195227664</v>
      </c>
      <c r="Q227" s="2" t="s">
        <v>1021</v>
      </c>
      <c r="R227" s="2" t="n">
        <v>20.237914410951</v>
      </c>
      <c r="S227" s="2" t="s">
        <v>1021</v>
      </c>
      <c r="T227" s="2" t="n">
        <v>20.1503685583185</v>
      </c>
      <c r="U227" s="2" t="n">
        <v>21.6793426397066</v>
      </c>
      <c r="V227" s="2" t="s">
        <v>1021</v>
      </c>
      <c r="W227" s="2" t="s">
        <v>1021</v>
      </c>
      <c r="X227" s="2" t="n">
        <v>20.6948162087647</v>
      </c>
      <c r="Y227" s="2" t="n">
        <v>20.5476228380816</v>
      </c>
      <c r="Z227" s="2" t="n">
        <v>20.6322408317623</v>
      </c>
      <c r="AA227" s="2" t="n">
        <v>19.9784394484951</v>
      </c>
      <c r="AB227" s="2" t="n">
        <v>20.9120477884768</v>
      </c>
      <c r="AC227" s="2" t="n">
        <v>20.3904545785061</v>
      </c>
      <c r="AD227" s="2" t="n">
        <v>0.318707282691218</v>
      </c>
      <c r="AE227" s="2" t="n">
        <v>-0.673753891939639</v>
      </c>
      <c r="AF227" s="2" t="n">
        <v>1.31116845732207</v>
      </c>
      <c r="AG227" s="2" t="n">
        <v>20.88509415547</v>
      </c>
      <c r="AH227" s="2" t="n">
        <v>0.698780131025778</v>
      </c>
      <c r="AI227" s="2" t="n">
        <v>-4.62499458442298</v>
      </c>
      <c r="AJ227" s="2" t="n">
        <v>0.497857696072447</v>
      </c>
      <c r="AK227" s="2" t="n">
        <v>0.96930920464428</v>
      </c>
      <c r="AL227" s="2" t="n">
        <v>0</v>
      </c>
      <c r="AM227" s="2" t="n">
        <v>0</v>
      </c>
      <c r="AN227" s="2" t="n">
        <v>0.479260391230916</v>
      </c>
      <c r="AO227" s="2" t="n">
        <v>-0.757496391425636</v>
      </c>
      <c r="AP227" s="2" t="n">
        <v>1.71601717388747</v>
      </c>
      <c r="AQ227" s="2" t="n">
        <v>20.88509415547</v>
      </c>
      <c r="AR227" s="2" t="n">
        <v>0.843236357311543</v>
      </c>
      <c r="AS227" s="2" t="n">
        <v>-4.60640215392374</v>
      </c>
      <c r="AT227" s="2" t="n">
        <v>0.415401088520609</v>
      </c>
      <c r="AU227" s="2" t="n">
        <v>0.994350208748321</v>
      </c>
      <c r="AV227" s="2" t="n">
        <v>0</v>
      </c>
      <c r="AW227" s="2" t="n">
        <v>0</v>
      </c>
      <c r="AX227" s="2" t="n">
        <v>0.053685092829749</v>
      </c>
      <c r="AY227" s="2" t="n">
        <v>-0.90434160556967</v>
      </c>
      <c r="AZ227" s="2" t="n">
        <v>1.01171179122917</v>
      </c>
      <c r="BA227" s="2" t="n">
        <v>20.88509415547</v>
      </c>
      <c r="BB227" s="2" t="n">
        <v>0.121937751517987</v>
      </c>
      <c r="BC227" s="2" t="n">
        <v>-4.65570728528187</v>
      </c>
      <c r="BD227" s="2" t="n">
        <v>0.904943438145732</v>
      </c>
      <c r="BE227" s="2" t="n">
        <v>0.996032030693816</v>
      </c>
      <c r="BF227" s="2" t="n">
        <v>0</v>
      </c>
      <c r="BG227" s="2" t="n">
        <v>0</v>
      </c>
      <c r="BH227" s="2" t="n">
        <v>-0.106868015709949</v>
      </c>
      <c r="BI227" s="2" t="n">
        <v>-1.00133504410587</v>
      </c>
      <c r="BJ227" s="2" t="n">
        <v>0.787599012685974</v>
      </c>
      <c r="BK227" s="2" t="n">
        <v>20.88509415547</v>
      </c>
      <c r="BL227" s="2" t="n">
        <v>-0.259983326116688</v>
      </c>
      <c r="BM227" s="2" t="n">
        <v>-5.34234710424592</v>
      </c>
      <c r="BN227" s="2" t="n">
        <v>0.79923329467166</v>
      </c>
      <c r="BO227" s="2" t="n">
        <v>0.985836210711108</v>
      </c>
      <c r="BP227" s="2" t="n">
        <v>0</v>
      </c>
      <c r="BQ227" s="2" t="n">
        <v>0</v>
      </c>
      <c r="BR227" s="2" t="n">
        <v>0.160553108539698</v>
      </c>
      <c r="BS227" s="2" t="n">
        <v>-1.1501285537008</v>
      </c>
      <c r="BT227" s="2" t="n">
        <v>1.4712347707802</v>
      </c>
      <c r="BU227" s="2" t="n">
        <v>20.88509415547</v>
      </c>
      <c r="BV227" s="2" t="n">
        <v>0.266553004216062</v>
      </c>
      <c r="BW227" s="2" t="n">
        <v>-4.62642581212129</v>
      </c>
      <c r="BX227" s="2" t="n">
        <v>0.794286696877849</v>
      </c>
      <c r="BY227" s="2" t="n">
        <v>0.996101305024912</v>
      </c>
      <c r="BZ227" s="2" t="n">
        <v>0</v>
      </c>
      <c r="CA227" s="2" t="n">
        <v>0</v>
      </c>
    </row>
    <row r="228">
      <c r="A228" s="5" t="str">
        <f>HYPERLINK("https://www.uniprot.org/uniprot/P68133", "P68133")</f>
      </c>
      <c r="B228" s="2" t="s">
        <v>677</v>
      </c>
      <c r="C228" s="2" t="s">
        <v>678</v>
      </c>
      <c r="D228" s="2" t="s">
        <v>679</v>
      </c>
      <c r="E228" s="2" t="n">
        <v>1</v>
      </c>
      <c r="F228" s="2" t="n">
        <v>1</v>
      </c>
      <c r="G228" s="2" t="b">
        <v>0</v>
      </c>
      <c r="H228" s="2" t="n">
        <v>23.9757641317017</v>
      </c>
      <c r="I228" s="2" t="n">
        <v>26.6714241621309</v>
      </c>
      <c r="J228" s="2" t="n">
        <v>23.4284907515184</v>
      </c>
      <c r="K228" s="2" t="n">
        <v>25.5807534836184</v>
      </c>
      <c r="L228" s="2" t="n">
        <v>26.7377136947404</v>
      </c>
      <c r="M228" s="2" t="n">
        <v>27.5034231458658</v>
      </c>
      <c r="N228" s="2" t="n">
        <v>23.7620057740214</v>
      </c>
      <c r="O228" s="2" t="n">
        <v>26.106875889337</v>
      </c>
      <c r="P228" s="2" t="n">
        <v>25.4283247520837</v>
      </c>
      <c r="Q228" s="2" t="n">
        <v>23.340969278498</v>
      </c>
      <c r="R228" s="2" t="n">
        <v>25.0175823205259</v>
      </c>
      <c r="S228" s="2" t="n">
        <v>24.4159706852628</v>
      </c>
      <c r="T228" s="2" t="n">
        <v>25.4058754292143</v>
      </c>
      <c r="U228" s="2" t="n">
        <v>26.9585245131545</v>
      </c>
      <c r="V228" s="2" t="n">
        <v>22.6930735157325</v>
      </c>
      <c r="W228" s="2" t="n">
        <v>24.6652450657497</v>
      </c>
      <c r="X228" s="2" t="n">
        <v>26.8218544943731</v>
      </c>
      <c r="Y228" s="2" t="n">
        <v>25.9680829356711</v>
      </c>
      <c r="Z228" s="2" t="n">
        <v>25.6287834463243</v>
      </c>
      <c r="AA228" s="2" t="n">
        <v>25.6088164463903</v>
      </c>
      <c r="AB228" s="2" t="n">
        <v>25.5532008546968</v>
      </c>
      <c r="AC228" s="2" t="n">
        <v>26.3737814934443</v>
      </c>
      <c r="AD228" s="2" t="n">
        <v>0.117781721315229</v>
      </c>
      <c r="AE228" s="2" t="n">
        <v>-1.2747399911105</v>
      </c>
      <c r="AF228" s="2" t="n">
        <v>1.51030343374095</v>
      </c>
      <c r="AG228" s="2" t="n">
        <v>25.3475698301843</v>
      </c>
      <c r="AH228" s="2" t="n">
        <v>0.176355165982163</v>
      </c>
      <c r="AI228" s="2" t="n">
        <v>-4.67186201499619</v>
      </c>
      <c r="AJ228" s="2" t="n">
        <v>0.861776155161443</v>
      </c>
      <c r="AK228" s="2" t="n">
        <v>0.972684372382738</v>
      </c>
      <c r="AL228" s="2" t="n">
        <v>0</v>
      </c>
      <c r="AM228" s="2" t="n">
        <v>0</v>
      </c>
      <c r="AN228" s="2" t="n">
        <v>0.788130474828545</v>
      </c>
      <c r="AO228" s="2" t="n">
        <v>-0.699428343192882</v>
      </c>
      <c r="AP228" s="2" t="n">
        <v>2.27568929284997</v>
      </c>
      <c r="AQ228" s="2" t="n">
        <v>25.3475698301843</v>
      </c>
      <c r="AR228" s="2" t="n">
        <v>1.1046793571974</v>
      </c>
      <c r="AS228" s="2" t="n">
        <v>-4.58593442127008</v>
      </c>
      <c r="AT228" s="2" t="n">
        <v>0.282321402173484</v>
      </c>
      <c r="AU228" s="2" t="n">
        <v>0.994350208748321</v>
      </c>
      <c r="AV228" s="2" t="n">
        <v>0</v>
      </c>
      <c r="AW228" s="2" t="n">
        <v>0</v>
      </c>
      <c r="AX228" s="2" t="n">
        <v>0.64929725488853</v>
      </c>
      <c r="AY228" s="2" t="n">
        <v>-0.53691848468799</v>
      </c>
      <c r="AZ228" s="2" t="n">
        <v>1.83551299446505</v>
      </c>
      <c r="BA228" s="2" t="n">
        <v>25.3475698301843</v>
      </c>
      <c r="BB228" s="2" t="n">
        <v>1.14127984836115</v>
      </c>
      <c r="BC228" s="2" t="n">
        <v>-4.57774120491916</v>
      </c>
      <c r="BD228" s="2" t="n">
        <v>0.267142166105026</v>
      </c>
      <c r="BE228" s="2" t="n">
        <v>0.861078777486295</v>
      </c>
      <c r="BF228" s="2" t="n">
        <v>0</v>
      </c>
      <c r="BG228" s="2" t="n">
        <v>0</v>
      </c>
      <c r="BH228" s="2" t="n">
        <v>-0.0210514986247858</v>
      </c>
      <c r="BI228" s="2" t="n">
        <v>-1.20002792542561</v>
      </c>
      <c r="BJ228" s="2" t="n">
        <v>1.15792492817603</v>
      </c>
      <c r="BK228" s="2" t="n">
        <v>25.3475698301843</v>
      </c>
      <c r="BL228" s="2" t="n">
        <v>-0.0372297535144425</v>
      </c>
      <c r="BM228" s="2" t="n">
        <v>-5.56210472460208</v>
      </c>
      <c r="BN228" s="2" t="n">
        <v>0.970668358156628</v>
      </c>
      <c r="BO228" s="2" t="n">
        <v>0.997976134072893</v>
      </c>
      <c r="BP228" s="2" t="n">
        <v>0</v>
      </c>
      <c r="BQ228" s="2" t="n">
        <v>0</v>
      </c>
      <c r="BR228" s="2" t="n">
        <v>0.670348753513316</v>
      </c>
      <c r="BS228" s="2" t="n">
        <v>-1.00210250011744</v>
      </c>
      <c r="BT228" s="2" t="n">
        <v>2.34280000714408</v>
      </c>
      <c r="BU228" s="2" t="n">
        <v>25.3475698301843</v>
      </c>
      <c r="BV228" s="2" t="n">
        <v>0.835717703653448</v>
      </c>
      <c r="BW228" s="2" t="n">
        <v>-4.61357481802502</v>
      </c>
      <c r="BX228" s="2" t="n">
        <v>0.413118749976212</v>
      </c>
      <c r="BY228" s="2" t="n">
        <v>0.996101305024912</v>
      </c>
      <c r="BZ228" s="2" t="n">
        <v>0</v>
      </c>
      <c r="CA228" s="2" t="n">
        <v>0</v>
      </c>
    </row>
    <row r="229">
      <c r="A229" s="5" t="str">
        <f>HYPERLINK("https://www.uniprot.org/uniprot/P68871", "P68871")</f>
      </c>
      <c r="B229" s="2" t="s">
        <v>680</v>
      </c>
      <c r="C229" s="2" t="s">
        <v>681</v>
      </c>
      <c r="D229" s="2" t="s">
        <v>682</v>
      </c>
      <c r="E229" s="2" t="n">
        <v>22</v>
      </c>
      <c r="F229" s="2" t="n">
        <v>22</v>
      </c>
      <c r="G229" s="2" t="b">
        <v>0</v>
      </c>
      <c r="H229" s="2" t="n">
        <v>31.9035438233897</v>
      </c>
      <c r="I229" s="2" t="n">
        <v>30.708754051523</v>
      </c>
      <c r="J229" s="2" t="n">
        <v>29.6064329559756</v>
      </c>
      <c r="K229" s="2" t="n">
        <v>30.1718472587003</v>
      </c>
      <c r="L229" s="2" t="n">
        <v>30.1576651752715</v>
      </c>
      <c r="M229" s="2" t="n">
        <v>28.928655643641</v>
      </c>
      <c r="N229" s="2" t="n">
        <v>30.1563482192523</v>
      </c>
      <c r="O229" s="2" t="n">
        <v>30.3284501398391</v>
      </c>
      <c r="P229" s="2" t="n">
        <v>30.3952844522277</v>
      </c>
      <c r="Q229" s="2" t="n">
        <v>29.5707788455787</v>
      </c>
      <c r="R229" s="2" t="n">
        <v>31.2192587123443</v>
      </c>
      <c r="S229" s="2" t="n">
        <v>30.7702385207601</v>
      </c>
      <c r="T229" s="2" t="n">
        <v>30.827493461144</v>
      </c>
      <c r="U229" s="2" t="n">
        <v>30.6414897206531</v>
      </c>
      <c r="V229" s="2" t="n">
        <v>29.5541354990956</v>
      </c>
      <c r="W229" s="2" t="n">
        <v>29.5824526683385</v>
      </c>
      <c r="X229" s="2" t="n">
        <v>30.2534291146467</v>
      </c>
      <c r="Y229" s="2" t="n">
        <v>30.288759302531</v>
      </c>
      <c r="Z229" s="2" t="n">
        <v>30.4042175363348</v>
      </c>
      <c r="AA229" s="2" t="n">
        <v>30.2821382494699</v>
      </c>
      <c r="AB229" s="2" t="n">
        <v>32.2466535124591</v>
      </c>
      <c r="AC229" s="2" t="n">
        <v>30.6219816850308</v>
      </c>
      <c r="AD229" s="2" t="n">
        <v>-0.366597962087667</v>
      </c>
      <c r="AE229" s="2" t="n">
        <v>-1.0891324155108</v>
      </c>
      <c r="AF229" s="2" t="n">
        <v>0.355936491335466</v>
      </c>
      <c r="AG229" s="2" t="n">
        <v>30.391818570373</v>
      </c>
      <c r="AH229" s="2" t="n">
        <v>-1.05789788777424</v>
      </c>
      <c r="AI229" s="2" t="n">
        <v>-4.5924873180746</v>
      </c>
      <c r="AJ229" s="2" t="n">
        <v>0.302625942868286</v>
      </c>
      <c r="AK229" s="2" t="n">
        <v>0.96930920464428</v>
      </c>
      <c r="AL229" s="2" t="n">
        <v>0</v>
      </c>
      <c r="AM229" s="2" t="n">
        <v>0</v>
      </c>
      <c r="AN229" s="2" t="n">
        <v>-0.327812817514427</v>
      </c>
      <c r="AO229" s="2" t="n">
        <v>-1.09965894955181</v>
      </c>
      <c r="AP229" s="2" t="n">
        <v>0.444033314522959</v>
      </c>
      <c r="AQ229" s="2" t="n">
        <v>30.391818570373</v>
      </c>
      <c r="AR229" s="2" t="n">
        <v>-0.885538531428439</v>
      </c>
      <c r="AS229" s="2" t="n">
        <v>-4.61323887188428</v>
      </c>
      <c r="AT229" s="2" t="n">
        <v>0.386317069148613</v>
      </c>
      <c r="AU229" s="2" t="n">
        <v>0.994350208748321</v>
      </c>
      <c r="AV229" s="2" t="n">
        <v>0</v>
      </c>
      <c r="AW229" s="2" t="n">
        <v>0</v>
      </c>
      <c r="AX229" s="2" t="n">
        <v>-0.370988521546387</v>
      </c>
      <c r="AY229" s="2" t="n">
        <v>-0.986477481890015</v>
      </c>
      <c r="AZ229" s="2" t="n">
        <v>0.244500438797241</v>
      </c>
      <c r="BA229" s="2" t="n">
        <v>30.391818570373</v>
      </c>
      <c r="BB229" s="2" t="n">
        <v>-1.25676034702126</v>
      </c>
      <c r="BC229" s="2" t="n">
        <v>-4.5532345984495</v>
      </c>
      <c r="BD229" s="2" t="n">
        <v>0.223221075221722</v>
      </c>
      <c r="BE229" s="2" t="n">
        <v>0.85657495108128</v>
      </c>
      <c r="BF229" s="2" t="n">
        <v>0</v>
      </c>
      <c r="BG229" s="2" t="n">
        <v>0</v>
      </c>
      <c r="BH229" s="2" t="n">
        <v>-0.409773666119627</v>
      </c>
      <c r="BI229" s="2" t="n">
        <v>-1.02150638133409</v>
      </c>
      <c r="BJ229" s="2" t="n">
        <v>0.201959049094841</v>
      </c>
      <c r="BK229" s="2" t="n">
        <v>30.391818570373</v>
      </c>
      <c r="BL229" s="2" t="n">
        <v>-1.39667256631357</v>
      </c>
      <c r="BM229" s="2" t="n">
        <v>-4.73234786315973</v>
      </c>
      <c r="BN229" s="2" t="n">
        <v>0.177714098907054</v>
      </c>
      <c r="BO229" s="2" t="n">
        <v>0.975226410142607</v>
      </c>
      <c r="BP229" s="2" t="n">
        <v>0</v>
      </c>
      <c r="BQ229" s="2" t="n">
        <v>0</v>
      </c>
      <c r="BR229" s="2" t="n">
        <v>0.0387851445732394</v>
      </c>
      <c r="BS229" s="2" t="n">
        <v>-0.828995689029661</v>
      </c>
      <c r="BT229" s="2" t="n">
        <v>0.90656597817614</v>
      </c>
      <c r="BU229" s="2" t="n">
        <v>30.391818570373</v>
      </c>
      <c r="BV229" s="2" t="n">
        <v>0.0931896381389161</v>
      </c>
      <c r="BW229" s="2" t="n">
        <v>-4.65079571407588</v>
      </c>
      <c r="BX229" s="2" t="n">
        <v>0.926673692215748</v>
      </c>
      <c r="BY229" s="2" t="n">
        <v>0.996101305024912</v>
      </c>
      <c r="BZ229" s="2" t="n">
        <v>0</v>
      </c>
      <c r="CA229" s="2" t="n">
        <v>0</v>
      </c>
    </row>
    <row r="230">
      <c r="A230" s="5" t="str">
        <f>HYPERLINK("https://www.uniprot.org/uniprot/P69891", "P69891")</f>
      </c>
      <c r="B230" s="2" t="s">
        <v>683</v>
      </c>
      <c r="C230" s="2" t="s">
        <v>684</v>
      </c>
      <c r="D230" s="2" t="s">
        <v>685</v>
      </c>
      <c r="E230" s="2" t="n">
        <v>5</v>
      </c>
      <c r="F230" s="2" t="n">
        <v>5</v>
      </c>
      <c r="G230" s="2" t="b">
        <v>0</v>
      </c>
      <c r="H230" s="2" t="n">
        <v>23.866513761608</v>
      </c>
      <c r="I230" s="2" t="n">
        <v>20.0234596082351</v>
      </c>
      <c r="J230" s="2" t="n">
        <v>20.8054485249551</v>
      </c>
      <c r="K230" s="2" t="n">
        <v>21.0046926771507</v>
      </c>
      <c r="L230" s="2" t="n">
        <v>20.4418167278663</v>
      </c>
      <c r="M230" s="2" t="s">
        <v>1021</v>
      </c>
      <c r="N230" s="2" t="n">
        <v>19.6858968975103</v>
      </c>
      <c r="O230" s="2" t="n">
        <v>20.1934718191367</v>
      </c>
      <c r="P230" s="2" t="n">
        <v>18.7453024308965</v>
      </c>
      <c r="Q230" s="2" t="n">
        <v>19.858332563352</v>
      </c>
      <c r="R230" s="2" t="s">
        <v>1021</v>
      </c>
      <c r="S230" s="2" t="s">
        <v>1021</v>
      </c>
      <c r="T230" s="2" t="n">
        <v>20.769700286044</v>
      </c>
      <c r="U230" s="2" t="n">
        <v>19.3490349964728</v>
      </c>
      <c r="V230" s="2" t="n">
        <v>20.9749643760823</v>
      </c>
      <c r="W230" s="2" t="n">
        <v>20.11930183621</v>
      </c>
      <c r="X230" s="2" t="n">
        <v>19.8198926065103</v>
      </c>
      <c r="Y230" s="2" t="n">
        <v>19.6406988836906</v>
      </c>
      <c r="Z230" s="2" t="n">
        <v>18.8092635786373</v>
      </c>
      <c r="AA230" s="2" t="s">
        <v>1021</v>
      </c>
      <c r="AB230" s="2" t="s">
        <v>1021</v>
      </c>
      <c r="AC230" s="2" t="n">
        <v>20.374794840941</v>
      </c>
      <c r="AD230" s="2" t="n">
        <v>-0.367228841373599</v>
      </c>
      <c r="AE230" s="2" t="n">
        <v>-2.01319398450127</v>
      </c>
      <c r="AF230" s="2" t="n">
        <v>1.27873630175408</v>
      </c>
      <c r="AG230" s="2" t="n">
        <v>20.2636815538411</v>
      </c>
      <c r="AH230" s="2" t="n">
        <v>-0.475159995768293</v>
      </c>
      <c r="AI230" s="2" t="n">
        <v>-4.645183164972</v>
      </c>
      <c r="AJ230" s="2" t="n">
        <v>0.641454908501206</v>
      </c>
      <c r="AK230" s="2" t="n">
        <v>0.972684372382738</v>
      </c>
      <c r="AL230" s="2" t="n">
        <v>0</v>
      </c>
      <c r="AM230" s="2" t="n">
        <v>0</v>
      </c>
      <c r="AN230" s="2" t="n">
        <v>-0.199305906336011</v>
      </c>
      <c r="AO230" s="2" t="n">
        <v>-2.04457046094892</v>
      </c>
      <c r="AP230" s="2" t="n">
        <v>1.6459586482769</v>
      </c>
      <c r="AQ230" s="2" t="n">
        <v>20.2636815538411</v>
      </c>
      <c r="AR230" s="2" t="n">
        <v>-0.230030408501499</v>
      </c>
      <c r="AS230" s="2" t="n">
        <v>-4.64425161141178</v>
      </c>
      <c r="AT230" s="2" t="n">
        <v>0.821147069489977</v>
      </c>
      <c r="AU230" s="2" t="n">
        <v>0.994350208748321</v>
      </c>
      <c r="AV230" s="2" t="n">
        <v>0</v>
      </c>
      <c r="AW230" s="2" t="n">
        <v>0</v>
      </c>
      <c r="AX230" s="2" t="n">
        <v>0.0626206051248168</v>
      </c>
      <c r="AY230" s="2" t="n">
        <v>-1.37597234114802</v>
      </c>
      <c r="AZ230" s="2" t="n">
        <v>1.50121355139765</v>
      </c>
      <c r="BA230" s="2" t="n">
        <v>20.2636815538411</v>
      </c>
      <c r="BB230" s="2" t="n">
        <v>0.092704977900832</v>
      </c>
      <c r="BC230" s="2" t="n">
        <v>-4.67716683739285</v>
      </c>
      <c r="BD230" s="2" t="n">
        <v>0.927353503047949</v>
      </c>
      <c r="BE230" s="2" t="n">
        <v>0.996032030693816</v>
      </c>
      <c r="BF230" s="2" t="n">
        <v>0</v>
      </c>
      <c r="BG230" s="2" t="n">
        <v>0</v>
      </c>
      <c r="BH230" s="2" t="n">
        <v>-0.105302329912771</v>
      </c>
      <c r="BI230" s="2" t="n">
        <v>-1.54523987752159</v>
      </c>
      <c r="BJ230" s="2" t="n">
        <v>1.33463521769605</v>
      </c>
      <c r="BK230" s="2" t="n">
        <v>20.2636815538411</v>
      </c>
      <c r="BL230" s="2" t="n">
        <v>-0.155746410135815</v>
      </c>
      <c r="BM230" s="2" t="n">
        <v>-5.43237048003957</v>
      </c>
      <c r="BN230" s="2" t="n">
        <v>0.878290442269896</v>
      </c>
      <c r="BO230" s="2" t="n">
        <v>0.985836210711108</v>
      </c>
      <c r="BP230" s="2" t="n">
        <v>0</v>
      </c>
      <c r="BQ230" s="2" t="n">
        <v>0</v>
      </c>
      <c r="BR230" s="2" t="n">
        <v>0.167922935037588</v>
      </c>
      <c r="BS230" s="2" t="n">
        <v>-1.86750571909885</v>
      </c>
      <c r="BT230" s="2" t="n">
        <v>2.20335158917402</v>
      </c>
      <c r="BU230" s="2" t="n">
        <v>20.2636815538411</v>
      </c>
      <c r="BV230" s="2" t="n">
        <v>0.175702464650666</v>
      </c>
      <c r="BW230" s="2" t="n">
        <v>-4.63680901271418</v>
      </c>
      <c r="BX230" s="2" t="n">
        <v>0.86285605016814</v>
      </c>
      <c r="BY230" s="2" t="n">
        <v>0.996101305024912</v>
      </c>
      <c r="BZ230" s="2" t="n">
        <v>0</v>
      </c>
      <c r="CA230" s="2" t="n">
        <v>0</v>
      </c>
    </row>
    <row r="231">
      <c r="A231" s="5" t="str">
        <f>HYPERLINK("https://www.uniprot.org/uniprot/P69905", "P69905")</f>
      </c>
      <c r="B231" s="2" t="s">
        <v>686</v>
      </c>
      <c r="C231" s="2" t="s">
        <v>687</v>
      </c>
      <c r="D231" s="2" t="s">
        <v>688</v>
      </c>
      <c r="E231" s="2" t="n">
        <v>9</v>
      </c>
      <c r="F231" s="2" t="n">
        <v>9</v>
      </c>
      <c r="G231" s="2" t="b">
        <v>0</v>
      </c>
      <c r="H231" s="2" t="n">
        <v>32.3391655208014</v>
      </c>
      <c r="I231" s="2" t="n">
        <v>30.9487913874501</v>
      </c>
      <c r="J231" s="2" t="n">
        <v>29.9629060885052</v>
      </c>
      <c r="K231" s="2" t="n">
        <v>30.3538310226883</v>
      </c>
      <c r="L231" s="2" t="n">
        <v>30.524375722038</v>
      </c>
      <c r="M231" s="2" t="n">
        <v>28.9433069964839</v>
      </c>
      <c r="N231" s="2" t="n">
        <v>30.4373564567205</v>
      </c>
      <c r="O231" s="2" t="n">
        <v>30.4592521833191</v>
      </c>
      <c r="P231" s="2" t="n">
        <v>30.5642492627897</v>
      </c>
      <c r="Q231" s="2" t="n">
        <v>29.6682098594548</v>
      </c>
      <c r="R231" s="2" t="n">
        <v>31.1973801253461</v>
      </c>
      <c r="S231" s="2" t="n">
        <v>31.005308044787</v>
      </c>
      <c r="T231" s="2" t="n">
        <v>31.0958226555473</v>
      </c>
      <c r="U231" s="2" t="n">
        <v>30.8395650327807</v>
      </c>
      <c r="V231" s="2" t="n">
        <v>29.9247724897282</v>
      </c>
      <c r="W231" s="2" t="n">
        <v>30.0621927754711</v>
      </c>
      <c r="X231" s="2" t="n">
        <v>30.3415255930187</v>
      </c>
      <c r="Y231" s="2" t="n">
        <v>30.3521458953501</v>
      </c>
      <c r="Z231" s="2" t="n">
        <v>30.6937548567537</v>
      </c>
      <c r="AA231" s="2" t="n">
        <v>30.3804780084251</v>
      </c>
      <c r="AB231" s="2" t="n">
        <v>31.3607342183294</v>
      </c>
      <c r="AC231" s="2" t="n">
        <v>30.9732716325352</v>
      </c>
      <c r="AD231" s="2" t="n">
        <v>-0.326109752731053</v>
      </c>
      <c r="AE231" s="2" t="n">
        <v>-0.998396616201537</v>
      </c>
      <c r="AF231" s="2" t="n">
        <v>0.346177110739431</v>
      </c>
      <c r="AG231" s="2" t="n">
        <v>30.5649270831056</v>
      </c>
      <c r="AH231" s="2" t="n">
        <v>-1.01139645349374</v>
      </c>
      <c r="AI231" s="2" t="n">
        <v>-4.59920116537203</v>
      </c>
      <c r="AJ231" s="2" t="n">
        <v>0.323823762117002</v>
      </c>
      <c r="AK231" s="2" t="n">
        <v>0.96930920464428</v>
      </c>
      <c r="AL231" s="2" t="n">
        <v>0</v>
      </c>
      <c r="AM231" s="2" t="n">
        <v>0</v>
      </c>
      <c r="AN231" s="2" t="n">
        <v>-0.340046614395408</v>
      </c>
      <c r="AO231" s="2" t="n">
        <v>-1.05821584872168</v>
      </c>
      <c r="AP231" s="2" t="n">
        <v>0.37812261993086</v>
      </c>
      <c r="AQ231" s="2" t="n">
        <v>30.5649270831056</v>
      </c>
      <c r="AR231" s="2" t="n">
        <v>-0.987242682244741</v>
      </c>
      <c r="AS231" s="2" t="n">
        <v>-4.60118446811838</v>
      </c>
      <c r="AT231" s="2" t="n">
        <v>0.335236291815714</v>
      </c>
      <c r="AU231" s="2" t="n">
        <v>0.994350208748321</v>
      </c>
      <c r="AV231" s="2" t="n">
        <v>0</v>
      </c>
      <c r="AW231" s="2" t="n">
        <v>0</v>
      </c>
      <c r="AX231" s="2" t="n">
        <v>-0.40125275877039</v>
      </c>
      <c r="AY231" s="2" t="n">
        <v>-0.973938449659936</v>
      </c>
      <c r="AZ231" s="2" t="n">
        <v>0.171432932119156</v>
      </c>
      <c r="BA231" s="2" t="n">
        <v>30.5649270831056</v>
      </c>
      <c r="BB231" s="2" t="n">
        <v>-1.46087805038584</v>
      </c>
      <c r="BC231" s="2" t="n">
        <v>-4.50581666744706</v>
      </c>
      <c r="BD231" s="2" t="n">
        <v>0.159474744067692</v>
      </c>
      <c r="BE231" s="2" t="n">
        <v>0.85657495108128</v>
      </c>
      <c r="BF231" s="2" t="n">
        <v>0</v>
      </c>
      <c r="BG231" s="2" t="n">
        <v>0</v>
      </c>
      <c r="BH231" s="2" t="n">
        <v>-0.387315897106035</v>
      </c>
      <c r="BI231" s="2" t="n">
        <v>-0.956506565378533</v>
      </c>
      <c r="BJ231" s="2" t="n">
        <v>0.181874771166463</v>
      </c>
      <c r="BK231" s="2" t="n">
        <v>30.5649270831056</v>
      </c>
      <c r="BL231" s="2" t="n">
        <v>-1.41879554400306</v>
      </c>
      <c r="BM231" s="2" t="n">
        <v>-4.70724079640392</v>
      </c>
      <c r="BN231" s="2" t="n">
        <v>0.17124895677394</v>
      </c>
      <c r="BO231" s="2" t="n">
        <v>0.975226410142607</v>
      </c>
      <c r="BP231" s="2" t="n">
        <v>0</v>
      </c>
      <c r="BQ231" s="2" t="n">
        <v>0</v>
      </c>
      <c r="BR231" s="2" t="n">
        <v>-0.0139368616643551</v>
      </c>
      <c r="BS231" s="2" t="n">
        <v>-0.821369160620824</v>
      </c>
      <c r="BT231" s="2" t="n">
        <v>0.793495437292114</v>
      </c>
      <c r="BU231" s="2" t="n">
        <v>30.5649270831056</v>
      </c>
      <c r="BV231" s="2" t="n">
        <v>-0.0359891123936892</v>
      </c>
      <c r="BW231" s="2" t="n">
        <v>-4.65120752396855</v>
      </c>
      <c r="BX231" s="2" t="n">
        <v>0.971645352790272</v>
      </c>
      <c r="BY231" s="2" t="n">
        <v>0.996101305024912</v>
      </c>
      <c r="BZ231" s="2" t="n">
        <v>0</v>
      </c>
      <c r="CA231" s="2" t="n">
        <v>0</v>
      </c>
    </row>
    <row r="232">
      <c r="A232" s="5" t="str">
        <f>HYPERLINK("https://www.uniprot.org/uniprot/P78312", "P78312")</f>
      </c>
      <c r="B232" s="2" t="s">
        <v>689</v>
      </c>
      <c r="C232" s="2" t="s">
        <v>690</v>
      </c>
      <c r="D232" s="2" t="s">
        <v>691</v>
      </c>
      <c r="E232" s="2" t="n">
        <v>1</v>
      </c>
      <c r="F232" s="2" t="n">
        <v>1</v>
      </c>
      <c r="G232" s="2" t="b">
        <v>0</v>
      </c>
      <c r="H232" s="2" t="n">
        <v>23.1581201640702</v>
      </c>
      <c r="I232" s="2" t="s">
        <v>1021</v>
      </c>
      <c r="J232" s="2" t="n">
        <v>23.3304812927199</v>
      </c>
      <c r="K232" s="2" t="n">
        <v>23.1001435892357</v>
      </c>
      <c r="L232" s="2" t="n">
        <v>23.2046222572011</v>
      </c>
      <c r="M232" s="2" t="n">
        <v>23.1509038341265</v>
      </c>
      <c r="N232" s="2" t="n">
        <v>23.4055902123237</v>
      </c>
      <c r="O232" s="2" t="n">
        <v>23.237821700065</v>
      </c>
      <c r="P232" s="2" t="n">
        <v>23.8812396321474</v>
      </c>
      <c r="Q232" s="2" t="n">
        <v>23.3673651165526</v>
      </c>
      <c r="R232" s="2" t="n">
        <v>23.9860472470814</v>
      </c>
      <c r="S232" s="2" t="n">
        <v>23.6069746578979</v>
      </c>
      <c r="T232" s="2" t="n">
        <v>23.5346338121598</v>
      </c>
      <c r="U232" s="2" t="n">
        <v>23.2445700987024</v>
      </c>
      <c r="V232" s="2" t="n">
        <v>23.3733982735907</v>
      </c>
      <c r="W232" s="2" t="n">
        <v>23.2993102211189</v>
      </c>
      <c r="X232" s="2" t="n">
        <v>22.8668608810996</v>
      </c>
      <c r="Y232" s="2" t="n">
        <v>23.2729489651115</v>
      </c>
      <c r="Z232" s="2" t="n">
        <v>23.6442803987289</v>
      </c>
      <c r="AA232" s="2" t="n">
        <v>23.6231541471911</v>
      </c>
      <c r="AB232" s="2" t="n">
        <v>23.1131841009887</v>
      </c>
      <c r="AC232" s="2" t="n">
        <v>23.1215059290267</v>
      </c>
      <c r="AD232" s="2" t="n">
        <v>-0.0785034090438366</v>
      </c>
      <c r="AE232" s="2" t="n">
        <v>-0.46654325882595</v>
      </c>
      <c r="AF232" s="2" t="n">
        <v>0.309536440738276</v>
      </c>
      <c r="AG232" s="2" t="n">
        <v>23.3582455491019</v>
      </c>
      <c r="AH232" s="2" t="n">
        <v>-0.423224124101334</v>
      </c>
      <c r="AI232" s="2" t="n">
        <v>-4.65665012976785</v>
      </c>
      <c r="AJ232" s="2" t="n">
        <v>0.676849065633302</v>
      </c>
      <c r="AK232" s="2" t="n">
        <v>0.972684372382738</v>
      </c>
      <c r="AL232" s="2" t="n">
        <v>0</v>
      </c>
      <c r="AM232" s="2" t="n">
        <v>0</v>
      </c>
      <c r="AN232" s="2" t="n">
        <v>-0.0211639840568019</v>
      </c>
      <c r="AO232" s="2" t="n">
        <v>-0.4239274210016</v>
      </c>
      <c r="AP232" s="2" t="n">
        <v>0.381599452887997</v>
      </c>
      <c r="AQ232" s="2" t="n">
        <v>23.3582455491019</v>
      </c>
      <c r="AR232" s="2" t="n">
        <v>-0.109927313277624</v>
      </c>
      <c r="AS232" s="2" t="n">
        <v>-4.66376157475456</v>
      </c>
      <c r="AT232" s="2" t="n">
        <v>0.913611400744925</v>
      </c>
      <c r="AU232" s="2" t="n">
        <v>0.994350208748321</v>
      </c>
      <c r="AV232" s="2" t="n">
        <v>0</v>
      </c>
      <c r="AW232" s="2" t="n">
        <v>0</v>
      </c>
      <c r="AX232" s="2" t="n">
        <v>-0.143484852231836</v>
      </c>
      <c r="AY232" s="2" t="n">
        <v>-0.474170583172797</v>
      </c>
      <c r="AZ232" s="2" t="n">
        <v>0.187200878709124</v>
      </c>
      <c r="BA232" s="2" t="n">
        <v>23.3582455491019</v>
      </c>
      <c r="BB232" s="2" t="n">
        <v>-0.907713564300585</v>
      </c>
      <c r="BC232" s="2" t="n">
        <v>-4.61946130337109</v>
      </c>
      <c r="BD232" s="2" t="n">
        <v>0.375316641309594</v>
      </c>
      <c r="BE232" s="2" t="n">
        <v>0.916700381745373</v>
      </c>
      <c r="BF232" s="2" t="n">
        <v>0</v>
      </c>
      <c r="BG232" s="2" t="n">
        <v>0</v>
      </c>
      <c r="BH232" s="2" t="n">
        <v>-0.200824277218871</v>
      </c>
      <c r="BI232" s="2" t="n">
        <v>-0.518748982966984</v>
      </c>
      <c r="BJ232" s="2" t="n">
        <v>0.117100428529243</v>
      </c>
      <c r="BK232" s="2" t="n">
        <v>23.3582455491019</v>
      </c>
      <c r="BL232" s="2" t="n">
        <v>-1.32144825152174</v>
      </c>
      <c r="BM232" s="2" t="n">
        <v>-4.81531282260059</v>
      </c>
      <c r="BN232" s="2" t="n">
        <v>0.201930800335818</v>
      </c>
      <c r="BO232" s="2" t="n">
        <v>0.975226410142607</v>
      </c>
      <c r="BP232" s="2" t="n">
        <v>0</v>
      </c>
      <c r="BQ232" s="2" t="n">
        <v>0</v>
      </c>
      <c r="BR232" s="2" t="n">
        <v>0.0573394249870347</v>
      </c>
      <c r="BS232" s="2" t="n">
        <v>-0.40138616964769</v>
      </c>
      <c r="BT232" s="2" t="n">
        <v>0.516065019621759</v>
      </c>
      <c r="BU232" s="2" t="n">
        <v>23.3582455491019</v>
      </c>
      <c r="BV232" s="2" t="n">
        <v>0.26149210864539</v>
      </c>
      <c r="BW232" s="2" t="n">
        <v>-4.64580646952304</v>
      </c>
      <c r="BX232" s="2" t="n">
        <v>0.796506150880021</v>
      </c>
      <c r="BY232" s="2" t="n">
        <v>0.996101305024912</v>
      </c>
      <c r="BZ232" s="2" t="n">
        <v>0</v>
      </c>
      <c r="CA232" s="2" t="n">
        <v>0</v>
      </c>
    </row>
    <row r="233">
      <c r="A233" s="5" t="str">
        <f>HYPERLINK("https://www.uniprot.org/uniprot/P78357", "P78357")</f>
      </c>
      <c r="B233" s="2" t="s">
        <v>692</v>
      </c>
      <c r="C233" s="2" t="s">
        <v>693</v>
      </c>
      <c r="D233" s="2" t="s">
        <v>694</v>
      </c>
      <c r="E233" s="2" t="n">
        <v>1</v>
      </c>
      <c r="F233" s="2" t="n">
        <v>1</v>
      </c>
      <c r="G233" s="2" t="b">
        <v>0</v>
      </c>
      <c r="H233" s="2" t="n">
        <v>24.4105081883021</v>
      </c>
      <c r="I233" s="2" t="n">
        <v>25.0729558070772</v>
      </c>
      <c r="J233" s="2" t="n">
        <v>24.5615095719304</v>
      </c>
      <c r="K233" s="2" t="n">
        <v>23.5476696808549</v>
      </c>
      <c r="L233" s="2" t="n">
        <v>24.7852349832526</v>
      </c>
      <c r="M233" s="2" t="n">
        <v>21.9172312044939</v>
      </c>
      <c r="N233" s="2" t="n">
        <v>24.4458350325089</v>
      </c>
      <c r="O233" s="2" t="n">
        <v>23.0610734706137</v>
      </c>
      <c r="P233" s="2" t="s">
        <v>1021</v>
      </c>
      <c r="Q233" s="2" t="n">
        <v>24.7541190140436</v>
      </c>
      <c r="R233" s="2" t="n">
        <v>24.3803494480411</v>
      </c>
      <c r="S233" s="2" t="n">
        <v>25.2910221743581</v>
      </c>
      <c r="T233" s="2" t="n">
        <v>24.7339191273216</v>
      </c>
      <c r="U233" s="2" t="n">
        <v>24.6465078793153</v>
      </c>
      <c r="V233" s="2" t="n">
        <v>22.6416612926133</v>
      </c>
      <c r="W233" s="2" t="n">
        <v>24.8781347607419</v>
      </c>
      <c r="X233" s="2" t="n">
        <v>24.892347162417</v>
      </c>
      <c r="Y233" s="2" t="n">
        <v>24.9239387327189</v>
      </c>
      <c r="Z233" s="2" t="n">
        <v>24.1142038036633</v>
      </c>
      <c r="AA233" s="2" t="n">
        <v>24.6612175185844</v>
      </c>
      <c r="AB233" s="2" t="n">
        <v>18.418328148217</v>
      </c>
      <c r="AC233" s="2" t="n">
        <v>24.4092863596565</v>
      </c>
      <c r="AD233" s="2" t="n">
        <v>-0.61667775922054</v>
      </c>
      <c r="AE233" s="2" t="n">
        <v>-2.20101678542584</v>
      </c>
      <c r="AF233" s="2" t="n">
        <v>0.967661266984765</v>
      </c>
      <c r="AG233" s="2" t="n">
        <v>24.0260501600346</v>
      </c>
      <c r="AH233" s="2" t="n">
        <v>-0.814269919730581</v>
      </c>
      <c r="AI233" s="2" t="n">
        <v>-4.62157178855746</v>
      </c>
      <c r="AJ233" s="2" t="n">
        <v>0.425505472587095</v>
      </c>
      <c r="AK233" s="2" t="n">
        <v>0.96930920464428</v>
      </c>
      <c r="AL233" s="2" t="n">
        <v>0</v>
      </c>
      <c r="AM233" s="2" t="n">
        <v>0</v>
      </c>
      <c r="AN233" s="2" t="n">
        <v>-0.58048493907032</v>
      </c>
      <c r="AO233" s="2" t="n">
        <v>-2.18275631772633</v>
      </c>
      <c r="AP233" s="2" t="n">
        <v>1.02178643958569</v>
      </c>
      <c r="AQ233" s="2" t="n">
        <v>24.0260501600346</v>
      </c>
      <c r="AR233" s="2" t="n">
        <v>-0.757902094683203</v>
      </c>
      <c r="AS233" s="2" t="n">
        <v>-4.62669655233061</v>
      </c>
      <c r="AT233" s="2" t="n">
        <v>0.457740075510817</v>
      </c>
      <c r="AU233" s="2" t="n">
        <v>0.994350208748321</v>
      </c>
      <c r="AV233" s="2" t="n">
        <v>0</v>
      </c>
      <c r="AW233" s="2" t="n">
        <v>0</v>
      </c>
      <c r="AX233" s="2" t="n">
        <v>0.118456527086593</v>
      </c>
      <c r="AY233" s="2" t="n">
        <v>-1.15892941032834</v>
      </c>
      <c r="AZ233" s="2" t="n">
        <v>1.39584246450153</v>
      </c>
      <c r="BA233" s="2" t="n">
        <v>24.0260501600346</v>
      </c>
      <c r="BB233" s="2" t="n">
        <v>0.193997034465002</v>
      </c>
      <c r="BC233" s="2" t="n">
        <v>-4.69740144908728</v>
      </c>
      <c r="BD233" s="2" t="n">
        <v>0.848222240904465</v>
      </c>
      <c r="BE233" s="2" t="n">
        <v>0.996032030693816</v>
      </c>
      <c r="BF233" s="2" t="n">
        <v>0</v>
      </c>
      <c r="BG233" s="2" t="n">
        <v>0</v>
      </c>
      <c r="BH233" s="2" t="n">
        <v>0.0822637069363736</v>
      </c>
      <c r="BI233" s="2" t="n">
        <v>-1.25651138493663</v>
      </c>
      <c r="BJ233" s="2" t="n">
        <v>1.42103879880937</v>
      </c>
      <c r="BK233" s="2" t="n">
        <v>24.0260501600346</v>
      </c>
      <c r="BL233" s="2" t="n">
        <v>0.1285460920289</v>
      </c>
      <c r="BM233" s="2" t="n">
        <v>-5.51036811428092</v>
      </c>
      <c r="BN233" s="2" t="n">
        <v>0.899057896366189</v>
      </c>
      <c r="BO233" s="2" t="n">
        <v>0.991825214213572</v>
      </c>
      <c r="BP233" s="2" t="n">
        <v>0</v>
      </c>
      <c r="BQ233" s="2" t="n">
        <v>0</v>
      </c>
      <c r="BR233" s="2" t="n">
        <v>0.0361928201502195</v>
      </c>
      <c r="BS233" s="2" t="n">
        <v>-1.81422161443599</v>
      </c>
      <c r="BT233" s="2" t="n">
        <v>1.88660725473643</v>
      </c>
      <c r="BU233" s="2" t="n">
        <v>24.0260501600346</v>
      </c>
      <c r="BV233" s="2" t="n">
        <v>0.040917740450301</v>
      </c>
      <c r="BW233" s="2" t="n">
        <v>-4.64838306183621</v>
      </c>
      <c r="BX233" s="2" t="n">
        <v>0.967785278956201</v>
      </c>
      <c r="BY233" s="2" t="n">
        <v>0.996101305024912</v>
      </c>
      <c r="BZ233" s="2" t="n">
        <v>0</v>
      </c>
      <c r="CA233" s="2" t="n">
        <v>0</v>
      </c>
    </row>
    <row r="234">
      <c r="A234" s="5" t="str">
        <f>HYPERLINK("https://www.uniprot.org/uniprot/P80108", "P80108")</f>
      </c>
      <c r="B234" s="2" t="s">
        <v>695</v>
      </c>
      <c r="C234" s="2" t="s">
        <v>696</v>
      </c>
      <c r="D234" s="2" t="s">
        <v>697</v>
      </c>
      <c r="E234" s="2" t="n">
        <v>15</v>
      </c>
      <c r="F234" s="2" t="n">
        <v>15</v>
      </c>
      <c r="G234" s="2" t="b">
        <v>0</v>
      </c>
      <c r="H234" s="2" t="n">
        <v>24.4083282916264</v>
      </c>
      <c r="I234" s="2" t="n">
        <v>24.3010263642041</v>
      </c>
      <c r="J234" s="2" t="n">
        <v>23.8557688432231</v>
      </c>
      <c r="K234" s="2" t="n">
        <v>23.7596732865075</v>
      </c>
      <c r="L234" s="2" t="n">
        <v>24.2519092334145</v>
      </c>
      <c r="M234" s="2" t="n">
        <v>23.9983198711155</v>
      </c>
      <c r="N234" s="2" t="n">
        <v>24.0526023038829</v>
      </c>
      <c r="O234" s="2" t="n">
        <v>23.8842592460724</v>
      </c>
      <c r="P234" s="2" t="n">
        <v>23.8288107476969</v>
      </c>
      <c r="Q234" s="2" t="n">
        <v>23.7280631729148</v>
      </c>
      <c r="R234" s="2" t="n">
        <v>24.5092561814109</v>
      </c>
      <c r="S234" s="2" t="n">
        <v>24.3880001886162</v>
      </c>
      <c r="T234" s="2" t="n">
        <v>24.5320142436376</v>
      </c>
      <c r="U234" s="2" t="n">
        <v>24.1873549912315</v>
      </c>
      <c r="V234" s="2" t="n">
        <v>23.809300898191</v>
      </c>
      <c r="W234" s="2" t="n">
        <v>23.5200528652331</v>
      </c>
      <c r="X234" s="2" t="n">
        <v>23.7777760427414</v>
      </c>
      <c r="Y234" s="2" t="n">
        <v>23.9870042432176</v>
      </c>
      <c r="Z234" s="2" t="n">
        <v>24.1162879992086</v>
      </c>
      <c r="AA234" s="2" t="n">
        <v>24.0247992841155</v>
      </c>
      <c r="AB234" s="2" t="n">
        <v>24.7183516071684</v>
      </c>
      <c r="AC234" s="2" t="n">
        <v>24.177290793034</v>
      </c>
      <c r="AD234" s="2" t="n">
        <v>0.040562619436308</v>
      </c>
      <c r="AE234" s="2" t="n">
        <v>-0.300175815948253</v>
      </c>
      <c r="AF234" s="2" t="n">
        <v>0.381301054820869</v>
      </c>
      <c r="AG234" s="2" t="n">
        <v>24.0825568499302</v>
      </c>
      <c r="AH234" s="2" t="n">
        <v>0.248208775782525</v>
      </c>
      <c r="AI234" s="2" t="n">
        <v>-4.669528536751</v>
      </c>
      <c r="AJ234" s="2" t="n">
        <v>0.806486040417597</v>
      </c>
      <c r="AK234" s="2" t="n">
        <v>0.972684372382738</v>
      </c>
      <c r="AL234" s="2" t="n">
        <v>0</v>
      </c>
      <c r="AM234" s="2" t="n">
        <v>0</v>
      </c>
      <c r="AN234" s="2" t="n">
        <v>-0.203364391823424</v>
      </c>
      <c r="AO234" s="2" t="n">
        <v>-0.567357613381299</v>
      </c>
      <c r="AP234" s="2" t="n">
        <v>0.160628829734451</v>
      </c>
      <c r="AQ234" s="2" t="n">
        <v>24.0825568499302</v>
      </c>
      <c r="AR234" s="2" t="n">
        <v>-1.16491404285278</v>
      </c>
      <c r="AS234" s="2" t="n">
        <v>-4.57758979062746</v>
      </c>
      <c r="AT234" s="2" t="n">
        <v>0.257666293995565</v>
      </c>
      <c r="AU234" s="2" t="n">
        <v>0.994350208748321</v>
      </c>
      <c r="AV234" s="2" t="n">
        <v>0</v>
      </c>
      <c r="AW234" s="2" t="n">
        <v>0</v>
      </c>
      <c r="AX234" s="2" t="n">
        <v>-0.319260587272545</v>
      </c>
      <c r="AY234" s="2" t="n">
        <v>-0.609517673769071</v>
      </c>
      <c r="AZ234" s="2" t="n">
        <v>-0.0290035007760194</v>
      </c>
      <c r="BA234" s="2" t="n">
        <v>24.0825568499302</v>
      </c>
      <c r="BB234" s="2" t="n">
        <v>-2.29337324183061</v>
      </c>
      <c r="BC234" s="2" t="n">
        <v>-4.27433263773485</v>
      </c>
      <c r="BD234" s="2" t="n">
        <v>0.0327140025792493</v>
      </c>
      <c r="BE234" s="2" t="n">
        <v>0.85657495108128</v>
      </c>
      <c r="BF234" s="2" t="n">
        <v>-1</v>
      </c>
      <c r="BG234" s="2" t="n">
        <v>0</v>
      </c>
      <c r="BH234" s="2" t="n">
        <v>-0.0753335760128131</v>
      </c>
      <c r="BI234" s="2" t="n">
        <v>-0.363819263121853</v>
      </c>
      <c r="BJ234" s="2" t="n">
        <v>0.213152111096227</v>
      </c>
      <c r="BK234" s="2" t="n">
        <v>24.0825568499302</v>
      </c>
      <c r="BL234" s="2" t="n">
        <v>-0.544473286671681</v>
      </c>
      <c r="BM234" s="2" t="n">
        <v>-5.43071752897585</v>
      </c>
      <c r="BN234" s="2" t="n">
        <v>0.592093667961278</v>
      </c>
      <c r="BO234" s="2" t="n">
        <v>0.980641876538483</v>
      </c>
      <c r="BP234" s="2" t="n">
        <v>0</v>
      </c>
      <c r="BQ234" s="2" t="n">
        <v>0</v>
      </c>
      <c r="BR234" s="2" t="n">
        <v>-0.243927011259732</v>
      </c>
      <c r="BS234" s="2" t="n">
        <v>-0.653161867947461</v>
      </c>
      <c r="BT234" s="2" t="n">
        <v>0.165307845427997</v>
      </c>
      <c r="BU234" s="2" t="n">
        <v>24.0825568499302</v>
      </c>
      <c r="BV234" s="2" t="n">
        <v>-1.24279512581436</v>
      </c>
      <c r="BW234" s="2" t="n">
        <v>-4.57098868427234</v>
      </c>
      <c r="BX234" s="2" t="n">
        <v>0.228218193239526</v>
      </c>
      <c r="BY234" s="2" t="n">
        <v>0.996101305024912</v>
      </c>
      <c r="BZ234" s="2" t="n">
        <v>0</v>
      </c>
      <c r="CA234" s="2" t="n">
        <v>0</v>
      </c>
    </row>
    <row r="235">
      <c r="A235" s="5" t="str">
        <f>HYPERLINK("https://www.uniprot.org/uniprot/P80748", "P80748")</f>
      </c>
      <c r="B235" s="2" t="s">
        <v>698</v>
      </c>
      <c r="C235" s="2" t="s">
        <v>699</v>
      </c>
      <c r="D235" s="2" t="s">
        <v>700</v>
      </c>
      <c r="E235" s="2" t="n">
        <v>1</v>
      </c>
      <c r="F235" s="2" t="n">
        <v>1</v>
      </c>
      <c r="G235" s="2" t="b">
        <v>0</v>
      </c>
      <c r="H235" s="2" t="n">
        <v>17.6510135190847</v>
      </c>
      <c r="I235" s="2" t="n">
        <v>23.131318000048</v>
      </c>
      <c r="J235" s="2" t="s">
        <v>1021</v>
      </c>
      <c r="K235" s="2" t="n">
        <v>22.143948586151</v>
      </c>
      <c r="L235" s="2" t="n">
        <v>19.9427330030473</v>
      </c>
      <c r="M235" s="2" t="n">
        <v>17.5090944029929</v>
      </c>
      <c r="N235" s="2" t="n">
        <v>17.056270440706</v>
      </c>
      <c r="O235" s="2" t="n">
        <v>21.7492650808703</v>
      </c>
      <c r="P235" s="2" t="n">
        <v>20.1067573225833</v>
      </c>
      <c r="Q235" s="2" t="n">
        <v>20.0707340457471</v>
      </c>
      <c r="R235" s="2" t="n">
        <v>18.229172625721</v>
      </c>
      <c r="S235" s="2" t="s">
        <v>1021</v>
      </c>
      <c r="T235" s="2" t="n">
        <v>19.206058919647</v>
      </c>
      <c r="U235" s="2" t="s">
        <v>1021</v>
      </c>
      <c r="V235" s="2" t="s">
        <v>1021</v>
      </c>
      <c r="W235" s="2" t="n">
        <v>21.0425375484797</v>
      </c>
      <c r="X235" s="2" t="s">
        <v>1021</v>
      </c>
      <c r="Y235" s="2" t="n">
        <v>19.1470901248043</v>
      </c>
      <c r="Z235" s="2" t="n">
        <v>21.5664557336476</v>
      </c>
      <c r="AA235" s="2" t="n">
        <v>23.311328266416</v>
      </c>
      <c r="AB235" s="2" t="s">
        <v>1021</v>
      </c>
      <c r="AC235" s="2" t="n">
        <v>16.7853015251656</v>
      </c>
      <c r="AD235" s="2" t="n">
        <v>2.97200561230603</v>
      </c>
      <c r="AE235" s="2" t="n">
        <v>0.578254021002258</v>
      </c>
      <c r="AF235" s="2" t="n">
        <v>5.3657572036098</v>
      </c>
      <c r="AG235" s="2" t="n">
        <v>19.9155674465695</v>
      </c>
      <c r="AH235" s="2" t="n">
        <v>2.66041549093069</v>
      </c>
      <c r="AI235" s="2" t="n">
        <v>-4.3551627063446</v>
      </c>
      <c r="AJ235" s="2" t="n">
        <v>0.0185213196717508</v>
      </c>
      <c r="AK235" s="2" t="n">
        <v>0.96930920464428</v>
      </c>
      <c r="AL235" s="2" t="n">
        <v>1</v>
      </c>
      <c r="AM235" s="2" t="n">
        <v>0</v>
      </c>
      <c r="AN235" s="2" t="n">
        <v>2.40465627253918</v>
      </c>
      <c r="AO235" s="2" t="n">
        <v>-0.0696423477980561</v>
      </c>
      <c r="AP235" s="2" t="n">
        <v>4.87895489287642</v>
      </c>
      <c r="AQ235" s="2" t="n">
        <v>19.9155674465695</v>
      </c>
      <c r="AR235" s="2" t="n">
        <v>2.08247509301939</v>
      </c>
      <c r="AS235" s="2" t="n">
        <v>-4.45448676089794</v>
      </c>
      <c r="AT235" s="2" t="n">
        <v>0.0559286322500957</v>
      </c>
      <c r="AU235" s="2" t="n">
        <v>0.994350208748321</v>
      </c>
      <c r="AV235" s="2" t="n">
        <v>0</v>
      </c>
      <c r="AW235" s="2" t="n">
        <v>0</v>
      </c>
      <c r="AX235" s="2" t="n">
        <v>0.485297607563073</v>
      </c>
      <c r="AY235" s="2" t="n">
        <v>-1.52569593228345</v>
      </c>
      <c r="AZ235" s="2" t="n">
        <v>2.4962911474096</v>
      </c>
      <c r="BA235" s="2" t="n">
        <v>19.9155674465695</v>
      </c>
      <c r="BB235" s="2" t="n">
        <v>0.517102214473615</v>
      </c>
      <c r="BC235" s="2" t="n">
        <v>-4.65913350185407</v>
      </c>
      <c r="BD235" s="2" t="n">
        <v>0.613077897598707</v>
      </c>
      <c r="BE235" s="2" t="n">
        <v>0.982662080818826</v>
      </c>
      <c r="BF235" s="2" t="n">
        <v>0</v>
      </c>
      <c r="BG235" s="2" t="n">
        <v>0</v>
      </c>
      <c r="BH235" s="2" t="n">
        <v>1.05264694732992</v>
      </c>
      <c r="BI235" s="2" t="n">
        <v>-0.930303323356753</v>
      </c>
      <c r="BJ235" s="2" t="n">
        <v>3.0355972180166</v>
      </c>
      <c r="BK235" s="2" t="n">
        <v>19.9155674465695</v>
      </c>
      <c r="BL235" s="2" t="n">
        <v>1.13749588756236</v>
      </c>
      <c r="BM235" s="2" t="n">
        <v>-4.92980718245924</v>
      </c>
      <c r="BN235" s="2" t="n">
        <v>0.274238734574553</v>
      </c>
      <c r="BO235" s="2" t="n">
        <v>0.980641876538483</v>
      </c>
      <c r="BP235" s="2" t="n">
        <v>0</v>
      </c>
      <c r="BQ235" s="2" t="n">
        <v>0</v>
      </c>
      <c r="BR235" s="2" t="n">
        <v>-0.567349339766849</v>
      </c>
      <c r="BS235" s="2" t="n">
        <v>-3.39156370721859</v>
      </c>
      <c r="BT235" s="2" t="n">
        <v>2.25686502768489</v>
      </c>
      <c r="BU235" s="2" t="n">
        <v>19.9155674465695</v>
      </c>
      <c r="BV235" s="2" t="n">
        <v>-0.430459025848279</v>
      </c>
      <c r="BW235" s="2" t="n">
        <v>-4.63220243582868</v>
      </c>
      <c r="BX235" s="2" t="n">
        <v>0.673350260294849</v>
      </c>
      <c r="BY235" s="2" t="n">
        <v>0.996101305024912</v>
      </c>
      <c r="BZ235" s="2" t="n">
        <v>0</v>
      </c>
      <c r="CA235" s="2" t="n">
        <v>0</v>
      </c>
    </row>
    <row r="236">
      <c r="A236" s="5" t="str">
        <f>HYPERLINK("https://www.uniprot.org/uniprot/P98160", "P98160")</f>
      </c>
      <c r="B236" s="2" t="s">
        <v>701</v>
      </c>
      <c r="C236" s="2" t="s">
        <v>702</v>
      </c>
      <c r="D236" s="2" t="s">
        <v>703</v>
      </c>
      <c r="E236" s="2" t="n">
        <v>3</v>
      </c>
      <c r="F236" s="2" t="n">
        <v>3</v>
      </c>
      <c r="G236" s="2" t="b">
        <v>0</v>
      </c>
      <c r="H236" s="2" t="n">
        <v>16.8492352188572</v>
      </c>
      <c r="I236" s="2" t="n">
        <v>18.506894161013</v>
      </c>
      <c r="J236" s="2" t="n">
        <v>18.5018411673479</v>
      </c>
      <c r="K236" s="2" t="n">
        <v>18.3782168697482</v>
      </c>
      <c r="L236" s="2" t="n">
        <v>17.6186665672386</v>
      </c>
      <c r="M236" s="2" t="n">
        <v>17.7172616257496</v>
      </c>
      <c r="N236" s="2" t="n">
        <v>18.7781571589292</v>
      </c>
      <c r="O236" s="2" t="n">
        <v>19.3962719577306</v>
      </c>
      <c r="P236" s="2" t="n">
        <v>19.4181709541384</v>
      </c>
      <c r="Q236" s="2" t="n">
        <v>18.3979432998071</v>
      </c>
      <c r="R236" s="2" t="n">
        <v>18.2290521074454</v>
      </c>
      <c r="S236" s="2" t="n">
        <v>19.4270678252366</v>
      </c>
      <c r="T236" s="2" t="n">
        <v>18.0917664554365</v>
      </c>
      <c r="U236" s="2" t="n">
        <v>18.5912922320308</v>
      </c>
      <c r="V236" s="2" t="s">
        <v>1021</v>
      </c>
      <c r="W236" s="2" t="n">
        <v>18.7515849884239</v>
      </c>
      <c r="X236" s="2" t="n">
        <v>19.4734196197587</v>
      </c>
      <c r="Y236" s="2" t="n">
        <v>18.7631106777634</v>
      </c>
      <c r="Z236" s="2" t="n">
        <v>18.7015568783449</v>
      </c>
      <c r="AA236" s="2" t="n">
        <v>17.6012893826005</v>
      </c>
      <c r="AB236" s="2" t="s">
        <v>1021</v>
      </c>
      <c r="AC236" s="2" t="n">
        <v>18.9373455146353</v>
      </c>
      <c r="AD236" s="2" t="n">
        <v>-0.104811838837836</v>
      </c>
      <c r="AE236" s="2" t="n">
        <v>-1.00012695658528</v>
      </c>
      <c r="AF236" s="2" t="n">
        <v>0.790503278909606</v>
      </c>
      <c r="AG236" s="2" t="n">
        <v>18.5065072331118</v>
      </c>
      <c r="AH236" s="2" t="n">
        <v>-0.24581195902459</v>
      </c>
      <c r="AI236" s="2" t="n">
        <v>-4.66478201641705</v>
      </c>
      <c r="AJ236" s="2" t="n">
        <v>0.808587442011609</v>
      </c>
      <c r="AK236" s="2" t="n">
        <v>0.972684372382738</v>
      </c>
      <c r="AL236" s="2" t="n">
        <v>0</v>
      </c>
      <c r="AM236" s="2" t="n">
        <v>0</v>
      </c>
      <c r="AN236" s="2" t="n">
        <v>-0.589053590992169</v>
      </c>
      <c r="AO236" s="2" t="n">
        <v>-1.51767905743039</v>
      </c>
      <c r="AP236" s="2" t="n">
        <v>0.339571875446048</v>
      </c>
      <c r="AQ236" s="2" t="n">
        <v>18.5065072331118</v>
      </c>
      <c r="AR236" s="2" t="n">
        <v>-1.33193430223824</v>
      </c>
      <c r="AS236" s="2" t="n">
        <v>-4.55350722732544</v>
      </c>
      <c r="AT236" s="2" t="n">
        <v>0.199375283668641</v>
      </c>
      <c r="AU236" s="2" t="n">
        <v>0.994350208748321</v>
      </c>
      <c r="AV236" s="2" t="n">
        <v>0</v>
      </c>
      <c r="AW236" s="2" t="n">
        <v>0</v>
      </c>
      <c r="AX236" s="2" t="n">
        <v>-0.206118929617244</v>
      </c>
      <c r="AY236" s="2" t="n">
        <v>-0.970647404656014</v>
      </c>
      <c r="AZ236" s="2" t="n">
        <v>0.558409545421526</v>
      </c>
      <c r="BA236" s="2" t="n">
        <v>18.5065072331118</v>
      </c>
      <c r="BB236" s="2" t="n">
        <v>-0.566099535338284</v>
      </c>
      <c r="BC236" s="2" t="n">
        <v>-4.66420339291867</v>
      </c>
      <c r="BD236" s="2" t="n">
        <v>0.578262631586197</v>
      </c>
      <c r="BE236" s="2" t="n">
        <v>0.982662080818826</v>
      </c>
      <c r="BF236" s="2" t="n">
        <v>0</v>
      </c>
      <c r="BG236" s="2" t="n">
        <v>0</v>
      </c>
      <c r="BH236" s="2" t="n">
        <v>0.278122822537089</v>
      </c>
      <c r="BI236" s="2" t="n">
        <v>-0.453187166785642</v>
      </c>
      <c r="BJ236" s="2" t="n">
        <v>1.00943281185982</v>
      </c>
      <c r="BK236" s="2" t="n">
        <v>18.5065072331118</v>
      </c>
      <c r="BL236" s="2" t="n">
        <v>0.798552930627574</v>
      </c>
      <c r="BM236" s="2" t="n">
        <v>-5.28053935927327</v>
      </c>
      <c r="BN236" s="2" t="n">
        <v>0.434880311375733</v>
      </c>
      <c r="BO236" s="2" t="n">
        <v>0.980641876538483</v>
      </c>
      <c r="BP236" s="2" t="n">
        <v>0</v>
      </c>
      <c r="BQ236" s="2" t="n">
        <v>0</v>
      </c>
      <c r="BR236" s="2" t="n">
        <v>-0.484241752154333</v>
      </c>
      <c r="BS236" s="2" t="n">
        <v>-1.54222005515885</v>
      </c>
      <c r="BT236" s="2" t="n">
        <v>0.573736550850185</v>
      </c>
      <c r="BU236" s="2" t="n">
        <v>18.5065072331118</v>
      </c>
      <c r="BV236" s="2" t="n">
        <v>-0.961067865716788</v>
      </c>
      <c r="BW236" s="2" t="n">
        <v>-4.60155221155444</v>
      </c>
      <c r="BX236" s="2" t="n">
        <v>0.349154188959576</v>
      </c>
      <c r="BY236" s="2" t="n">
        <v>0.996101305024912</v>
      </c>
      <c r="BZ236" s="2" t="n">
        <v>0</v>
      </c>
      <c r="CA236" s="2" t="n">
        <v>0</v>
      </c>
    </row>
    <row r="237">
      <c r="A237" s="5" t="str">
        <f>HYPERLINK("https://www.uniprot.org/uniprot/Q02388", "Q02388")</f>
      </c>
      <c r="B237" s="2" t="s">
        <v>704</v>
      </c>
      <c r="C237" s="2" t="s">
        <v>705</v>
      </c>
      <c r="D237" s="2" t="s">
        <v>706</v>
      </c>
      <c r="E237" s="2" t="n">
        <v>2</v>
      </c>
      <c r="F237" s="2" t="n">
        <v>2</v>
      </c>
      <c r="G237" s="2" t="b">
        <v>0</v>
      </c>
      <c r="H237" s="2" t="n">
        <v>21.3524231059627</v>
      </c>
      <c r="I237" s="2" t="n">
        <v>23.4829451423935</v>
      </c>
      <c r="J237" s="2" t="n">
        <v>21.1514069643867</v>
      </c>
      <c r="K237" s="2" t="n">
        <v>24.462863725814</v>
      </c>
      <c r="L237" s="2" t="n">
        <v>23.1891163599088</v>
      </c>
      <c r="M237" s="2" t="n">
        <v>22.0914311006563</v>
      </c>
      <c r="N237" s="2" t="n">
        <v>21.6138470680321</v>
      </c>
      <c r="O237" s="2" t="n">
        <v>24.1692466217353</v>
      </c>
      <c r="P237" s="2" t="n">
        <v>22.2839552525846</v>
      </c>
      <c r="Q237" s="2" t="n">
        <v>23.2216896742757</v>
      </c>
      <c r="R237" s="2" t="n">
        <v>23.053614768271</v>
      </c>
      <c r="S237" s="2" t="n">
        <v>24.0392234600677</v>
      </c>
      <c r="T237" s="2" t="n">
        <v>21.6207183439426</v>
      </c>
      <c r="U237" s="2" t="n">
        <v>19.68002250624</v>
      </c>
      <c r="V237" s="2" t="n">
        <v>22.4751214004116</v>
      </c>
      <c r="W237" s="2" t="n">
        <v>22.237053073766</v>
      </c>
      <c r="X237" s="2" t="n">
        <v>21.6766154525609</v>
      </c>
      <c r="Y237" s="2" t="n">
        <v>22.5113670855537</v>
      </c>
      <c r="Z237" s="2" t="n">
        <v>22.3804927948451</v>
      </c>
      <c r="AA237" s="2" t="n">
        <v>22.8738075808566</v>
      </c>
      <c r="AB237" s="2" t="n">
        <v>22.9984135346046</v>
      </c>
      <c r="AC237" s="2" t="n">
        <v>24.0689170485489</v>
      </c>
      <c r="AD237" s="2" t="n">
        <v>0.229466197058684</v>
      </c>
      <c r="AE237" s="2" t="n">
        <v>-1.00321135084191</v>
      </c>
      <c r="AF237" s="2" t="n">
        <v>1.46214374495927</v>
      </c>
      <c r="AG237" s="2" t="n">
        <v>22.5742860029736</v>
      </c>
      <c r="AH237" s="2" t="n">
        <v>0.388133829170819</v>
      </c>
      <c r="AI237" s="2" t="n">
        <v>-4.66275493902255</v>
      </c>
      <c r="AJ237" s="2" t="n">
        <v>0.701989049635156</v>
      </c>
      <c r="AK237" s="2" t="n">
        <v>0.972684372382738</v>
      </c>
      <c r="AL237" s="2" t="n">
        <v>0</v>
      </c>
      <c r="AM237" s="2" t="n">
        <v>0</v>
      </c>
      <c r="AN237" s="2" t="n">
        <v>-0.739950621640613</v>
      </c>
      <c r="AO237" s="2" t="n">
        <v>-2.05675619802358</v>
      </c>
      <c r="AP237" s="2" t="n">
        <v>0.576854954742355</v>
      </c>
      <c r="AQ237" s="2" t="n">
        <v>22.5742860029736</v>
      </c>
      <c r="AR237" s="2" t="n">
        <v>-1.17163772492538</v>
      </c>
      <c r="AS237" s="2" t="n">
        <v>-4.57663721789409</v>
      </c>
      <c r="AT237" s="2" t="n">
        <v>0.255016855303761</v>
      </c>
      <c r="AU237" s="2" t="n">
        <v>0.994350208748321</v>
      </c>
      <c r="AV237" s="2" t="n">
        <v>0</v>
      </c>
      <c r="AW237" s="2" t="n">
        <v>0</v>
      </c>
      <c r="AX237" s="2" t="n">
        <v>0.38464629428622</v>
      </c>
      <c r="AY237" s="2" t="n">
        <v>-0.665406639247671</v>
      </c>
      <c r="AZ237" s="2" t="n">
        <v>1.43469922782011</v>
      </c>
      <c r="BA237" s="2" t="n">
        <v>22.5742860029736</v>
      </c>
      <c r="BB237" s="2" t="n">
        <v>0.763770050835174</v>
      </c>
      <c r="BC237" s="2" t="n">
        <v>-4.64415716520847</v>
      </c>
      <c r="BD237" s="2" t="n">
        <v>0.453859267546152</v>
      </c>
      <c r="BE237" s="2" t="n">
        <v>0.95397170885497</v>
      </c>
      <c r="BF237" s="2" t="n">
        <v>0</v>
      </c>
      <c r="BG237" s="2" t="n">
        <v>0</v>
      </c>
      <c r="BH237" s="2" t="n">
        <v>1.35406311298552</v>
      </c>
      <c r="BI237" s="2" t="n">
        <v>0.310418509204195</v>
      </c>
      <c r="BJ237" s="2" t="n">
        <v>2.39770771676684</v>
      </c>
      <c r="BK237" s="2" t="n">
        <v>22.5742860029736</v>
      </c>
      <c r="BL237" s="2" t="n">
        <v>2.70519477480891</v>
      </c>
      <c r="BM237" s="2" t="n">
        <v>-2.82703346147958</v>
      </c>
      <c r="BN237" s="2" t="n">
        <v>0.0135682890590128</v>
      </c>
      <c r="BO237" s="2" t="n">
        <v>0.498014321943626</v>
      </c>
      <c r="BP237" s="2" t="n">
        <v>1</v>
      </c>
      <c r="BQ237" s="2" t="n">
        <v>0</v>
      </c>
      <c r="BR237" s="2" t="n">
        <v>-0.969416818699298</v>
      </c>
      <c r="BS237" s="2" t="n">
        <v>-2.44989147982154</v>
      </c>
      <c r="BT237" s="2" t="n">
        <v>0.51105784242294</v>
      </c>
      <c r="BU237" s="2" t="n">
        <v>22.5742860029736</v>
      </c>
      <c r="BV237" s="2" t="n">
        <v>-1.36528033850291</v>
      </c>
      <c r="BW237" s="2" t="n">
        <v>-4.55572022394509</v>
      </c>
      <c r="BX237" s="2" t="n">
        <v>0.187221792078502</v>
      </c>
      <c r="BY237" s="2" t="n">
        <v>0.996101305024912</v>
      </c>
      <c r="BZ237" s="2" t="n">
        <v>0</v>
      </c>
      <c r="CA237" s="2" t="n">
        <v>0</v>
      </c>
    </row>
    <row r="238">
      <c r="A238" s="5" t="str">
        <f>HYPERLINK("https://www.uniprot.org/uniprot/Q02985", "Q02985")</f>
      </c>
      <c r="B238" s="2" t="s">
        <v>707</v>
      </c>
      <c r="C238" s="2" t="s">
        <v>708</v>
      </c>
      <c r="D238" s="2" t="s">
        <v>709</v>
      </c>
      <c r="E238" s="2" t="n">
        <v>5</v>
      </c>
      <c r="F238" s="2" t="n">
        <v>5</v>
      </c>
      <c r="G238" s="2" t="b">
        <v>0</v>
      </c>
      <c r="H238" s="2" t="n">
        <v>21.7975115347191</v>
      </c>
      <c r="I238" s="2" t="n">
        <v>21.3103086422689</v>
      </c>
      <c r="J238" s="2" t="n">
        <v>22.6625950158848</v>
      </c>
      <c r="K238" s="2" t="n">
        <v>22.9611108565817</v>
      </c>
      <c r="L238" s="2" t="n">
        <v>20.7872476106984</v>
      </c>
      <c r="M238" s="2" t="n">
        <v>21.1619180669478</v>
      </c>
      <c r="N238" s="2" t="n">
        <v>23.1972377579421</v>
      </c>
      <c r="O238" s="2" t="n">
        <v>22.7793286000343</v>
      </c>
      <c r="P238" s="2" t="n">
        <v>18.0725816154972</v>
      </c>
      <c r="Q238" s="2" t="s">
        <v>1021</v>
      </c>
      <c r="R238" s="2" t="n">
        <v>22.6251880499514</v>
      </c>
      <c r="S238" s="2" t="n">
        <v>22.5512676596536</v>
      </c>
      <c r="T238" s="2" t="n">
        <v>20.75528723342</v>
      </c>
      <c r="U238" s="2" t="n">
        <v>20.977691446956</v>
      </c>
      <c r="V238" s="2" t="n">
        <v>21.4657748703485</v>
      </c>
      <c r="W238" s="2" t="s">
        <v>1021</v>
      </c>
      <c r="X238" s="2" t="n">
        <v>22.1763291651276</v>
      </c>
      <c r="Y238" s="2" t="n">
        <v>22.3917956602553</v>
      </c>
      <c r="Z238" s="2" t="n">
        <v>22.650818744457</v>
      </c>
      <c r="AA238" s="2" t="n">
        <v>22.8066321116041</v>
      </c>
      <c r="AB238" s="2" t="n">
        <v>20.6745062872722</v>
      </c>
      <c r="AC238" s="2" t="n">
        <v>22.1424555963294</v>
      </c>
      <c r="AD238" s="2" t="n">
        <v>0.169678941725074</v>
      </c>
      <c r="AE238" s="2" t="n">
        <v>-1.26123632462227</v>
      </c>
      <c r="AF238" s="2" t="n">
        <v>1.60059420807241</v>
      </c>
      <c r="AG238" s="2" t="n">
        <v>21.7973793262975</v>
      </c>
      <c r="AH238" s="2" t="n">
        <v>0.248990406977047</v>
      </c>
      <c r="AI238" s="2" t="n">
        <v>-4.66915522043562</v>
      </c>
      <c r="AJ238" s="2" t="n">
        <v>0.806165449187943</v>
      </c>
      <c r="AK238" s="2" t="n">
        <v>0.972684372382738</v>
      </c>
      <c r="AL238" s="2" t="n">
        <v>0</v>
      </c>
      <c r="AM238" s="2" t="n">
        <v>0</v>
      </c>
      <c r="AN238" s="2" t="n">
        <v>0.0866246358712672</v>
      </c>
      <c r="AO238" s="2" t="n">
        <v>-1.64612972004513</v>
      </c>
      <c r="AP238" s="2" t="n">
        <v>1.81937899178767</v>
      </c>
      <c r="AQ238" s="2" t="n">
        <v>21.7973793262975</v>
      </c>
      <c r="AR238" s="2" t="n">
        <v>0.104971887940382</v>
      </c>
      <c r="AS238" s="2" t="n">
        <v>-4.64956406880321</v>
      </c>
      <c r="AT238" s="2" t="n">
        <v>0.91755007822002</v>
      </c>
      <c r="AU238" s="2" t="n">
        <v>0.994350208748321</v>
      </c>
      <c r="AV238" s="2" t="n">
        <v>0</v>
      </c>
      <c r="AW238" s="2" t="n">
        <v>0</v>
      </c>
      <c r="AX238" s="2" t="n">
        <v>0.450958730168047</v>
      </c>
      <c r="AY238" s="2" t="n">
        <v>-0.890977536320982</v>
      </c>
      <c r="AZ238" s="2" t="n">
        <v>1.79289499665708</v>
      </c>
      <c r="BA238" s="2" t="n">
        <v>21.7973793262975</v>
      </c>
      <c r="BB238" s="2" t="n">
        <v>0.705624244376763</v>
      </c>
      <c r="BC238" s="2" t="n">
        <v>-4.6421577425729</v>
      </c>
      <c r="BD238" s="2" t="n">
        <v>0.489384786302728</v>
      </c>
      <c r="BE238" s="2" t="n">
        <v>0.982662080818826</v>
      </c>
      <c r="BF238" s="2" t="n">
        <v>0</v>
      </c>
      <c r="BG238" s="2" t="n">
        <v>0</v>
      </c>
      <c r="BH238" s="2" t="n">
        <v>0.534013036021854</v>
      </c>
      <c r="BI238" s="2" t="n">
        <v>-0.742084153781832</v>
      </c>
      <c r="BJ238" s="2" t="n">
        <v>1.81011022582554</v>
      </c>
      <c r="BK238" s="2" t="n">
        <v>21.7973793262975</v>
      </c>
      <c r="BL238" s="2" t="n">
        <v>0.878692039636593</v>
      </c>
      <c r="BM238" s="2" t="n">
        <v>-5.18203058454056</v>
      </c>
      <c r="BN238" s="2" t="n">
        <v>0.391058819396205</v>
      </c>
      <c r="BO238" s="2" t="n">
        <v>0.980641876538483</v>
      </c>
      <c r="BP238" s="2" t="n">
        <v>0</v>
      </c>
      <c r="BQ238" s="2" t="n">
        <v>0</v>
      </c>
      <c r="BR238" s="2" t="n">
        <v>-0.0830543058538069</v>
      </c>
      <c r="BS238" s="2" t="n">
        <v>-1.93486881631196</v>
      </c>
      <c r="BT238" s="2" t="n">
        <v>1.76876020460435</v>
      </c>
      <c r="BU238" s="2" t="n">
        <v>21.7973793262975</v>
      </c>
      <c r="BV238" s="2" t="n">
        <v>-0.0941744853251436</v>
      </c>
      <c r="BW238" s="2" t="n">
        <v>-4.64320733819164</v>
      </c>
      <c r="BX238" s="2" t="n">
        <v>0.926002945495654</v>
      </c>
      <c r="BY238" s="2" t="n">
        <v>0.996101305024912</v>
      </c>
      <c r="BZ238" s="2" t="n">
        <v>0</v>
      </c>
      <c r="CA238" s="2" t="n">
        <v>0</v>
      </c>
    </row>
    <row r="239">
      <c r="A239" s="5" t="str">
        <f>HYPERLINK("https://www.uniprot.org/uniprot/Q03591", "Q03591")</f>
      </c>
      <c r="B239" s="2" t="s">
        <v>710</v>
      </c>
      <c r="C239" s="2" t="s">
        <v>711</v>
      </c>
      <c r="D239" s="2" t="s">
        <v>712</v>
      </c>
      <c r="E239" s="2" t="n">
        <v>3</v>
      </c>
      <c r="F239" s="2" t="n">
        <v>3</v>
      </c>
      <c r="G239" s="2" t="b">
        <v>0</v>
      </c>
      <c r="H239" s="2" t="n">
        <v>24.3530848286497</v>
      </c>
      <c r="I239" s="2" t="n">
        <v>24.3981021195581</v>
      </c>
      <c r="J239" s="2" t="n">
        <v>25.5902004801621</v>
      </c>
      <c r="K239" s="2" t="n">
        <v>25.3326508696794</v>
      </c>
      <c r="L239" s="2" t="n">
        <v>23.6613963129647</v>
      </c>
      <c r="M239" s="2" t="n">
        <v>24.3315163586848</v>
      </c>
      <c r="N239" s="2" t="n">
        <v>24.4219422009408</v>
      </c>
      <c r="O239" s="2" t="n">
        <v>24.3426098486501</v>
      </c>
      <c r="P239" s="2" t="n">
        <v>24.5135072532724</v>
      </c>
      <c r="Q239" s="2" t="n">
        <v>24.2399911497724</v>
      </c>
      <c r="R239" s="2" t="n">
        <v>24.6087035633314</v>
      </c>
      <c r="S239" s="2" t="n">
        <v>24.7444440821217</v>
      </c>
      <c r="T239" s="2" t="n">
        <v>25.3728788525987</v>
      </c>
      <c r="U239" s="2" t="n">
        <v>24.9229487992216</v>
      </c>
      <c r="V239" s="2" t="n">
        <v>24.3696203745643</v>
      </c>
      <c r="W239" s="2" t="n">
        <v>24.2291008446548</v>
      </c>
      <c r="X239" s="2" t="n">
        <v>25.3052039146395</v>
      </c>
      <c r="Y239" s="2" t="n">
        <v>25.275286562647</v>
      </c>
      <c r="Z239" s="2" t="n">
        <v>25.261215941239</v>
      </c>
      <c r="AA239" s="2" t="n">
        <v>25.2120547283275</v>
      </c>
      <c r="AB239" s="2" t="n">
        <v>23.5179277947373</v>
      </c>
      <c r="AC239" s="2" t="n">
        <v>24.2463479097514</v>
      </c>
      <c r="AD239" s="2" t="n">
        <v>0.216651220906215</v>
      </c>
      <c r="AE239" s="2" t="n">
        <v>-0.391834219046858</v>
      </c>
      <c r="AF239" s="2" t="n">
        <v>0.825136660859288</v>
      </c>
      <c r="AG239" s="2" t="n">
        <v>24.6477606722804</v>
      </c>
      <c r="AH239" s="2" t="n">
        <v>0.742374788443346</v>
      </c>
      <c r="AI239" s="2" t="n">
        <v>-4.63295887094098</v>
      </c>
      <c r="AJ239" s="2" t="n">
        <v>0.46643084933571</v>
      </c>
      <c r="AK239" s="2" t="n">
        <v>0.96930920464428</v>
      </c>
      <c r="AL239" s="2" t="n">
        <v>0</v>
      </c>
      <c r="AM239" s="2" t="n">
        <v>0</v>
      </c>
      <c r="AN239" s="2" t="n">
        <v>0.200626835462064</v>
      </c>
      <c r="AO239" s="2" t="n">
        <v>-0.449386642793215</v>
      </c>
      <c r="AP239" s="2" t="n">
        <v>0.850640313717342</v>
      </c>
      <c r="AQ239" s="2" t="n">
        <v>24.6477606722804</v>
      </c>
      <c r="AR239" s="2" t="n">
        <v>0.64354500748501</v>
      </c>
      <c r="AS239" s="2" t="n">
        <v>-4.63725471550778</v>
      </c>
      <c r="AT239" s="2" t="n">
        <v>0.527131067727532</v>
      </c>
      <c r="AU239" s="2" t="n">
        <v>0.994350208748321</v>
      </c>
      <c r="AV239" s="2" t="n">
        <v>0</v>
      </c>
      <c r="AW239" s="2" t="n">
        <v>0</v>
      </c>
      <c r="AX239" s="2" t="n">
        <v>-0.0528652754539891</v>
      </c>
      <c r="AY239" s="2" t="n">
        <v>-0.571201901543745</v>
      </c>
      <c r="AZ239" s="2" t="n">
        <v>0.465471350635767</v>
      </c>
      <c r="BA239" s="2" t="n">
        <v>24.6477606722804</v>
      </c>
      <c r="BB239" s="2" t="n">
        <v>-0.212652682949613</v>
      </c>
      <c r="BC239" s="2" t="n">
        <v>-4.69665226568651</v>
      </c>
      <c r="BD239" s="2" t="n">
        <v>0.833735402356947</v>
      </c>
      <c r="BE239" s="2" t="n">
        <v>0.996032030693816</v>
      </c>
      <c r="BF239" s="2" t="n">
        <v>0</v>
      </c>
      <c r="BG239" s="2" t="n">
        <v>0</v>
      </c>
      <c r="BH239" s="2" t="n">
        <v>-0.036840890009838</v>
      </c>
      <c r="BI239" s="2" t="n">
        <v>-0.552014178407999</v>
      </c>
      <c r="BJ239" s="2" t="n">
        <v>0.478332398388323</v>
      </c>
      <c r="BK239" s="2" t="n">
        <v>24.6477606722804</v>
      </c>
      <c r="BL239" s="2" t="n">
        <v>-0.149103913017326</v>
      </c>
      <c r="BM239" s="2" t="n">
        <v>-5.55275026210084</v>
      </c>
      <c r="BN239" s="2" t="n">
        <v>0.882954525019552</v>
      </c>
      <c r="BO239" s="2" t="n">
        <v>0.98742844811776</v>
      </c>
      <c r="BP239" s="2" t="n">
        <v>0</v>
      </c>
      <c r="BQ239" s="2" t="n">
        <v>0</v>
      </c>
      <c r="BR239" s="2" t="n">
        <v>-0.0160243854441511</v>
      </c>
      <c r="BS239" s="2" t="n">
        <v>-0.746829677587746</v>
      </c>
      <c r="BT239" s="2" t="n">
        <v>0.714780906699444</v>
      </c>
      <c r="BU239" s="2" t="n">
        <v>24.6477606722804</v>
      </c>
      <c r="BV239" s="2" t="n">
        <v>-0.04571849901205</v>
      </c>
      <c r="BW239" s="2" t="n">
        <v>-4.65116320514194</v>
      </c>
      <c r="BX239" s="2" t="n">
        <v>0.963984894199476</v>
      </c>
      <c r="BY239" s="2" t="n">
        <v>0.996101305024912</v>
      </c>
      <c r="BZ239" s="2" t="n">
        <v>0</v>
      </c>
      <c r="CA239" s="2" t="n">
        <v>0</v>
      </c>
    </row>
    <row r="240">
      <c r="A240" s="5" t="str">
        <f>HYPERLINK("https://www.uniprot.org/uniprot/Q04756", "Q04756")</f>
      </c>
      <c r="B240" s="2" t="s">
        <v>713</v>
      </c>
      <c r="C240" s="2" t="s">
        <v>714</v>
      </c>
      <c r="D240" s="2" t="s">
        <v>715</v>
      </c>
      <c r="E240" s="2" t="n">
        <v>8</v>
      </c>
      <c r="F240" s="2" t="n">
        <v>8</v>
      </c>
      <c r="G240" s="2" t="b">
        <v>0</v>
      </c>
      <c r="H240" s="2" t="n">
        <v>22.7463364534886</v>
      </c>
      <c r="I240" s="2" t="n">
        <v>22.1541827288018</v>
      </c>
      <c r="J240" s="2" t="n">
        <v>22.6683333157358</v>
      </c>
      <c r="K240" s="2" t="n">
        <v>22.4899485385557</v>
      </c>
      <c r="L240" s="2" t="n">
        <v>21.8752546541155</v>
      </c>
      <c r="M240" s="2" t="n">
        <v>22.8003136477158</v>
      </c>
      <c r="N240" s="2" t="n">
        <v>22.9115566725491</v>
      </c>
      <c r="O240" s="2" t="n">
        <v>22.8532279247732</v>
      </c>
      <c r="P240" s="2" t="n">
        <v>22.6233478221734</v>
      </c>
      <c r="Q240" s="2" t="n">
        <v>22.4486036846435</v>
      </c>
      <c r="R240" s="2" t="n">
        <v>23.0421120745181</v>
      </c>
      <c r="S240" s="2" t="n">
        <v>22.8269409072458</v>
      </c>
      <c r="T240" s="2" t="n">
        <v>22.6856567217189</v>
      </c>
      <c r="U240" s="2" t="n">
        <v>22.6731422913729</v>
      </c>
      <c r="V240" s="2" t="n">
        <v>22.9389009339582</v>
      </c>
      <c r="W240" s="2" t="n">
        <v>22.3895963515272</v>
      </c>
      <c r="X240" s="2" t="n">
        <v>22.5842423378161</v>
      </c>
      <c r="Y240" s="2" t="n">
        <v>22.7298145814247</v>
      </c>
      <c r="Z240" s="2" t="n">
        <v>22.7854497565884</v>
      </c>
      <c r="AA240" s="2" t="n">
        <v>22.9639995713391</v>
      </c>
      <c r="AB240" s="2" t="n">
        <v>23.5561787418919</v>
      </c>
      <c r="AC240" s="2" t="n">
        <v>23.1987144202511</v>
      </c>
      <c r="AD240" s="2" t="n">
        <v>-0.200963655743756</v>
      </c>
      <c r="AE240" s="2" t="n">
        <v>-0.611221953354407</v>
      </c>
      <c r="AF240" s="2" t="n">
        <v>0.209294641866895</v>
      </c>
      <c r="AG240" s="2" t="n">
        <v>22.7248115514639</v>
      </c>
      <c r="AH240" s="2" t="n">
        <v>-1.02134487343925</v>
      </c>
      <c r="AI240" s="2" t="n">
        <v>-4.59778548375852</v>
      </c>
      <c r="AJ240" s="2" t="n">
        <v>0.319203223357922</v>
      </c>
      <c r="AK240" s="2" t="n">
        <v>0.96930920464428</v>
      </c>
      <c r="AL240" s="2" t="n">
        <v>0</v>
      </c>
      <c r="AM240" s="2" t="n">
        <v>0</v>
      </c>
      <c r="AN240" s="2" t="n">
        <v>-0.190534145565799</v>
      </c>
      <c r="AO240" s="2" t="n">
        <v>-0.628791835073627</v>
      </c>
      <c r="AP240" s="2" t="n">
        <v>0.24772354394203</v>
      </c>
      <c r="AQ240" s="2" t="n">
        <v>22.7248115514639</v>
      </c>
      <c r="AR240" s="2" t="n">
        <v>-0.906474385137305</v>
      </c>
      <c r="AS240" s="2" t="n">
        <v>-4.61084825130778</v>
      </c>
      <c r="AT240" s="2" t="n">
        <v>0.375402497312465</v>
      </c>
      <c r="AU240" s="2" t="n">
        <v>0.994350208748321</v>
      </c>
      <c r="AV240" s="2" t="n">
        <v>0</v>
      </c>
      <c r="AW240" s="2" t="n">
        <v>0</v>
      </c>
      <c r="AX240" s="2" t="n">
        <v>-0.0106420922763775</v>
      </c>
      <c r="AY240" s="2" t="n">
        <v>-0.36011947964859</v>
      </c>
      <c r="AZ240" s="2" t="n">
        <v>0.338835295095835</v>
      </c>
      <c r="BA240" s="2" t="n">
        <v>22.7248115514639</v>
      </c>
      <c r="BB240" s="2" t="n">
        <v>-0.0634921749794543</v>
      </c>
      <c r="BC240" s="2" t="n">
        <v>-4.70077493025702</v>
      </c>
      <c r="BD240" s="2" t="n">
        <v>0.950000514345047</v>
      </c>
      <c r="BE240" s="2" t="n">
        <v>0.997940272061553</v>
      </c>
      <c r="BF240" s="2" t="n">
        <v>0</v>
      </c>
      <c r="BG240" s="2" t="n">
        <v>0</v>
      </c>
      <c r="BH240" s="2" t="n">
        <v>-0.0210716024543345</v>
      </c>
      <c r="BI240" s="2" t="n">
        <v>-0.368416177024615</v>
      </c>
      <c r="BJ240" s="2" t="n">
        <v>0.326272972115946</v>
      </c>
      <c r="BK240" s="2" t="n">
        <v>22.7248115514639</v>
      </c>
      <c r="BL240" s="2" t="n">
        <v>-0.126487995118394</v>
      </c>
      <c r="BM240" s="2" t="n">
        <v>-5.55554601114083</v>
      </c>
      <c r="BN240" s="2" t="n">
        <v>0.900599880904242</v>
      </c>
      <c r="BO240" s="2" t="n">
        <v>0.991825214213572</v>
      </c>
      <c r="BP240" s="2" t="n">
        <v>0</v>
      </c>
      <c r="BQ240" s="2" t="n">
        <v>0</v>
      </c>
      <c r="BR240" s="2" t="n">
        <v>0.010429510177957</v>
      </c>
      <c r="BS240" s="2" t="n">
        <v>-0.482300332401034</v>
      </c>
      <c r="BT240" s="2" t="n">
        <v>0.503159352756948</v>
      </c>
      <c r="BU240" s="2" t="n">
        <v>22.7248115514639</v>
      </c>
      <c r="BV240" s="2" t="n">
        <v>0.0441333922630458</v>
      </c>
      <c r="BW240" s="2" t="n">
        <v>-4.65117114499917</v>
      </c>
      <c r="BX240" s="2" t="n">
        <v>0.965232708504084</v>
      </c>
      <c r="BY240" s="2" t="n">
        <v>0.996101305024912</v>
      </c>
      <c r="BZ240" s="2" t="n">
        <v>0</v>
      </c>
      <c r="CA240" s="2" t="n">
        <v>0</v>
      </c>
    </row>
    <row r="241">
      <c r="A241" s="5" t="str">
        <f>HYPERLINK("https://www.uniprot.org/uniprot/Q05707", "Q05707")</f>
      </c>
      <c r="B241" s="2" t="s">
        <v>716</v>
      </c>
      <c r="C241" s="2" t="s">
        <v>717</v>
      </c>
      <c r="D241" s="2" t="s">
        <v>718</v>
      </c>
      <c r="E241" s="2" t="n">
        <v>1</v>
      </c>
      <c r="F241" s="2" t="n">
        <v>1</v>
      </c>
      <c r="G241" s="2" t="b">
        <v>0</v>
      </c>
      <c r="H241" s="2" t="n">
        <v>24.861748525662</v>
      </c>
      <c r="I241" s="2" t="n">
        <v>22.7713755392052</v>
      </c>
      <c r="J241" s="2" t="n">
        <v>22.7525735523811</v>
      </c>
      <c r="K241" s="2" t="n">
        <v>22.8221382673435</v>
      </c>
      <c r="L241" s="2" t="n">
        <v>23.2325794191112</v>
      </c>
      <c r="M241" s="2" t="n">
        <v>21.0330693424237</v>
      </c>
      <c r="N241" s="2" t="n">
        <v>23.113897879333</v>
      </c>
      <c r="O241" s="2" t="n">
        <v>23.7651318916399</v>
      </c>
      <c r="P241" s="2" t="n">
        <v>23.8213438494896</v>
      </c>
      <c r="Q241" s="2" t="n">
        <v>21.8500539520168</v>
      </c>
      <c r="R241" s="2" t="n">
        <v>24.2076310989301</v>
      </c>
      <c r="S241" s="2" t="n">
        <v>23.4426952240506</v>
      </c>
      <c r="T241" s="2" t="n">
        <v>23.4961084956099</v>
      </c>
      <c r="U241" s="2" t="n">
        <v>22.9047234704916</v>
      </c>
      <c r="V241" s="2" t="n">
        <v>22.5659424389225</v>
      </c>
      <c r="W241" s="2" t="n">
        <v>22.5676209743592</v>
      </c>
      <c r="X241" s="2" t="n">
        <v>22.9297104894747</v>
      </c>
      <c r="Y241" s="2" t="n">
        <v>22.9694777571662</v>
      </c>
      <c r="Z241" s="2" t="n">
        <v>23.86445729922</v>
      </c>
      <c r="AA241" s="2" t="n">
        <v>22.8894975081646</v>
      </c>
      <c r="AB241" s="2" t="n">
        <v>24.7582195148928</v>
      </c>
      <c r="AC241" s="2" t="n">
        <v>23.6176158245166</v>
      </c>
      <c r="AD241" s="2" t="n">
        <v>-0.408548452155358</v>
      </c>
      <c r="AE241" s="2" t="n">
        <v>-1.26400731496537</v>
      </c>
      <c r="AF241" s="2" t="n">
        <v>0.446910410654657</v>
      </c>
      <c r="AG241" s="2" t="n">
        <v>23.1926187415639</v>
      </c>
      <c r="AH241" s="2" t="n">
        <v>-0.995764648276719</v>
      </c>
      <c r="AI241" s="2" t="n">
        <v>-4.60140259871564</v>
      </c>
      <c r="AJ241" s="2" t="n">
        <v>0.331178253172406</v>
      </c>
      <c r="AK241" s="2" t="n">
        <v>0.96930920464428</v>
      </c>
      <c r="AL241" s="2" t="n">
        <v>0</v>
      </c>
      <c r="AM241" s="2" t="n">
        <v>0</v>
      </c>
      <c r="AN241" s="2" t="n">
        <v>-0.530811064712204</v>
      </c>
      <c r="AO241" s="2" t="n">
        <v>-1.44465345831545</v>
      </c>
      <c r="AP241" s="2" t="n">
        <v>0.383031328891046</v>
      </c>
      <c r="AQ241" s="2" t="n">
        <v>23.1926187415639</v>
      </c>
      <c r="AR241" s="2" t="n">
        <v>-1.21110258272551</v>
      </c>
      <c r="AS241" s="2" t="n">
        <v>-4.57096271861105</v>
      </c>
      <c r="AT241" s="2" t="n">
        <v>0.239875891375488</v>
      </c>
      <c r="AU241" s="2" t="n">
        <v>0.994350208748321</v>
      </c>
      <c r="AV241" s="2" t="n">
        <v>0</v>
      </c>
      <c r="AW241" s="2" t="n">
        <v>0</v>
      </c>
      <c r="AX241" s="2" t="n">
        <v>-0.790475633047862</v>
      </c>
      <c r="AY241" s="2" t="n">
        <v>-1.51919588104873</v>
      </c>
      <c r="AZ241" s="2" t="n">
        <v>-0.0617553850469915</v>
      </c>
      <c r="BA241" s="2" t="n">
        <v>23.1926187415639</v>
      </c>
      <c r="BB241" s="2" t="n">
        <v>-2.26172560479502</v>
      </c>
      <c r="BC241" s="2" t="n">
        <v>-4.28384902941573</v>
      </c>
      <c r="BD241" s="2" t="n">
        <v>0.0349267591848975</v>
      </c>
      <c r="BE241" s="2" t="n">
        <v>0.85657495108128</v>
      </c>
      <c r="BF241" s="2" t="n">
        <v>-1</v>
      </c>
      <c r="BG241" s="2" t="n">
        <v>0</v>
      </c>
      <c r="BH241" s="2" t="n">
        <v>-0.668213020491017</v>
      </c>
      <c r="BI241" s="2" t="n">
        <v>-1.39248598826683</v>
      </c>
      <c r="BJ241" s="2" t="n">
        <v>0.0560599472848015</v>
      </c>
      <c r="BK241" s="2" t="n">
        <v>23.1926187415639</v>
      </c>
      <c r="BL241" s="2" t="n">
        <v>-1.92364497388179</v>
      </c>
      <c r="BM241" s="2" t="n">
        <v>-4.05660594145985</v>
      </c>
      <c r="BN241" s="2" t="n">
        <v>0.0686491848274677</v>
      </c>
      <c r="BO241" s="2" t="n">
        <v>0.839045592335717</v>
      </c>
      <c r="BP241" s="2" t="n">
        <v>0</v>
      </c>
      <c r="BQ241" s="2" t="n">
        <v>0</v>
      </c>
      <c r="BR241" s="2" t="n">
        <v>-0.122262612556845</v>
      </c>
      <c r="BS241" s="2" t="n">
        <v>-1.14968878104646</v>
      </c>
      <c r="BT241" s="2" t="n">
        <v>0.905163555932765</v>
      </c>
      <c r="BU241" s="2" t="n">
        <v>23.1926187415639</v>
      </c>
      <c r="BV241" s="2" t="n">
        <v>-0.248116309739801</v>
      </c>
      <c r="BW241" s="2" t="n">
        <v>-4.64785706962053</v>
      </c>
      <c r="BX241" s="2" t="n">
        <v>0.806556593872071</v>
      </c>
      <c r="BY241" s="2" t="n">
        <v>0.996101305024912</v>
      </c>
      <c r="BZ241" s="2" t="n">
        <v>0</v>
      </c>
      <c r="CA241" s="2" t="n">
        <v>0</v>
      </c>
    </row>
    <row r="242">
      <c r="A242" s="5" t="str">
        <f>HYPERLINK("https://www.uniprot.org/uniprot/Q06033", "Q06033")</f>
      </c>
      <c r="B242" s="2" t="s">
        <v>719</v>
      </c>
      <c r="C242" s="2" t="s">
        <v>720</v>
      </c>
      <c r="D242" s="2" t="s">
        <v>721</v>
      </c>
      <c r="E242" s="2" t="n">
        <v>19</v>
      </c>
      <c r="F242" s="2" t="n">
        <v>19</v>
      </c>
      <c r="G242" s="2" t="b">
        <v>0</v>
      </c>
      <c r="H242" s="2" t="n">
        <v>25.6927073144458</v>
      </c>
      <c r="I242" s="2" t="n">
        <v>25.3151572075796</v>
      </c>
      <c r="J242" s="2" t="n">
        <v>25.6362013574235</v>
      </c>
      <c r="K242" s="2" t="n">
        <v>25.2107942323374</v>
      </c>
      <c r="L242" s="2" t="n">
        <v>25.1417289366359</v>
      </c>
      <c r="M242" s="2" t="n">
        <v>25.8784799659915</v>
      </c>
      <c r="N242" s="2" t="n">
        <v>25.8647715453507</v>
      </c>
      <c r="O242" s="2" t="n">
        <v>25.3682018103022</v>
      </c>
      <c r="P242" s="2" t="n">
        <v>25.7367051573335</v>
      </c>
      <c r="Q242" s="2" t="n">
        <v>25.8741380905372</v>
      </c>
      <c r="R242" s="2" t="n">
        <v>25.7421864461861</v>
      </c>
      <c r="S242" s="2" t="n">
        <v>25.7467994269058</v>
      </c>
      <c r="T242" s="2" t="n">
        <v>24.8386866318643</v>
      </c>
      <c r="U242" s="2" t="n">
        <v>24.9191427720262</v>
      </c>
      <c r="V242" s="2" t="n">
        <v>25.2899089794545</v>
      </c>
      <c r="W242" s="2" t="n">
        <v>24.834974428473</v>
      </c>
      <c r="X242" s="2" t="n">
        <v>26.2635809770743</v>
      </c>
      <c r="Y242" s="2" t="n">
        <v>26.3042903150487</v>
      </c>
      <c r="Z242" s="2" t="n">
        <v>25.4701945858325</v>
      </c>
      <c r="AA242" s="2" t="n">
        <v>25.7587078025035</v>
      </c>
      <c r="AB242" s="2" t="n">
        <v>25.324264628322</v>
      </c>
      <c r="AC242" s="2" t="n">
        <v>26.1999564825544</v>
      </c>
      <c r="AD242" s="2" t="n">
        <v>-0.591575457053871</v>
      </c>
      <c r="AE242" s="2" t="n">
        <v>-0.987529308147216</v>
      </c>
      <c r="AF242" s="2" t="n">
        <v>-0.195621605960526</v>
      </c>
      <c r="AG242" s="2" t="n">
        <v>25.5641626860992</v>
      </c>
      <c r="AH242" s="2" t="n">
        <v>-3.11514194881599</v>
      </c>
      <c r="AI242" s="2" t="n">
        <v>-4.15881805785064</v>
      </c>
      <c r="AJ242" s="2" t="n">
        <v>0.00542210841201403</v>
      </c>
      <c r="AK242" s="2" t="n">
        <v>0.756282764837783</v>
      </c>
      <c r="AL242" s="2" t="n">
        <v>-1</v>
      </c>
      <c r="AM242" s="2" t="n">
        <v>0</v>
      </c>
      <c r="AN242" s="2" t="n">
        <v>-0.671918686521867</v>
      </c>
      <c r="AO242" s="2" t="n">
        <v>-1.09489567673154</v>
      </c>
      <c r="AP242" s="2" t="n">
        <v>-0.248941696312197</v>
      </c>
      <c r="AQ242" s="2" t="n">
        <v>25.5641626860992</v>
      </c>
      <c r="AR242" s="2" t="n">
        <v>-3.31216711706756</v>
      </c>
      <c r="AS242" s="2" t="n">
        <v>-4.16664597460415</v>
      </c>
      <c r="AT242" s="2" t="n">
        <v>0.00345361041126758</v>
      </c>
      <c r="AU242" s="2" t="n">
        <v>0.994350208748321</v>
      </c>
      <c r="AV242" s="2" t="n">
        <v>-1</v>
      </c>
      <c r="AW242" s="2" t="n">
        <v>0</v>
      </c>
      <c r="AX242" s="2" t="n">
        <v>-0.0243937112903048</v>
      </c>
      <c r="AY242" s="2" t="n">
        <v>-0.36168589576525</v>
      </c>
      <c r="AZ242" s="2" t="n">
        <v>0.31289847318464</v>
      </c>
      <c r="BA242" s="2" t="n">
        <v>25.5641626860992</v>
      </c>
      <c r="BB242" s="2" t="n">
        <v>-0.150793932039619</v>
      </c>
      <c r="BC242" s="2" t="n">
        <v>-4.69890061788469</v>
      </c>
      <c r="BD242" s="2" t="n">
        <v>0.881638327703856</v>
      </c>
      <c r="BE242" s="2" t="n">
        <v>0.996032030693816</v>
      </c>
      <c r="BF242" s="2" t="n">
        <v>0</v>
      </c>
      <c r="BG242" s="2" t="n">
        <v>0</v>
      </c>
      <c r="BH242" s="2" t="n">
        <v>0.055949518177691</v>
      </c>
      <c r="BI242" s="2" t="n">
        <v>-0.279284218125688</v>
      </c>
      <c r="BJ242" s="2" t="n">
        <v>0.39118325448107</v>
      </c>
      <c r="BK242" s="2" t="n">
        <v>25.5641626860992</v>
      </c>
      <c r="BL242" s="2" t="n">
        <v>0.347985299617274</v>
      </c>
      <c r="BM242" s="2" t="n">
        <v>-5.50853696540655</v>
      </c>
      <c r="BN242" s="2" t="n">
        <v>0.731461877028309</v>
      </c>
      <c r="BO242" s="2" t="n">
        <v>0.981229347233097</v>
      </c>
      <c r="BP242" s="2" t="n">
        <v>0</v>
      </c>
      <c r="BQ242" s="2" t="n">
        <v>0</v>
      </c>
      <c r="BR242" s="2" t="n">
        <v>-0.0803432294679958</v>
      </c>
      <c r="BS242" s="2" t="n">
        <v>-0.555893096110606</v>
      </c>
      <c r="BT242" s="2" t="n">
        <v>0.395206637174614</v>
      </c>
      <c r="BU242" s="2" t="n">
        <v>25.5641626860992</v>
      </c>
      <c r="BV242" s="2" t="n">
        <v>-0.352261747217467</v>
      </c>
      <c r="BW242" s="2" t="n">
        <v>-4.64440091526426</v>
      </c>
      <c r="BX242" s="2" t="n">
        <v>0.728301214934574</v>
      </c>
      <c r="BY242" s="2" t="n">
        <v>0.996101305024912</v>
      </c>
      <c r="BZ242" s="2" t="n">
        <v>0</v>
      </c>
      <c r="CA242" s="2" t="n">
        <v>0</v>
      </c>
    </row>
    <row r="243">
      <c r="A243" s="5" t="str">
        <f>HYPERLINK("https://www.uniprot.org/uniprot/Q06830", "Q06830")</f>
      </c>
      <c r="B243" s="2" t="s">
        <v>722</v>
      </c>
      <c r="C243" s="2" t="s">
        <v>723</v>
      </c>
      <c r="D243" s="2" t="s">
        <v>724</v>
      </c>
      <c r="E243" s="2" t="n">
        <v>5</v>
      </c>
      <c r="F243" s="2" t="n">
        <v>5</v>
      </c>
      <c r="G243" s="2" t="b">
        <v>0</v>
      </c>
      <c r="H243" s="2" t="n">
        <v>22.1074444055689</v>
      </c>
      <c r="I243" s="2" t="s">
        <v>1021</v>
      </c>
      <c r="J243" s="2" t="n">
        <v>20.232247889142</v>
      </c>
      <c r="K243" s="2" t="n">
        <v>19.9708951973743</v>
      </c>
      <c r="L243" s="2" t="n">
        <v>21.5731352536166</v>
      </c>
      <c r="M243" s="2" t="n">
        <v>19.26395326009</v>
      </c>
      <c r="N243" s="2" t="n">
        <v>19.1519707539545</v>
      </c>
      <c r="O243" s="2" t="n">
        <v>20.4647470049004</v>
      </c>
      <c r="P243" s="2" t="n">
        <v>20.5906862649102</v>
      </c>
      <c r="Q243" s="2" t="s">
        <v>1021</v>
      </c>
      <c r="R243" s="2" t="n">
        <v>21.4044134940449</v>
      </c>
      <c r="S243" s="2" t="n">
        <v>20.1663322055752</v>
      </c>
      <c r="T243" s="2" t="n">
        <v>20.9971215301408</v>
      </c>
      <c r="U243" s="2" t="n">
        <v>20.5419922616928</v>
      </c>
      <c r="V243" s="2" t="s">
        <v>1021</v>
      </c>
      <c r="W243" s="2" t="s">
        <v>1021</v>
      </c>
      <c r="X243" s="2" t="n">
        <v>19.7858485467085</v>
      </c>
      <c r="Y243" s="2" t="n">
        <v>19.9886941984129</v>
      </c>
      <c r="Z243" s="2" t="n">
        <v>19.9544360784293</v>
      </c>
      <c r="AA243" s="2" t="n">
        <v>19.749741789448</v>
      </c>
      <c r="AB243" s="2" t="n">
        <v>23.1848824909147</v>
      </c>
      <c r="AC243" s="2" t="n">
        <v>21.6100872376405</v>
      </c>
      <c r="AD243" s="2" t="n">
        <v>0.0101043751575567</v>
      </c>
      <c r="AE243" s="2" t="n">
        <v>-1.22573361432925</v>
      </c>
      <c r="AF243" s="2" t="n">
        <v>1.24594236464437</v>
      </c>
      <c r="AG243" s="2" t="n">
        <v>20.5965905479202</v>
      </c>
      <c r="AH243" s="2" t="n">
        <v>0.0173203570076395</v>
      </c>
      <c r="AI243" s="2" t="n">
        <v>-4.66631850226836</v>
      </c>
      <c r="AJ243" s="2" t="n">
        <v>0.986393343577096</v>
      </c>
      <c r="AK243" s="2" t="n">
        <v>0.9954428237934</v>
      </c>
      <c r="AL243" s="2" t="n">
        <v>0</v>
      </c>
      <c r="AM243" s="2" t="n">
        <v>0</v>
      </c>
      <c r="AN243" s="2" t="n">
        <v>-0.655285856801747</v>
      </c>
      <c r="AO243" s="2" t="n">
        <v>-2.08260682203289</v>
      </c>
      <c r="AP243" s="2" t="n">
        <v>0.772035108429401</v>
      </c>
      <c r="AQ243" s="2" t="n">
        <v>20.5965905479202</v>
      </c>
      <c r="AR243" s="2" t="n">
        <v>-0.972563726743697</v>
      </c>
      <c r="AS243" s="2" t="n">
        <v>-4.60045854496667</v>
      </c>
      <c r="AT243" s="2" t="n">
        <v>0.345120816806163</v>
      </c>
      <c r="AU243" s="2" t="n">
        <v>0.994350208748321</v>
      </c>
      <c r="AV243" s="2" t="n">
        <v>0</v>
      </c>
      <c r="AW243" s="2" t="n">
        <v>0</v>
      </c>
      <c r="AX243" s="2" t="n">
        <v>-0.753496571839563</v>
      </c>
      <c r="AY243" s="2" t="n">
        <v>-1.90171615072324</v>
      </c>
      <c r="AZ243" s="2" t="n">
        <v>0.394723007044114</v>
      </c>
      <c r="BA243" s="2" t="n">
        <v>20.5965905479202</v>
      </c>
      <c r="BB243" s="2" t="n">
        <v>-1.39016148186135</v>
      </c>
      <c r="BC243" s="2" t="n">
        <v>-4.53758782045134</v>
      </c>
      <c r="BD243" s="2" t="n">
        <v>0.183354601880388</v>
      </c>
      <c r="BE243" s="2" t="n">
        <v>0.85657495108128</v>
      </c>
      <c r="BF243" s="2" t="n">
        <v>0</v>
      </c>
      <c r="BG243" s="2" t="n">
        <v>0</v>
      </c>
      <c r="BH243" s="2" t="n">
        <v>-0.0881063398802588</v>
      </c>
      <c r="BI243" s="2" t="n">
        <v>-1.13190175210936</v>
      </c>
      <c r="BJ243" s="2" t="n">
        <v>0.955689072348844</v>
      </c>
      <c r="BK243" s="2" t="n">
        <v>20.5965905479202</v>
      </c>
      <c r="BL243" s="2" t="n">
        <v>-0.178813660905471</v>
      </c>
      <c r="BM243" s="2" t="n">
        <v>-5.50238153029279</v>
      </c>
      <c r="BN243" s="2" t="n">
        <v>0.860309274258818</v>
      </c>
      <c r="BO243" s="2" t="n">
        <v>0.985836210711108</v>
      </c>
      <c r="BP243" s="2" t="n">
        <v>0</v>
      </c>
      <c r="BQ243" s="2" t="n">
        <v>0</v>
      </c>
      <c r="BR243" s="2" t="n">
        <v>-0.665390231959304</v>
      </c>
      <c r="BS243" s="2" t="n">
        <v>-2.21713668802818</v>
      </c>
      <c r="BT243" s="2" t="n">
        <v>0.886356224109577</v>
      </c>
      <c r="BU243" s="2" t="n">
        <v>20.5965905479202</v>
      </c>
      <c r="BV243" s="2" t="n">
        <v>-0.908373753246427</v>
      </c>
      <c r="BW243" s="2" t="n">
        <v>-4.60448374646795</v>
      </c>
      <c r="BX243" s="2" t="n">
        <v>0.377044623160293</v>
      </c>
      <c r="BY243" s="2" t="n">
        <v>0.996101305024912</v>
      </c>
      <c r="BZ243" s="2" t="n">
        <v>0</v>
      </c>
      <c r="CA243" s="2" t="n">
        <v>0</v>
      </c>
    </row>
    <row r="244">
      <c r="A244" s="5" t="str">
        <f>HYPERLINK("https://www.uniprot.org/uniprot/Q08380", "Q08380")</f>
      </c>
      <c r="B244" s="2" t="s">
        <v>725</v>
      </c>
      <c r="C244" s="2" t="s">
        <v>726</v>
      </c>
      <c r="D244" s="2" t="s">
        <v>727</v>
      </c>
      <c r="E244" s="2" t="n">
        <v>13</v>
      </c>
      <c r="F244" s="2" t="n">
        <v>13</v>
      </c>
      <c r="G244" s="2" t="b">
        <v>0</v>
      </c>
      <c r="H244" s="2" t="n">
        <v>26.008296094977</v>
      </c>
      <c r="I244" s="2" t="n">
        <v>25.713448016518</v>
      </c>
      <c r="J244" s="2" t="n">
        <v>24.7535184671844</v>
      </c>
      <c r="K244" s="2" t="n">
        <v>25.0702828023044</v>
      </c>
      <c r="L244" s="2" t="n">
        <v>26.8099766488911</v>
      </c>
      <c r="M244" s="2" t="n">
        <v>24.8400174269229</v>
      </c>
      <c r="N244" s="2" t="n">
        <v>25.8381323270928</v>
      </c>
      <c r="O244" s="2" t="n">
        <v>25.4396493212295</v>
      </c>
      <c r="P244" s="2" t="n">
        <v>25.7019207585774</v>
      </c>
      <c r="Q244" s="2" t="n">
        <v>25.8968816833514</v>
      </c>
      <c r="R244" s="2" t="n">
        <v>25.6189754189192</v>
      </c>
      <c r="S244" s="2" t="n">
        <v>25.4293458256313</v>
      </c>
      <c r="T244" s="2" t="n">
        <v>26.3296386435173</v>
      </c>
      <c r="U244" s="2" t="n">
        <v>26.453277492903</v>
      </c>
      <c r="V244" s="2" t="n">
        <v>26.2049841944909</v>
      </c>
      <c r="W244" s="2" t="n">
        <v>25.6355408384312</v>
      </c>
      <c r="X244" s="2" t="n">
        <v>25.5666939130412</v>
      </c>
      <c r="Y244" s="2" t="n">
        <v>25.429476414216</v>
      </c>
      <c r="Z244" s="2" t="n">
        <v>24.9072976247667</v>
      </c>
      <c r="AA244" s="2" t="n">
        <v>24.6231102648055</v>
      </c>
      <c r="AB244" s="2" t="n">
        <v>24.9807698704771</v>
      </c>
      <c r="AC244" s="2" t="n">
        <v>25.4118120936001</v>
      </c>
      <c r="AD244" s="2" t="n">
        <v>-0.211039565344464</v>
      </c>
      <c r="AE244" s="2" t="n">
        <v>-0.815601450757124</v>
      </c>
      <c r="AF244" s="2" t="n">
        <v>0.393522320068196</v>
      </c>
      <c r="AG244" s="2" t="n">
        <v>25.5755930064477</v>
      </c>
      <c r="AH244" s="2" t="n">
        <v>-0.727839103576498</v>
      </c>
      <c r="AI244" s="2" t="n">
        <v>-4.63452181497402</v>
      </c>
      <c r="AJ244" s="2" t="n">
        <v>0.475089299595425</v>
      </c>
      <c r="AK244" s="2" t="n">
        <v>0.96930920464428</v>
      </c>
      <c r="AL244" s="2" t="n">
        <v>0</v>
      </c>
      <c r="AM244" s="2" t="n">
        <v>0</v>
      </c>
      <c r="AN244" s="2" t="n">
        <v>-0.298661927909155</v>
      </c>
      <c r="AO244" s="2" t="n">
        <v>-0.94448407607421</v>
      </c>
      <c r="AP244" s="2" t="n">
        <v>0.3471602202559</v>
      </c>
      <c r="AQ244" s="2" t="n">
        <v>25.5755930064477</v>
      </c>
      <c r="AR244" s="2" t="n">
        <v>-0.964226790260091</v>
      </c>
      <c r="AS244" s="2" t="n">
        <v>-4.604008624229</v>
      </c>
      <c r="AT244" s="2" t="n">
        <v>0.346367723991015</v>
      </c>
      <c r="AU244" s="2" t="n">
        <v>0.994350208748321</v>
      </c>
      <c r="AV244" s="2" t="n">
        <v>0</v>
      </c>
      <c r="AW244" s="2" t="n">
        <v>0</v>
      </c>
      <c r="AX244" s="2" t="n">
        <v>-0.267605459080158</v>
      </c>
      <c r="AY244" s="2" t="n">
        <v>-0.78259981617016</v>
      </c>
      <c r="AZ244" s="2" t="n">
        <v>0.247388898009843</v>
      </c>
      <c r="BA244" s="2" t="n">
        <v>25.5755930064477</v>
      </c>
      <c r="BB244" s="2" t="n">
        <v>-1.08343974380234</v>
      </c>
      <c r="BC244" s="2" t="n">
        <v>-4.58932545264533</v>
      </c>
      <c r="BD244" s="2" t="n">
        <v>0.29141376835217</v>
      </c>
      <c r="BE244" s="2" t="n">
        <v>0.879946597136167</v>
      </c>
      <c r="BF244" s="2" t="n">
        <v>0</v>
      </c>
      <c r="BG244" s="2" t="n">
        <v>0</v>
      </c>
      <c r="BH244" s="2" t="n">
        <v>-0.179983096515468</v>
      </c>
      <c r="BI244" s="2" t="n">
        <v>-0.69183451332546</v>
      </c>
      <c r="BJ244" s="2" t="n">
        <v>0.331868320294525</v>
      </c>
      <c r="BK244" s="2" t="n">
        <v>25.5755930064477</v>
      </c>
      <c r="BL244" s="2" t="n">
        <v>-0.733162214095715</v>
      </c>
      <c r="BM244" s="2" t="n">
        <v>-5.32497441704094</v>
      </c>
      <c r="BN244" s="2" t="n">
        <v>0.471907518683657</v>
      </c>
      <c r="BO244" s="2" t="n">
        <v>0.980641876538483</v>
      </c>
      <c r="BP244" s="2" t="n">
        <v>0</v>
      </c>
      <c r="BQ244" s="2" t="n">
        <v>0</v>
      </c>
      <c r="BR244" s="2" t="n">
        <v>-0.0876223625646908</v>
      </c>
      <c r="BS244" s="2" t="n">
        <v>-0.813715373634857</v>
      </c>
      <c r="BT244" s="2" t="n">
        <v>0.638470648505476</v>
      </c>
      <c r="BU244" s="2" t="n">
        <v>25.5755930064477</v>
      </c>
      <c r="BV244" s="2" t="n">
        <v>-0.251614095554412</v>
      </c>
      <c r="BW244" s="2" t="n">
        <v>-4.64776017658645</v>
      </c>
      <c r="BX244" s="2" t="n">
        <v>0.803888897952576</v>
      </c>
      <c r="BY244" s="2" t="n">
        <v>0.996101305024912</v>
      </c>
      <c r="BZ244" s="2" t="n">
        <v>0</v>
      </c>
      <c r="CA244" s="2" t="n">
        <v>0</v>
      </c>
    </row>
    <row r="245">
      <c r="A245" s="5" t="str">
        <f>HYPERLINK("https://www.uniprot.org/uniprot/Q08830", "Q08830")</f>
      </c>
      <c r="B245" s="2" t="s">
        <v>728</v>
      </c>
      <c r="C245" s="2" t="s">
        <v>729</v>
      </c>
      <c r="D245" s="2" t="s">
        <v>730</v>
      </c>
      <c r="E245" s="2" t="n">
        <v>3</v>
      </c>
      <c r="F245" s="2" t="n">
        <v>3</v>
      </c>
      <c r="G245" s="2" t="b">
        <v>0</v>
      </c>
      <c r="H245" s="2" t="s">
        <v>1021</v>
      </c>
      <c r="I245" s="2" t="n">
        <v>18.3895207970744</v>
      </c>
      <c r="J245" s="2" t="n">
        <v>19.1234431016825</v>
      </c>
      <c r="K245" s="2" t="n">
        <v>18.6960057903209</v>
      </c>
      <c r="L245" s="2" t="n">
        <v>18.0103928970911</v>
      </c>
      <c r="M245" s="2" t="n">
        <v>19.5705269021329</v>
      </c>
      <c r="N245" s="2" t="n">
        <v>18.5456964321006</v>
      </c>
      <c r="O245" s="2" t="n">
        <v>17.8305729976202</v>
      </c>
      <c r="P245" s="2" t="n">
        <v>19.7278429492247</v>
      </c>
      <c r="Q245" s="2" t="n">
        <v>19.6029587928616</v>
      </c>
      <c r="R245" s="2" t="n">
        <v>18.501807453796</v>
      </c>
      <c r="S245" s="2" t="n">
        <v>18.9248446173246</v>
      </c>
      <c r="T245" s="2" t="n">
        <v>18.4570858313683</v>
      </c>
      <c r="U245" s="2" t="n">
        <v>18.0090610213584</v>
      </c>
      <c r="V245" s="2" t="s">
        <v>1021</v>
      </c>
      <c r="W245" s="2" t="s">
        <v>1021</v>
      </c>
      <c r="X245" s="2" t="n">
        <v>19.5751913798788</v>
      </c>
      <c r="Y245" s="2" t="n">
        <v>19.2211658450199</v>
      </c>
      <c r="Z245" s="2" t="n">
        <v>19.4884780022109</v>
      </c>
      <c r="AA245" s="2" t="n">
        <v>19.64377900477</v>
      </c>
      <c r="AB245" s="2" t="s">
        <v>1021</v>
      </c>
      <c r="AC245" s="2" t="n">
        <v>18.2904038058004</v>
      </c>
      <c r="AD245" s="2" t="n">
        <v>-0.102432384832333</v>
      </c>
      <c r="AE245" s="2" t="n">
        <v>-0.942353878975088</v>
      </c>
      <c r="AF245" s="2" t="n">
        <v>0.737489109310421</v>
      </c>
      <c r="AG245" s="2" t="n">
        <v>18.8671543123131</v>
      </c>
      <c r="AH245" s="2" t="n">
        <v>-0.258349429628524</v>
      </c>
      <c r="AI245" s="2" t="n">
        <v>-4.65812904088334</v>
      </c>
      <c r="AJ245" s="2" t="n">
        <v>0.799402662653277</v>
      </c>
      <c r="AK245" s="2" t="n">
        <v>0.972684372382738</v>
      </c>
      <c r="AL245" s="2" t="n">
        <v>0</v>
      </c>
      <c r="AM245" s="2" t="n">
        <v>0</v>
      </c>
      <c r="AN245" s="2" t="n">
        <v>0.168981467908448</v>
      </c>
      <c r="AO245" s="2" t="n">
        <v>-0.737937768092726</v>
      </c>
      <c r="AP245" s="2" t="n">
        <v>1.07590070390962</v>
      </c>
      <c r="AQ245" s="2" t="n">
        <v>18.8671543123131</v>
      </c>
      <c r="AR245" s="2" t="n">
        <v>0.394711139503819</v>
      </c>
      <c r="AS245" s="2" t="n">
        <v>-4.64448589493209</v>
      </c>
      <c r="AT245" s="2" t="n">
        <v>0.698222929341887</v>
      </c>
      <c r="AU245" s="2" t="n">
        <v>0.994350208748321</v>
      </c>
      <c r="AV245" s="2" t="n">
        <v>0</v>
      </c>
      <c r="AW245" s="2" t="n">
        <v>0</v>
      </c>
      <c r="AX245" s="2" t="n">
        <v>0.107981631169707</v>
      </c>
      <c r="AY245" s="2" t="n">
        <v>-0.642734823132868</v>
      </c>
      <c r="AZ245" s="2" t="n">
        <v>0.858698085472282</v>
      </c>
      <c r="BA245" s="2" t="n">
        <v>18.8671543123131</v>
      </c>
      <c r="BB245" s="2" t="n">
        <v>0.30470730567182</v>
      </c>
      <c r="BC245" s="2" t="n">
        <v>-4.67071800835843</v>
      </c>
      <c r="BD245" s="2" t="n">
        <v>0.764482870705487</v>
      </c>
      <c r="BE245" s="2" t="n">
        <v>0.982662080818826</v>
      </c>
      <c r="BF245" s="2" t="n">
        <v>0</v>
      </c>
      <c r="BG245" s="2" t="n">
        <v>0</v>
      </c>
      <c r="BH245" s="2" t="n">
        <v>-0.163432221571075</v>
      </c>
      <c r="BI245" s="2" t="n">
        <v>-0.847479377309708</v>
      </c>
      <c r="BJ245" s="2" t="n">
        <v>0.520614934167559</v>
      </c>
      <c r="BK245" s="2" t="n">
        <v>18.8671543123131</v>
      </c>
      <c r="BL245" s="2" t="n">
        <v>-0.506128229619773</v>
      </c>
      <c r="BM245" s="2" t="n">
        <v>-5.40917959091399</v>
      </c>
      <c r="BN245" s="2" t="n">
        <v>0.6196093323509</v>
      </c>
      <c r="BO245" s="2" t="n">
        <v>0.980641876538483</v>
      </c>
      <c r="BP245" s="2" t="n">
        <v>0</v>
      </c>
      <c r="BQ245" s="2" t="n">
        <v>0</v>
      </c>
      <c r="BR245" s="2" t="n">
        <v>0.271413852740782</v>
      </c>
      <c r="BS245" s="2" t="n">
        <v>-0.744211917922184</v>
      </c>
      <c r="BT245" s="2" t="n">
        <v>1.28703962340375</v>
      </c>
      <c r="BU245" s="2" t="n">
        <v>18.8671543123131</v>
      </c>
      <c r="BV245" s="2" t="n">
        <v>0.566118328849767</v>
      </c>
      <c r="BW245" s="2" t="n">
        <v>-4.62721207862094</v>
      </c>
      <c r="BX245" s="2" t="n">
        <v>0.579100087690052</v>
      </c>
      <c r="BY245" s="2" t="n">
        <v>0.996101305024912</v>
      </c>
      <c r="BZ245" s="2" t="n">
        <v>0</v>
      </c>
      <c r="CA245" s="2" t="n">
        <v>0</v>
      </c>
    </row>
    <row r="246">
      <c r="A246" s="5" t="str">
        <f>HYPERLINK("https://www.uniprot.org/uniprot/Q0D2K0", "Q0D2K0")</f>
      </c>
      <c r="B246" s="2" t="s">
        <v>731</v>
      </c>
      <c r="C246" s="2" t="s">
        <v>732</v>
      </c>
      <c r="D246" s="2" t="s">
        <v>733</v>
      </c>
      <c r="E246" s="2" t="n">
        <v>1</v>
      </c>
      <c r="F246" s="2" t="n">
        <v>1</v>
      </c>
      <c r="G246" s="2" t="b">
        <v>0</v>
      </c>
      <c r="H246" s="2" t="n">
        <v>16.7887437884858</v>
      </c>
      <c r="I246" s="2" t="n">
        <v>18.6272464699471</v>
      </c>
      <c r="J246" s="2" t="n">
        <v>17.2906677074612</v>
      </c>
      <c r="K246" s="2" t="n">
        <v>18.82355937449</v>
      </c>
      <c r="L246" s="2" t="n">
        <v>18.525990308004</v>
      </c>
      <c r="M246" s="2" t="n">
        <v>18.0156437661055</v>
      </c>
      <c r="N246" s="2" t="s">
        <v>1021</v>
      </c>
      <c r="O246" s="2" t="n">
        <v>17.5203242906664</v>
      </c>
      <c r="P246" s="2" t="n">
        <v>17.4861574442916</v>
      </c>
      <c r="Q246" s="2" t="n">
        <v>19.7149862323256</v>
      </c>
      <c r="R246" s="2" t="n">
        <v>18.8457267153294</v>
      </c>
      <c r="S246" s="2" t="n">
        <v>19.0105724687659</v>
      </c>
      <c r="T246" s="2" t="n">
        <v>17.7156639360746</v>
      </c>
      <c r="U246" s="2" t="s">
        <v>1021</v>
      </c>
      <c r="V246" s="2" t="n">
        <v>17.567515171719</v>
      </c>
      <c r="W246" s="2" t="n">
        <v>18.8931516468967</v>
      </c>
      <c r="X246" s="2" t="n">
        <v>18.4377353006305</v>
      </c>
      <c r="Y246" s="2" t="n">
        <v>18.5994137834896</v>
      </c>
      <c r="Z246" s="2" t="n">
        <v>17.8295447401595</v>
      </c>
      <c r="AA246" s="2" t="n">
        <v>18.4744474529505</v>
      </c>
      <c r="AB246" s="2" t="s">
        <v>1021</v>
      </c>
      <c r="AC246" s="2" t="n">
        <v>18.9025798754922</v>
      </c>
      <c r="AD246" s="2" t="n">
        <v>-0.0493966952700404</v>
      </c>
      <c r="AE246" s="2" t="n">
        <v>-0.970283784925852</v>
      </c>
      <c r="AF246" s="2" t="n">
        <v>0.871490394385771</v>
      </c>
      <c r="AG246" s="2" t="n">
        <v>18.2668247617518</v>
      </c>
      <c r="AH246" s="2" t="n">
        <v>-0.113100508135902</v>
      </c>
      <c r="AI246" s="2" t="n">
        <v>-4.66389964801649</v>
      </c>
      <c r="AJ246" s="2" t="n">
        <v>0.911264966038971</v>
      </c>
      <c r="AK246" s="2" t="n">
        <v>0.974251682600964</v>
      </c>
      <c r="AL246" s="2" t="n">
        <v>0</v>
      </c>
      <c r="AM246" s="2" t="n">
        <v>0</v>
      </c>
      <c r="AN246" s="2" t="n">
        <v>-0.0506127173693862</v>
      </c>
      <c r="AO246" s="2" t="n">
        <v>-0.997051046205979</v>
      </c>
      <c r="AP246" s="2" t="n">
        <v>0.895825611467207</v>
      </c>
      <c r="AQ246" s="2" t="n">
        <v>18.2668247617518</v>
      </c>
      <c r="AR246" s="2" t="n">
        <v>-0.112756186871494</v>
      </c>
      <c r="AS246" s="2" t="n">
        <v>-4.66047015396707</v>
      </c>
      <c r="AT246" s="2" t="n">
        <v>0.91153389867517</v>
      </c>
      <c r="AU246" s="2" t="n">
        <v>0.994350208748321</v>
      </c>
      <c r="AV246" s="2" t="n">
        <v>0</v>
      </c>
      <c r="AW246" s="2" t="n">
        <v>0</v>
      </c>
      <c r="AX246" s="2" t="n">
        <v>0.80251602792838</v>
      </c>
      <c r="AY246" s="2" t="n">
        <v>0.0311114618086797</v>
      </c>
      <c r="AZ246" s="2" t="n">
        <v>1.57392059404808</v>
      </c>
      <c r="BA246" s="2" t="n">
        <v>18.2668247617518</v>
      </c>
      <c r="BB246" s="2" t="n">
        <v>2.1935349347513</v>
      </c>
      <c r="BC246" s="2" t="n">
        <v>-4.33563041526458</v>
      </c>
      <c r="BD246" s="2" t="n">
        <v>0.042339718824519</v>
      </c>
      <c r="BE246" s="2" t="n">
        <v>0.85657495108128</v>
      </c>
      <c r="BF246" s="2" t="n">
        <v>1</v>
      </c>
      <c r="BG246" s="2" t="n">
        <v>0</v>
      </c>
      <c r="BH246" s="2" t="n">
        <v>0.803732050027726</v>
      </c>
      <c r="BI246" s="2" t="n">
        <v>0.0420305343497184</v>
      </c>
      <c r="BJ246" s="2" t="n">
        <v>1.56543356570573</v>
      </c>
      <c r="BK246" s="2" t="n">
        <v>18.2668247617518</v>
      </c>
      <c r="BL246" s="2" t="n">
        <v>2.2248437334335</v>
      </c>
      <c r="BM246" s="2" t="n">
        <v>-3.62266634643621</v>
      </c>
      <c r="BN246" s="2" t="n">
        <v>0.0398025081697329</v>
      </c>
      <c r="BO246" s="2" t="n">
        <v>0.633615955667383</v>
      </c>
      <c r="BP246" s="2" t="n">
        <v>1</v>
      </c>
      <c r="BQ246" s="2" t="n">
        <v>0</v>
      </c>
      <c r="BR246" s="2" t="n">
        <v>-0.00121602209934579</v>
      </c>
      <c r="BS246" s="2" t="n">
        <v>-1.08530744057682</v>
      </c>
      <c r="BT246" s="2" t="n">
        <v>1.08287539637813</v>
      </c>
      <c r="BU246" s="2" t="n">
        <v>18.2668247617518</v>
      </c>
      <c r="BV246" s="2" t="n">
        <v>-0.00236509509168595</v>
      </c>
      <c r="BW246" s="2" t="n">
        <v>-4.6463385680974</v>
      </c>
      <c r="BX246" s="2" t="n">
        <v>0.998140237216392</v>
      </c>
      <c r="BY246" s="2" t="n">
        <v>0.998140237216392</v>
      </c>
      <c r="BZ246" s="2" t="n">
        <v>0</v>
      </c>
      <c r="CA246" s="2" t="n">
        <v>0</v>
      </c>
    </row>
    <row r="247">
      <c r="A247" s="5" t="str">
        <f>HYPERLINK("https://www.uniprot.org/uniprot/Q12805", "Q12805")</f>
      </c>
      <c r="B247" s="2" t="s">
        <v>734</v>
      </c>
      <c r="C247" s="2" t="s">
        <v>735</v>
      </c>
      <c r="D247" s="2" t="s">
        <v>736</v>
      </c>
      <c r="E247" s="2" t="n">
        <v>10</v>
      </c>
      <c r="F247" s="2" t="n">
        <v>10</v>
      </c>
      <c r="G247" s="2" t="b">
        <v>0</v>
      </c>
      <c r="H247" s="2" t="n">
        <v>21.8442083628566</v>
      </c>
      <c r="I247" s="2" t="n">
        <v>22.0412954941708</v>
      </c>
      <c r="J247" s="2" t="n">
        <v>22.5354508878282</v>
      </c>
      <c r="K247" s="2" t="n">
        <v>22.4457729461752</v>
      </c>
      <c r="L247" s="2" t="n">
        <v>21.398688488049</v>
      </c>
      <c r="M247" s="2" t="n">
        <v>21.3875731477126</v>
      </c>
      <c r="N247" s="2" t="n">
        <v>22.489284874198</v>
      </c>
      <c r="O247" s="2" t="n">
        <v>22.1385915397857</v>
      </c>
      <c r="P247" s="2" t="n">
        <v>22.2410664958031</v>
      </c>
      <c r="Q247" s="2" t="n">
        <v>22.0594358956209</v>
      </c>
      <c r="R247" s="2" t="n">
        <v>22.1782046820414</v>
      </c>
      <c r="S247" s="2" t="n">
        <v>22.5539910830199</v>
      </c>
      <c r="T247" s="2" t="n">
        <v>22.3587787638636</v>
      </c>
      <c r="U247" s="2" t="n">
        <v>22.3456923265511</v>
      </c>
      <c r="V247" s="2" t="n">
        <v>20.7912644200112</v>
      </c>
      <c r="W247" s="2" t="n">
        <v>21.7301243664386</v>
      </c>
      <c r="X247" s="2" t="n">
        <v>21.9839648411218</v>
      </c>
      <c r="Y247" s="2" t="n">
        <v>22.206481463276</v>
      </c>
      <c r="Z247" s="2" t="n">
        <v>21.8087229502036</v>
      </c>
      <c r="AA247" s="2" t="n">
        <v>21.5728963991886</v>
      </c>
      <c r="AB247" s="2" t="n">
        <v>21.2959302709628</v>
      </c>
      <c r="AC247" s="2" t="n">
        <v>22.3175905630543</v>
      </c>
      <c r="AD247" s="2" t="n">
        <v>-0.267166272458116</v>
      </c>
      <c r="AE247" s="2" t="n">
        <v>-0.710983661739332</v>
      </c>
      <c r="AF247" s="2" t="n">
        <v>0.1766511168231</v>
      </c>
      <c r="AG247" s="2" t="n">
        <v>21.9875004664515</v>
      </c>
      <c r="AH247" s="2" t="n">
        <v>-1.25513251749064</v>
      </c>
      <c r="AI247" s="2" t="n">
        <v>-4.56141078599302</v>
      </c>
      <c r="AJ247" s="2" t="n">
        <v>0.223799184674304</v>
      </c>
      <c r="AK247" s="2" t="n">
        <v>0.96930920464428</v>
      </c>
      <c r="AL247" s="2" t="n">
        <v>0</v>
      </c>
      <c r="AM247" s="2" t="n">
        <v>0</v>
      </c>
      <c r="AN247" s="2" t="n">
        <v>-0.326660408004734</v>
      </c>
      <c r="AO247" s="2" t="n">
        <v>-0.800767536910085</v>
      </c>
      <c r="AP247" s="2" t="n">
        <v>0.147446720900616</v>
      </c>
      <c r="AQ247" s="2" t="n">
        <v>21.9875004664515</v>
      </c>
      <c r="AR247" s="2" t="n">
        <v>-1.43658814763449</v>
      </c>
      <c r="AS247" s="2" t="n">
        <v>-4.5359899392228</v>
      </c>
      <c r="AT247" s="2" t="n">
        <v>0.166187876113752</v>
      </c>
      <c r="AU247" s="2" t="n">
        <v>0.994350208748321</v>
      </c>
      <c r="AV247" s="2" t="n">
        <v>0</v>
      </c>
      <c r="AW247" s="2" t="n">
        <v>0</v>
      </c>
      <c r="AX247" s="2" t="n">
        <v>0.033374651020619</v>
      </c>
      <c r="AY247" s="2" t="n">
        <v>-0.34468995505727</v>
      </c>
      <c r="AZ247" s="2" t="n">
        <v>0.411439257098508</v>
      </c>
      <c r="BA247" s="2" t="n">
        <v>21.9875004664515</v>
      </c>
      <c r="BB247" s="2" t="n">
        <v>0.184061508296877</v>
      </c>
      <c r="BC247" s="2" t="n">
        <v>-4.69778601054359</v>
      </c>
      <c r="BD247" s="2" t="n">
        <v>0.855805765401949</v>
      </c>
      <c r="BE247" s="2" t="n">
        <v>0.996032030693816</v>
      </c>
      <c r="BF247" s="2" t="n">
        <v>0</v>
      </c>
      <c r="BG247" s="2" t="n">
        <v>0</v>
      </c>
      <c r="BH247" s="2" t="n">
        <v>0.0928687865672373</v>
      </c>
      <c r="BI247" s="2" t="n">
        <v>-0.282888542814258</v>
      </c>
      <c r="BJ247" s="2" t="n">
        <v>0.468626115948733</v>
      </c>
      <c r="BK247" s="2" t="n">
        <v>21.9875004664515</v>
      </c>
      <c r="BL247" s="2" t="n">
        <v>0.515317124823285</v>
      </c>
      <c r="BM247" s="2" t="n">
        <v>-5.44437430038706</v>
      </c>
      <c r="BN247" s="2" t="n">
        <v>0.611941503277292</v>
      </c>
      <c r="BO247" s="2" t="n">
        <v>0.980641876538483</v>
      </c>
      <c r="BP247" s="2" t="n">
        <v>0</v>
      </c>
      <c r="BQ247" s="2" t="n">
        <v>0</v>
      </c>
      <c r="BR247" s="2" t="n">
        <v>-0.0594941355466183</v>
      </c>
      <c r="BS247" s="2" t="n">
        <v>-0.592529234721844</v>
      </c>
      <c r="BT247" s="2" t="n">
        <v>0.473540963628607</v>
      </c>
      <c r="BU247" s="2" t="n">
        <v>21.9875004664515</v>
      </c>
      <c r="BV247" s="2" t="n">
        <v>-0.232718342885351</v>
      </c>
      <c r="BW247" s="2" t="n">
        <v>-4.64826766026591</v>
      </c>
      <c r="BX247" s="2" t="n">
        <v>0.818328727090577</v>
      </c>
      <c r="BY247" s="2" t="n">
        <v>0.996101305024912</v>
      </c>
      <c r="BZ247" s="2" t="n">
        <v>0</v>
      </c>
      <c r="CA247" s="2" t="n">
        <v>0</v>
      </c>
    </row>
    <row r="248">
      <c r="A248" s="5" t="str">
        <f>HYPERLINK("https://www.uniprot.org/uniprot/Q12879", "Q12879")</f>
      </c>
      <c r="B248" s="2" t="s">
        <v>737</v>
      </c>
      <c r="C248" s="2" t="s">
        <v>738</v>
      </c>
      <c r="D248" s="2" t="s">
        <v>739</v>
      </c>
      <c r="E248" s="2" t="n">
        <v>1</v>
      </c>
      <c r="F248" s="2" t="n">
        <v>1</v>
      </c>
      <c r="G248" s="2" t="b">
        <v>0</v>
      </c>
      <c r="H248" s="2" t="n">
        <v>19.0829266907603</v>
      </c>
      <c r="I248" s="2" t="n">
        <v>17.2740166411727</v>
      </c>
      <c r="J248" s="2" t="n">
        <v>17.9049706258749</v>
      </c>
      <c r="K248" s="2" t="s">
        <v>1021</v>
      </c>
      <c r="L248" s="2" t="n">
        <v>18.3676828555591</v>
      </c>
      <c r="M248" s="2" t="s">
        <v>1021</v>
      </c>
      <c r="N248" s="2" t="s">
        <v>1021</v>
      </c>
      <c r="O248" s="2" t="s">
        <v>1021</v>
      </c>
      <c r="P248" s="2" t="n">
        <v>19.0660929833806</v>
      </c>
      <c r="Q248" s="2" t="n">
        <v>16.9326384655106</v>
      </c>
      <c r="R248" s="2" t="n">
        <v>18.3451267412746</v>
      </c>
      <c r="S248" s="2" t="n">
        <v>17.4094278986915</v>
      </c>
      <c r="T248" s="2" t="n">
        <v>17.9060685136861</v>
      </c>
      <c r="U248" s="2" t="n">
        <v>18.7831631997437</v>
      </c>
      <c r="V248" s="2" t="n">
        <v>18.2031392368839</v>
      </c>
      <c r="W248" s="2" t="n">
        <v>16.9869314409337</v>
      </c>
      <c r="X248" s="2" t="n">
        <v>17.2875128298374</v>
      </c>
      <c r="Y248" s="2" t="n">
        <v>17.7826438720237</v>
      </c>
      <c r="Z248" s="2" t="n">
        <v>18.942767578671</v>
      </c>
      <c r="AA248" s="2" t="n">
        <v>18.5540398896223</v>
      </c>
      <c r="AB248" s="2" t="s">
        <v>1021</v>
      </c>
      <c r="AC248" s="2" t="n">
        <v>17.4876994875943</v>
      </c>
      <c r="AD248" s="2" t="n">
        <v>-0.274286830776493</v>
      </c>
      <c r="AE248" s="2" t="n">
        <v>-1.25154593758614</v>
      </c>
      <c r="AF248" s="2" t="n">
        <v>0.702972276033153</v>
      </c>
      <c r="AG248" s="2" t="n">
        <v>18.0186381736012</v>
      </c>
      <c r="AH248" s="2" t="n">
        <v>-0.597749128375191</v>
      </c>
      <c r="AI248" s="2" t="n">
        <v>-4.64029340370723</v>
      </c>
      <c r="AJ248" s="2" t="n">
        <v>0.558842657774019</v>
      </c>
      <c r="AK248" s="2" t="n">
        <v>0.96930920464428</v>
      </c>
      <c r="AL248" s="2" t="n">
        <v>0</v>
      </c>
      <c r="AM248" s="2" t="n">
        <v>0</v>
      </c>
      <c r="AN248" s="2" t="n">
        <v>0.321665622590828</v>
      </c>
      <c r="AO248" s="2" t="n">
        <v>-0.811431812831744</v>
      </c>
      <c r="AP248" s="2" t="n">
        <v>1.4547630580134</v>
      </c>
      <c r="AQ248" s="2" t="n">
        <v>18.0186381736012</v>
      </c>
      <c r="AR248" s="2" t="n">
        <v>0.604590214349491</v>
      </c>
      <c r="AS248" s="2" t="n">
        <v>-4.62859025344835</v>
      </c>
      <c r="AT248" s="2" t="n">
        <v>0.554404320248998</v>
      </c>
      <c r="AU248" s="2" t="n">
        <v>0.994350208748321</v>
      </c>
      <c r="AV248" s="2" t="n">
        <v>0</v>
      </c>
      <c r="AW248" s="2" t="n">
        <v>0</v>
      </c>
      <c r="AX248" s="2" t="n">
        <v>-0.371838710955881</v>
      </c>
      <c r="AY248" s="2" t="n">
        <v>-1.27743497104881</v>
      </c>
      <c r="AZ248" s="2" t="n">
        <v>0.533757549137052</v>
      </c>
      <c r="BA248" s="2" t="n">
        <v>18.0186381736012</v>
      </c>
      <c r="BB248" s="2" t="n">
        <v>-0.874467557103944</v>
      </c>
      <c r="BC248" s="2" t="n">
        <v>-4.61748574770052</v>
      </c>
      <c r="BD248" s="2" t="n">
        <v>0.395523389804761</v>
      </c>
      <c r="BE248" s="2" t="n">
        <v>0.930151089365828</v>
      </c>
      <c r="BF248" s="2" t="n">
        <v>0</v>
      </c>
      <c r="BG248" s="2" t="n">
        <v>0</v>
      </c>
      <c r="BH248" s="2" t="n">
        <v>-0.967791164323202</v>
      </c>
      <c r="BI248" s="2" t="n">
        <v>-1.80424323055836</v>
      </c>
      <c r="BJ248" s="2" t="n">
        <v>-0.131339098088044</v>
      </c>
      <c r="BK248" s="2" t="n">
        <v>18.0186381736012</v>
      </c>
      <c r="BL248" s="2" t="n">
        <v>-2.46413396910618</v>
      </c>
      <c r="BM248" s="2" t="n">
        <v>-3.29171919611833</v>
      </c>
      <c r="BN248" s="2" t="n">
        <v>0.0261722841813554</v>
      </c>
      <c r="BO248" s="2" t="n">
        <v>0.539803361240455</v>
      </c>
      <c r="BP248" s="2" t="n">
        <v>-1</v>
      </c>
      <c r="BQ248" s="2" t="n">
        <v>0</v>
      </c>
      <c r="BR248" s="2" t="n">
        <v>0.595952453367321</v>
      </c>
      <c r="BS248" s="2" t="n">
        <v>-0.636831649954657</v>
      </c>
      <c r="BT248" s="2" t="n">
        <v>1.8287365566893</v>
      </c>
      <c r="BU248" s="2" t="n">
        <v>18.0186381736012</v>
      </c>
      <c r="BV248" s="2" t="n">
        <v>1.02955204989505</v>
      </c>
      <c r="BW248" s="2" t="n">
        <v>-4.59453452347262</v>
      </c>
      <c r="BX248" s="2" t="n">
        <v>0.319387627777335</v>
      </c>
      <c r="BY248" s="2" t="n">
        <v>0.996101305024912</v>
      </c>
      <c r="BZ248" s="2" t="n">
        <v>0</v>
      </c>
      <c r="CA248" s="2" t="n">
        <v>0</v>
      </c>
    </row>
    <row r="249">
      <c r="A249" s="5" t="str">
        <f>HYPERLINK("https://www.uniprot.org/uniprot/Q12913", "Q12913")</f>
      </c>
      <c r="B249" s="2" t="s">
        <v>740</v>
      </c>
      <c r="C249" s="2" t="s">
        <v>741</v>
      </c>
      <c r="D249" s="2" t="s">
        <v>742</v>
      </c>
      <c r="E249" s="2" t="n">
        <v>3</v>
      </c>
      <c r="F249" s="2" t="n">
        <v>3</v>
      </c>
      <c r="G249" s="2" t="b">
        <v>0</v>
      </c>
      <c r="H249" s="2" t="n">
        <v>16.3543715029709</v>
      </c>
      <c r="I249" s="2" t="n">
        <v>15.9826665890169</v>
      </c>
      <c r="J249" s="2" t="n">
        <v>16.2443582233177</v>
      </c>
      <c r="K249" s="2" t="n">
        <v>15.582982777763</v>
      </c>
      <c r="L249" s="2" t="n">
        <v>15.6401949582921</v>
      </c>
      <c r="M249" s="2" t="n">
        <v>16.1775580775274</v>
      </c>
      <c r="N249" s="2" t="n">
        <v>16.5788352287888</v>
      </c>
      <c r="O249" s="2" t="n">
        <v>15.7748186278487</v>
      </c>
      <c r="P249" s="2" t="n">
        <v>16.0578495574655</v>
      </c>
      <c r="Q249" s="2" t="n">
        <v>16.3192436139511</v>
      </c>
      <c r="R249" s="2" t="n">
        <v>16.5847209403629</v>
      </c>
      <c r="S249" s="2" t="n">
        <v>15.7864140676049</v>
      </c>
      <c r="T249" s="2" t="n">
        <v>16.1234884217976</v>
      </c>
      <c r="U249" s="2" t="n">
        <v>16.6461293196498</v>
      </c>
      <c r="V249" s="2" t="n">
        <v>16.5194682056887</v>
      </c>
      <c r="W249" s="2" t="n">
        <v>16.7214822663544</v>
      </c>
      <c r="X249" s="2" t="n">
        <v>16.4620174585794</v>
      </c>
      <c r="Y249" s="2" t="n">
        <v>16.802160720896</v>
      </c>
      <c r="Z249" s="2" t="n">
        <v>16.3933196975518</v>
      </c>
      <c r="AA249" s="2" t="n">
        <v>16.7285879175769</v>
      </c>
      <c r="AB249" s="2" t="s">
        <v>1021</v>
      </c>
      <c r="AC249" s="2" t="n">
        <v>15.8887506396002</v>
      </c>
      <c r="AD249" s="2" t="n">
        <v>-0.229492523492375</v>
      </c>
      <c r="AE249" s="2" t="n">
        <v>-0.783215217570229</v>
      </c>
      <c r="AF249" s="2" t="n">
        <v>0.324230170585479</v>
      </c>
      <c r="AG249" s="2" t="n">
        <v>16.255686610124</v>
      </c>
      <c r="AH249" s="2" t="n">
        <v>-0.867030638022499</v>
      </c>
      <c r="AI249" s="2" t="n">
        <v>-4.61726733532909</v>
      </c>
      <c r="AJ249" s="2" t="n">
        <v>0.396664766210792</v>
      </c>
      <c r="AK249" s="2" t="n">
        <v>0.96930920464428</v>
      </c>
      <c r="AL249" s="2" t="n">
        <v>0</v>
      </c>
      <c r="AM249" s="2" t="n">
        <v>0</v>
      </c>
      <c r="AN249" s="2" t="n">
        <v>0.185502993661508</v>
      </c>
      <c r="AO249" s="2" t="n">
        <v>-0.394334883019815</v>
      </c>
      <c r="AP249" s="2" t="n">
        <v>0.765340870342831</v>
      </c>
      <c r="AQ249" s="2" t="n">
        <v>16.255686610124</v>
      </c>
      <c r="AR249" s="2" t="n">
        <v>0.669271863488351</v>
      </c>
      <c r="AS249" s="2" t="n">
        <v>-4.63477060299593</v>
      </c>
      <c r="AT249" s="2" t="n">
        <v>0.511314945842944</v>
      </c>
      <c r="AU249" s="2" t="n">
        <v>0.994350208748321</v>
      </c>
      <c r="AV249" s="2" t="n">
        <v>0</v>
      </c>
      <c r="AW249" s="2" t="n">
        <v>0</v>
      </c>
      <c r="AX249" s="2" t="n">
        <v>0.149779894952722</v>
      </c>
      <c r="AY249" s="2" t="n">
        <v>-0.322001412778227</v>
      </c>
      <c r="AZ249" s="2" t="n">
        <v>0.621561202683671</v>
      </c>
      <c r="BA249" s="2" t="n">
        <v>16.255686610124</v>
      </c>
      <c r="BB249" s="2" t="n">
        <v>0.664157403002617</v>
      </c>
      <c r="BC249" s="2" t="n">
        <v>-4.65502061688636</v>
      </c>
      <c r="BD249" s="2" t="n">
        <v>0.51451137136693</v>
      </c>
      <c r="BE249" s="2" t="n">
        <v>0.982662080818826</v>
      </c>
      <c r="BF249" s="2" t="n">
        <v>0</v>
      </c>
      <c r="BG249" s="2" t="n">
        <v>0</v>
      </c>
      <c r="BH249" s="2" t="n">
        <v>-0.265215622201161</v>
      </c>
      <c r="BI249" s="2" t="n">
        <v>-0.723497796473539</v>
      </c>
      <c r="BJ249" s="2" t="n">
        <v>0.193066552071217</v>
      </c>
      <c r="BK249" s="2" t="n">
        <v>16.255686610124</v>
      </c>
      <c r="BL249" s="2" t="n">
        <v>-1.21066604812774</v>
      </c>
      <c r="BM249" s="2" t="n">
        <v>-4.93041977539035</v>
      </c>
      <c r="BN249" s="2" t="n">
        <v>0.240761300084106</v>
      </c>
      <c r="BO249" s="2" t="n">
        <v>0.975226410142607</v>
      </c>
      <c r="BP249" s="2" t="n">
        <v>0</v>
      </c>
      <c r="BQ249" s="2" t="n">
        <v>0</v>
      </c>
      <c r="BR249" s="2" t="n">
        <v>0.414995517153883</v>
      </c>
      <c r="BS249" s="2" t="n">
        <v>-0.242727945693644</v>
      </c>
      <c r="BT249" s="2" t="n">
        <v>1.07271898000141</v>
      </c>
      <c r="BU249" s="2" t="n">
        <v>16.255686610124</v>
      </c>
      <c r="BV249" s="2" t="n">
        <v>1.31995248158382</v>
      </c>
      <c r="BW249" s="2" t="n">
        <v>-4.56225401083282</v>
      </c>
      <c r="BX249" s="2" t="n">
        <v>0.202420257164149</v>
      </c>
      <c r="BY249" s="2" t="n">
        <v>0.996101305024912</v>
      </c>
      <c r="BZ249" s="2" t="n">
        <v>0</v>
      </c>
      <c r="CA249" s="2" t="n">
        <v>0</v>
      </c>
    </row>
    <row r="250">
      <c r="A250" s="5" t="str">
        <f>HYPERLINK("https://www.uniprot.org/uniprot/Q13075", "Q13075")</f>
      </c>
      <c r="B250" s="2" t="s">
        <v>743</v>
      </c>
      <c r="C250" s="2" t="s">
        <v>744</v>
      </c>
      <c r="D250" s="2" t="s">
        <v>745</v>
      </c>
      <c r="E250" s="2" t="n">
        <v>1</v>
      </c>
      <c r="F250" s="2" t="n">
        <v>1</v>
      </c>
      <c r="G250" s="2" t="b">
        <v>0</v>
      </c>
      <c r="H250" s="2" t="n">
        <v>20.9848326293167</v>
      </c>
      <c r="I250" s="2" t="n">
        <v>25.7823285298405</v>
      </c>
      <c r="J250" s="2" t="n">
        <v>20.5144500292537</v>
      </c>
      <c r="K250" s="2" t="n">
        <v>25.4528272622902</v>
      </c>
      <c r="L250" s="2" t="n">
        <v>23.4021139288192</v>
      </c>
      <c r="M250" s="2" t="n">
        <v>21.3966750466809</v>
      </c>
      <c r="N250" s="2" t="n">
        <v>21.3297069961074</v>
      </c>
      <c r="O250" s="2" t="n">
        <v>25.7433135330897</v>
      </c>
      <c r="P250" s="2" t="n">
        <v>24.2101959033918</v>
      </c>
      <c r="Q250" s="2" t="n">
        <v>23.6809864041358</v>
      </c>
      <c r="R250" s="2" t="n">
        <v>22.9537712501902</v>
      </c>
      <c r="S250" s="2" t="n">
        <v>21.3669752731281</v>
      </c>
      <c r="T250" s="2" t="n">
        <v>22.9275737835467</v>
      </c>
      <c r="U250" s="2" t="n">
        <v>20.8605932210097</v>
      </c>
      <c r="V250" s="2" t="n">
        <v>19.8020149969852</v>
      </c>
      <c r="W250" s="2" t="n">
        <v>23.9271074085741</v>
      </c>
      <c r="X250" s="2" t="n">
        <v>20.6522028198818</v>
      </c>
      <c r="Y250" s="2" t="n">
        <v>22.4333442163068</v>
      </c>
      <c r="Z250" s="2" t="n">
        <v>24.4704849948595</v>
      </c>
      <c r="AA250" s="2" t="n">
        <v>26.1404180503508</v>
      </c>
      <c r="AB250" s="2" t="n">
        <v>22.6871646541032</v>
      </c>
      <c r="AC250" s="2" t="n">
        <v>22.4210790413336</v>
      </c>
      <c r="AD250" s="2" t="n">
        <v>1.09340181735532</v>
      </c>
      <c r="AE250" s="2" t="n">
        <v>-1.07510641235908</v>
      </c>
      <c r="AF250" s="2" t="n">
        <v>3.26191004706972</v>
      </c>
      <c r="AG250" s="2" t="n">
        <v>22.8700072715089</v>
      </c>
      <c r="AH250" s="2" t="n">
        <v>1.05131044974896</v>
      </c>
      <c r="AI250" s="2" t="n">
        <v>-4.59345325936279</v>
      </c>
      <c r="AJ250" s="2" t="n">
        <v>0.30556711169141</v>
      </c>
      <c r="AK250" s="2" t="n">
        <v>0.96930920464428</v>
      </c>
      <c r="AL250" s="2" t="n">
        <v>0</v>
      </c>
      <c r="AM250" s="2" t="n">
        <v>0</v>
      </c>
      <c r="AN250" s="2" t="n">
        <v>1.70661631687471</v>
      </c>
      <c r="AO250" s="2" t="n">
        <v>-0.609888704396728</v>
      </c>
      <c r="AP250" s="2" t="n">
        <v>4.02312133814614</v>
      </c>
      <c r="AQ250" s="2" t="n">
        <v>22.8700072715089</v>
      </c>
      <c r="AR250" s="2" t="n">
        <v>1.53608381121867</v>
      </c>
      <c r="AS250" s="2" t="n">
        <v>-4.51931082393299</v>
      </c>
      <c r="AT250" s="2" t="n">
        <v>0.14007924587226</v>
      </c>
      <c r="AU250" s="2" t="n">
        <v>0.994350208748321</v>
      </c>
      <c r="AV250" s="2" t="n">
        <v>0</v>
      </c>
      <c r="AW250" s="2" t="n">
        <v>0</v>
      </c>
      <c r="AX250" s="2" t="n">
        <v>1.26922651550271</v>
      </c>
      <c r="AY250" s="2" t="n">
        <v>-0.578011176042899</v>
      </c>
      <c r="AZ250" s="2" t="n">
        <v>3.11646420704832</v>
      </c>
      <c r="BA250" s="2" t="n">
        <v>22.8700072715089</v>
      </c>
      <c r="BB250" s="2" t="n">
        <v>1.4326121147999</v>
      </c>
      <c r="BC250" s="2" t="n">
        <v>-4.5126720939827</v>
      </c>
      <c r="BD250" s="2" t="n">
        <v>0.167308234436325</v>
      </c>
      <c r="BE250" s="2" t="n">
        <v>0.85657495108128</v>
      </c>
      <c r="BF250" s="2" t="n">
        <v>0</v>
      </c>
      <c r="BG250" s="2" t="n">
        <v>0</v>
      </c>
      <c r="BH250" s="2" t="n">
        <v>0.656012015983322</v>
      </c>
      <c r="BI250" s="2" t="n">
        <v>-1.17995223602343</v>
      </c>
      <c r="BJ250" s="2" t="n">
        <v>2.49197626799007</v>
      </c>
      <c r="BK250" s="2" t="n">
        <v>22.8700072715089</v>
      </c>
      <c r="BL250" s="2" t="n">
        <v>0.745006115893463</v>
      </c>
      <c r="BM250" s="2" t="n">
        <v>-5.31735033398082</v>
      </c>
      <c r="BN250" s="2" t="n">
        <v>0.464873577747314</v>
      </c>
      <c r="BO250" s="2" t="n">
        <v>0.980641876538483</v>
      </c>
      <c r="BP250" s="2" t="n">
        <v>0</v>
      </c>
      <c r="BQ250" s="2" t="n">
        <v>0</v>
      </c>
      <c r="BR250" s="2" t="n">
        <v>0.61321449951939</v>
      </c>
      <c r="BS250" s="2" t="n">
        <v>-1.99121477072648</v>
      </c>
      <c r="BT250" s="2" t="n">
        <v>3.21764376976526</v>
      </c>
      <c r="BU250" s="2" t="n">
        <v>22.8700072715089</v>
      </c>
      <c r="BV250" s="2" t="n">
        <v>0.490921567394207</v>
      </c>
      <c r="BW250" s="2" t="n">
        <v>-4.63799231986179</v>
      </c>
      <c r="BX250" s="2" t="n">
        <v>0.628788343146643</v>
      </c>
      <c r="BY250" s="2" t="n">
        <v>0.996101305024912</v>
      </c>
      <c r="BZ250" s="2" t="n">
        <v>0</v>
      </c>
      <c r="CA250" s="2" t="n">
        <v>0</v>
      </c>
    </row>
    <row r="251">
      <c r="A251" s="5" t="str">
        <f>HYPERLINK("https://www.uniprot.org/uniprot/Q13094", "Q13094")</f>
      </c>
      <c r="B251" s="2" t="s">
        <v>746</v>
      </c>
      <c r="C251" s="2" t="s">
        <v>747</v>
      </c>
      <c r="D251" s="2" t="s">
        <v>748</v>
      </c>
      <c r="E251" s="2" t="n">
        <v>1</v>
      </c>
      <c r="F251" s="2" t="n">
        <v>1</v>
      </c>
      <c r="G251" s="2" t="b">
        <v>0</v>
      </c>
      <c r="H251" s="2" t="n">
        <v>27.7144060636255</v>
      </c>
      <c r="I251" s="2" t="n">
        <v>26.901195114355</v>
      </c>
      <c r="J251" s="2" t="n">
        <v>27.1273487632062</v>
      </c>
      <c r="K251" s="2" t="n">
        <v>27.0923953174326</v>
      </c>
      <c r="L251" s="2" t="n">
        <v>27.2675849010463</v>
      </c>
      <c r="M251" s="2" t="n">
        <v>27.7633278352927</v>
      </c>
      <c r="N251" s="2" t="n">
        <v>27.5062784644376</v>
      </c>
      <c r="O251" s="2" t="n">
        <v>24.5267015432671</v>
      </c>
      <c r="P251" s="2" t="n">
        <v>27.2373108085065</v>
      </c>
      <c r="Q251" s="2" t="n">
        <v>27.7678224138082</v>
      </c>
      <c r="R251" s="2" t="n">
        <v>23.4751357526935</v>
      </c>
      <c r="S251" s="2" t="n">
        <v>27.0584656997038</v>
      </c>
      <c r="T251" s="2" t="n">
        <v>25.6143392745922</v>
      </c>
      <c r="U251" s="2" t="n">
        <v>24.3021047586818</v>
      </c>
      <c r="V251" s="2" t="n">
        <v>28.1040532236973</v>
      </c>
      <c r="W251" s="2" t="s">
        <v>1021</v>
      </c>
      <c r="X251" s="2" t="s">
        <v>1021</v>
      </c>
      <c r="Y251" s="2" t="n">
        <v>21.9642575516809</v>
      </c>
      <c r="Z251" s="2" t="n">
        <v>27.0232462309293</v>
      </c>
      <c r="AA251" s="2" t="n">
        <v>27.4870903079011</v>
      </c>
      <c r="AB251" s="2" t="n">
        <v>24.2809027015029</v>
      </c>
      <c r="AC251" s="2" t="n">
        <v>25.927105519843</v>
      </c>
      <c r="AD251" s="2" t="n">
        <v>0.937174086252764</v>
      </c>
      <c r="AE251" s="2" t="n">
        <v>-1.32907598406282</v>
      </c>
      <c r="AF251" s="2" t="n">
        <v>3.20342415656835</v>
      </c>
      <c r="AG251" s="2" t="n">
        <v>26.3070536123102</v>
      </c>
      <c r="AH251" s="2" t="n">
        <v>0.868322443234902</v>
      </c>
      <c r="AI251" s="2" t="n">
        <v>-4.61596845346249</v>
      </c>
      <c r="AJ251" s="2" t="n">
        <v>0.396560256491542</v>
      </c>
      <c r="AK251" s="2" t="n">
        <v>0.96930920464428</v>
      </c>
      <c r="AL251" s="2" t="n">
        <v>0</v>
      </c>
      <c r="AM251" s="2" t="n">
        <v>0</v>
      </c>
      <c r="AN251" s="2" t="n">
        <v>1.2551020568411</v>
      </c>
      <c r="AO251" s="2" t="n">
        <v>-1.26748806383535</v>
      </c>
      <c r="AP251" s="2" t="n">
        <v>3.77769217751756</v>
      </c>
      <c r="AQ251" s="2" t="n">
        <v>26.3070536123102</v>
      </c>
      <c r="AR251" s="2" t="n">
        <v>1.04472247108325</v>
      </c>
      <c r="AS251" s="2" t="n">
        <v>-4.59348732332465</v>
      </c>
      <c r="AT251" s="2" t="n">
        <v>0.309873641477655</v>
      </c>
      <c r="AU251" s="2" t="n">
        <v>0.994350208748321</v>
      </c>
      <c r="AV251" s="2" t="n">
        <v>0</v>
      </c>
      <c r="AW251" s="2" t="n">
        <v>0</v>
      </c>
      <c r="AX251" s="2" t="n">
        <v>0.142631876951668</v>
      </c>
      <c r="AY251" s="2" t="n">
        <v>-1.89116542134445</v>
      </c>
      <c r="AZ251" s="2" t="n">
        <v>2.17642917524779</v>
      </c>
      <c r="BA251" s="2" t="n">
        <v>26.3070536123102</v>
      </c>
      <c r="BB251" s="2" t="n">
        <v>0.14725753168146</v>
      </c>
      <c r="BC251" s="2" t="n">
        <v>-4.68194010252668</v>
      </c>
      <c r="BD251" s="2" t="n">
        <v>0.884553039817097</v>
      </c>
      <c r="BE251" s="2" t="n">
        <v>0.996032030693816</v>
      </c>
      <c r="BF251" s="2" t="n">
        <v>0</v>
      </c>
      <c r="BG251" s="2" t="n">
        <v>0</v>
      </c>
      <c r="BH251" s="2" t="n">
        <v>-0.175296093636671</v>
      </c>
      <c r="BI251" s="2" t="n">
        <v>-2.08848135590645</v>
      </c>
      <c r="BJ251" s="2" t="n">
        <v>1.73788916863311</v>
      </c>
      <c r="BK251" s="2" t="n">
        <v>26.3070536123102</v>
      </c>
      <c r="BL251" s="2" t="n">
        <v>-0.192390576875654</v>
      </c>
      <c r="BM251" s="2" t="n">
        <v>-5.50931176975506</v>
      </c>
      <c r="BN251" s="2" t="n">
        <v>0.849573623861819</v>
      </c>
      <c r="BO251" s="2" t="n">
        <v>0.985836210711108</v>
      </c>
      <c r="BP251" s="2" t="n">
        <v>0</v>
      </c>
      <c r="BQ251" s="2" t="n">
        <v>0</v>
      </c>
      <c r="BR251" s="2" t="n">
        <v>0.31792797058834</v>
      </c>
      <c r="BS251" s="2" t="n">
        <v>-2.47431293920488</v>
      </c>
      <c r="BT251" s="2" t="n">
        <v>3.11016888038156</v>
      </c>
      <c r="BU251" s="2" t="n">
        <v>26.3070536123102</v>
      </c>
      <c r="BV251" s="2" t="n">
        <v>0.239080655263025</v>
      </c>
      <c r="BW251" s="2" t="n">
        <v>-4.64130853233998</v>
      </c>
      <c r="BX251" s="2" t="n">
        <v>0.813723271277808</v>
      </c>
      <c r="BY251" s="2" t="n">
        <v>0.996101305024912</v>
      </c>
      <c r="BZ251" s="2" t="n">
        <v>0</v>
      </c>
      <c r="CA251" s="2" t="n">
        <v>0</v>
      </c>
    </row>
    <row r="252">
      <c r="A252" s="5" t="str">
        <f>HYPERLINK("https://www.uniprot.org/uniprot/Q13103", "Q13103")</f>
      </c>
      <c r="B252" s="2" t="s">
        <v>749</v>
      </c>
      <c r="C252" s="2" t="s">
        <v>750</v>
      </c>
      <c r="D252" s="2" t="s">
        <v>751</v>
      </c>
      <c r="E252" s="2" t="n">
        <v>2</v>
      </c>
      <c r="F252" s="2" t="n">
        <v>2</v>
      </c>
      <c r="G252" s="2" t="b">
        <v>0</v>
      </c>
      <c r="H252" s="2" t="n">
        <v>20.1416402939493</v>
      </c>
      <c r="I252" s="2" t="n">
        <v>19.6721961751453</v>
      </c>
      <c r="J252" s="2" t="n">
        <v>19.7148153054452</v>
      </c>
      <c r="K252" s="2" t="n">
        <v>20.0201859830416</v>
      </c>
      <c r="L252" s="2" t="n">
        <v>20.4771929374163</v>
      </c>
      <c r="M252" s="2" t="n">
        <v>20.9798724108267</v>
      </c>
      <c r="N252" s="2" t="n">
        <v>20.6609972154565</v>
      </c>
      <c r="O252" s="2" t="n">
        <v>20.3722465387693</v>
      </c>
      <c r="P252" s="2" t="n">
        <v>20.2298975080505</v>
      </c>
      <c r="Q252" s="2" t="n">
        <v>20.6720251817938</v>
      </c>
      <c r="R252" s="2" t="n">
        <v>19.7453567637758</v>
      </c>
      <c r="S252" s="2" t="n">
        <v>19.3764994802656</v>
      </c>
      <c r="T252" s="2" t="n">
        <v>18.892439352242</v>
      </c>
      <c r="U252" s="2" t="n">
        <v>19.9787193811386</v>
      </c>
      <c r="V252" s="2" t="n">
        <v>19.8633025137002</v>
      </c>
      <c r="W252" s="2" t="n">
        <v>20.0690165863155</v>
      </c>
      <c r="X252" s="2" t="n">
        <v>20.4897481744251</v>
      </c>
      <c r="Y252" s="2" t="n">
        <v>19.9834712290779</v>
      </c>
      <c r="Z252" s="2" t="n">
        <v>19.9950811806766</v>
      </c>
      <c r="AA252" s="2" t="n">
        <v>20.5851606728413</v>
      </c>
      <c r="AB252" s="2" t="s">
        <v>1021</v>
      </c>
      <c r="AC252" s="2" t="n">
        <v>20.6062265330294</v>
      </c>
      <c r="AD252" s="2" t="n">
        <v>-0.509673166029089</v>
      </c>
      <c r="AE252" s="2" t="n">
        <v>-1.05905206544861</v>
      </c>
      <c r="AF252" s="2" t="n">
        <v>0.0397057333904317</v>
      </c>
      <c r="AG252" s="2" t="n">
        <v>20.1202900674944</v>
      </c>
      <c r="AH252" s="2" t="n">
        <v>-1.94078764994543</v>
      </c>
      <c r="AI252" s="2" t="n">
        <v>-4.43512658221873</v>
      </c>
      <c r="AJ252" s="2" t="n">
        <v>0.0671568157953582</v>
      </c>
      <c r="AK252" s="2" t="n">
        <v>0.96930920464428</v>
      </c>
      <c r="AL252" s="2" t="n">
        <v>0</v>
      </c>
      <c r="AM252" s="2" t="n">
        <v>0</v>
      </c>
      <c r="AN252" s="2" t="n">
        <v>0.0867940085356587</v>
      </c>
      <c r="AO252" s="2" t="n">
        <v>-0.48849520742006</v>
      </c>
      <c r="AP252" s="2" t="n">
        <v>0.662083224491377</v>
      </c>
      <c r="AQ252" s="2" t="n">
        <v>20.1202900674944</v>
      </c>
      <c r="AR252" s="2" t="n">
        <v>0.315617982569911</v>
      </c>
      <c r="AS252" s="2" t="n">
        <v>-4.65797060915966</v>
      </c>
      <c r="AT252" s="2" t="n">
        <v>0.755707947585216</v>
      </c>
      <c r="AU252" s="2" t="n">
        <v>0.994350208748321</v>
      </c>
      <c r="AV252" s="2" t="n">
        <v>0</v>
      </c>
      <c r="AW252" s="2" t="n">
        <v>0</v>
      </c>
      <c r="AX252" s="2" t="n">
        <v>0.518502469062764</v>
      </c>
      <c r="AY252" s="2" t="n">
        <v>0.0504221494732455</v>
      </c>
      <c r="AZ252" s="2" t="n">
        <v>0.986582788652282</v>
      </c>
      <c r="BA252" s="2" t="n">
        <v>20.1202900674944</v>
      </c>
      <c r="BB252" s="2" t="n">
        <v>2.31733421119969</v>
      </c>
      <c r="BC252" s="2" t="n">
        <v>-4.28217134714368</v>
      </c>
      <c r="BD252" s="2" t="n">
        <v>0.0317131587034894</v>
      </c>
      <c r="BE252" s="2" t="n">
        <v>0.85657495108128</v>
      </c>
      <c r="BF252" s="2" t="n">
        <v>1</v>
      </c>
      <c r="BG252" s="2" t="n">
        <v>0</v>
      </c>
      <c r="BH252" s="2" t="n">
        <v>-0.0779647055019836</v>
      </c>
      <c r="BI252" s="2" t="n">
        <v>-0.5326517884373</v>
      </c>
      <c r="BJ252" s="2" t="n">
        <v>0.376722377433333</v>
      </c>
      <c r="BK252" s="2" t="n">
        <v>20.1202900674944</v>
      </c>
      <c r="BL252" s="2" t="n">
        <v>-0.358710138940356</v>
      </c>
      <c r="BM252" s="2" t="n">
        <v>-5.50502626462196</v>
      </c>
      <c r="BN252" s="2" t="n">
        <v>0.723738152614239</v>
      </c>
      <c r="BO252" s="2" t="n">
        <v>0.980641876538483</v>
      </c>
      <c r="BP252" s="2" t="n">
        <v>0</v>
      </c>
      <c r="BQ252" s="2" t="n">
        <v>0</v>
      </c>
      <c r="BR252" s="2" t="n">
        <v>0.596467174564747</v>
      </c>
      <c r="BS252" s="2" t="n">
        <v>-0.056096637621657</v>
      </c>
      <c r="BT252" s="2" t="n">
        <v>1.24903098675115</v>
      </c>
      <c r="BU252" s="2" t="n">
        <v>20.1202900674944</v>
      </c>
      <c r="BV252" s="2" t="n">
        <v>1.91214925125477</v>
      </c>
      <c r="BW252" s="2" t="n">
        <v>-4.48058367529386</v>
      </c>
      <c r="BX252" s="2" t="n">
        <v>0.070942793592435</v>
      </c>
      <c r="BY252" s="2" t="n">
        <v>0.996101305024912</v>
      </c>
      <c r="BZ252" s="2" t="n">
        <v>0</v>
      </c>
      <c r="CA252" s="2" t="n">
        <v>0</v>
      </c>
    </row>
    <row r="253">
      <c r="A253" s="5" t="str">
        <f>HYPERLINK("https://www.uniprot.org/uniprot/Q13228", "Q13228")</f>
      </c>
      <c r="B253" s="2" t="s">
        <v>752</v>
      </c>
      <c r="C253" s="2" t="s">
        <v>753</v>
      </c>
      <c r="D253" s="2" t="s">
        <v>754</v>
      </c>
      <c r="E253" s="2" t="n">
        <v>1</v>
      </c>
      <c r="F253" s="2" t="n">
        <v>1</v>
      </c>
      <c r="G253" s="2" t="b">
        <v>0</v>
      </c>
      <c r="H253" s="2" t="n">
        <v>18.986990029956</v>
      </c>
      <c r="I253" s="2" t="n">
        <v>16.4422451937211</v>
      </c>
      <c r="J253" s="2" t="n">
        <v>17.8481596470859</v>
      </c>
      <c r="K253" s="2" t="s">
        <v>1021</v>
      </c>
      <c r="L253" s="2" t="n">
        <v>16.8296269564237</v>
      </c>
      <c r="M253" s="2" t="n">
        <v>16.9422128425114</v>
      </c>
      <c r="N253" s="2" t="n">
        <v>17.4157932181837</v>
      </c>
      <c r="O253" s="2" t="n">
        <v>18.231166740841</v>
      </c>
      <c r="P253" s="2" t="s">
        <v>1021</v>
      </c>
      <c r="Q253" s="2" t="n">
        <v>19.0305706563352</v>
      </c>
      <c r="R253" s="2" t="s">
        <v>1021</v>
      </c>
      <c r="S253" s="2" t="n">
        <v>17.4602112807776</v>
      </c>
      <c r="T253" s="2" t="n">
        <v>18.5682011758975</v>
      </c>
      <c r="U253" s="2" t="n">
        <v>18.5417047316</v>
      </c>
      <c r="V253" s="2" t="n">
        <v>18.784795381633</v>
      </c>
      <c r="W253" s="2" t="s">
        <v>1021</v>
      </c>
      <c r="X253" s="2" t="n">
        <v>17.9681598801086</v>
      </c>
      <c r="Y253" s="2" t="n">
        <v>18.2834311432469</v>
      </c>
      <c r="Z253" s="2" t="n">
        <v>17.9629177405126</v>
      </c>
      <c r="AA253" s="2" t="n">
        <v>17.2174717657581</v>
      </c>
      <c r="AB253" s="2" t="n">
        <v>19.2829415015114</v>
      </c>
      <c r="AC253" s="2" t="n">
        <v>18.4085260624016</v>
      </c>
      <c r="AD253" s="2" t="n">
        <v>-0.155916888796281</v>
      </c>
      <c r="AE253" s="2" t="n">
        <v>-1.18416073287161</v>
      </c>
      <c r="AF253" s="2" t="n">
        <v>0.872326955279049</v>
      </c>
      <c r="AG253" s="2" t="n">
        <v>18.0113958860281</v>
      </c>
      <c r="AH253" s="2" t="n">
        <v>-0.321222501860325</v>
      </c>
      <c r="AI253" s="2" t="n">
        <v>-4.64522190184945</v>
      </c>
      <c r="AJ253" s="2" t="n">
        <v>0.752163787930996</v>
      </c>
      <c r="AK253" s="2" t="n">
        <v>0.972684372382738</v>
      </c>
      <c r="AL253" s="2" t="n">
        <v>0</v>
      </c>
      <c r="AM253" s="2" t="n">
        <v>0</v>
      </c>
      <c r="AN253" s="2" t="n">
        <v>-0.824506679908286</v>
      </c>
      <c r="AO253" s="2" t="n">
        <v>-1.96634974354182</v>
      </c>
      <c r="AP253" s="2" t="n">
        <v>0.317336383725249</v>
      </c>
      <c r="AQ253" s="2" t="n">
        <v>18.0113958860281</v>
      </c>
      <c r="AR253" s="2" t="n">
        <v>-1.5296662291645</v>
      </c>
      <c r="AS253" s="2" t="n">
        <v>-4.54544528102451</v>
      </c>
      <c r="AT253" s="2" t="n">
        <v>0.145460430129747</v>
      </c>
      <c r="AU253" s="2" t="n">
        <v>0.994350208748321</v>
      </c>
      <c r="AV253" s="2" t="n">
        <v>0</v>
      </c>
      <c r="AW253" s="2" t="n">
        <v>0</v>
      </c>
      <c r="AX253" s="2" t="n">
        <v>-0.417431992810982</v>
      </c>
      <c r="AY253" s="2" t="n">
        <v>-1.35826163347121</v>
      </c>
      <c r="AZ253" s="2" t="n">
        <v>0.523397647849243</v>
      </c>
      <c r="BA253" s="2" t="n">
        <v>18.0113958860281</v>
      </c>
      <c r="BB253" s="2" t="n">
        <v>-0.939904346895969</v>
      </c>
      <c r="BC253" s="2" t="n">
        <v>-4.60595396376877</v>
      </c>
      <c r="BD253" s="2" t="n">
        <v>0.361120996732416</v>
      </c>
      <c r="BE253" s="2" t="n">
        <v>0.909694113906085</v>
      </c>
      <c r="BF253" s="2" t="n">
        <v>0</v>
      </c>
      <c r="BG253" s="2" t="n">
        <v>0</v>
      </c>
      <c r="BH253" s="2" t="n">
        <v>0.251157798301023</v>
      </c>
      <c r="BI253" s="2" t="n">
        <v>-0.61886775181284</v>
      </c>
      <c r="BJ253" s="2" t="n">
        <v>1.12118334841489</v>
      </c>
      <c r="BK253" s="2" t="n">
        <v>18.0113958860281</v>
      </c>
      <c r="BL253" s="2" t="n">
        <v>0.611538183349723</v>
      </c>
      <c r="BM253" s="2" t="n">
        <v>-5.25134398799374</v>
      </c>
      <c r="BN253" s="2" t="n">
        <v>0.549360614840365</v>
      </c>
      <c r="BO253" s="2" t="n">
        <v>0.980641876538483</v>
      </c>
      <c r="BP253" s="2" t="n">
        <v>0</v>
      </c>
      <c r="BQ253" s="2" t="n">
        <v>0</v>
      </c>
      <c r="BR253" s="2" t="n">
        <v>-0.668589791112005</v>
      </c>
      <c r="BS253" s="2" t="n">
        <v>-1.9500361889749</v>
      </c>
      <c r="BT253" s="2" t="n">
        <v>0.612856606750886</v>
      </c>
      <c r="BU253" s="2" t="n">
        <v>18.0113958860281</v>
      </c>
      <c r="BV253" s="2" t="n">
        <v>-1.10526957326633</v>
      </c>
      <c r="BW253" s="2" t="n">
        <v>-4.58904086433156</v>
      </c>
      <c r="BX253" s="2" t="n">
        <v>0.285246408435502</v>
      </c>
      <c r="BY253" s="2" t="n">
        <v>0.996101305024912</v>
      </c>
      <c r="BZ253" s="2" t="n">
        <v>0</v>
      </c>
      <c r="CA253" s="2" t="n">
        <v>0</v>
      </c>
    </row>
    <row r="254">
      <c r="A254" s="5" t="str">
        <f>HYPERLINK("https://www.uniprot.org/uniprot/Q14126", "Q14126")</f>
      </c>
      <c r="B254" s="2" t="s">
        <v>755</v>
      </c>
      <c r="C254" s="2" t="s">
        <v>756</v>
      </c>
      <c r="D254" s="2" t="s">
        <v>757</v>
      </c>
      <c r="E254" s="2" t="n">
        <v>1</v>
      </c>
      <c r="F254" s="2" t="n">
        <v>1</v>
      </c>
      <c r="G254" s="2" t="b">
        <v>0</v>
      </c>
      <c r="H254" s="2" t="n">
        <v>16.5910198639441</v>
      </c>
      <c r="I254" s="2" t="n">
        <v>17.3690596499453</v>
      </c>
      <c r="J254" s="2" t="s">
        <v>1021</v>
      </c>
      <c r="K254" s="2" t="n">
        <v>16.0928147340366</v>
      </c>
      <c r="L254" s="2" t="n">
        <v>16.4551412136078</v>
      </c>
      <c r="M254" s="2" t="n">
        <v>16.1230669692761</v>
      </c>
      <c r="N254" s="2" t="n">
        <v>16.9709768659053</v>
      </c>
      <c r="O254" s="2" t="n">
        <v>16.522529763083</v>
      </c>
      <c r="P254" s="2" t="s">
        <v>1021</v>
      </c>
      <c r="Q254" s="2" t="s">
        <v>1021</v>
      </c>
      <c r="R254" s="2" t="s">
        <v>1021</v>
      </c>
      <c r="S254" s="2" t="s">
        <v>1021</v>
      </c>
      <c r="T254" s="2" t="n">
        <v>17.280196578654</v>
      </c>
      <c r="U254" s="2" t="n">
        <v>17.3371683975572</v>
      </c>
      <c r="V254" s="2" t="n">
        <v>16.9477770839514</v>
      </c>
      <c r="W254" s="2" t="n">
        <v>17.0002195507088</v>
      </c>
      <c r="X254" s="2" t="n">
        <v>16.7501098192801</v>
      </c>
      <c r="Y254" s="2" t="n">
        <v>16.9343292802209</v>
      </c>
      <c r="Z254" s="2" t="n">
        <v>16.6929829414725</v>
      </c>
      <c r="AA254" s="2" t="n">
        <v>16.3981857701135</v>
      </c>
      <c r="AB254" s="2" t="s">
        <v>1021</v>
      </c>
      <c r="AC254" s="2" t="n">
        <v>17.3396764423884</v>
      </c>
      <c r="AD254" s="2" t="n">
        <v>0.0368269307110829</v>
      </c>
      <c r="AE254" s="2" t="n">
        <v>-0.629914797240106</v>
      </c>
      <c r="AF254" s="2" t="n">
        <v>0.703568658662272</v>
      </c>
      <c r="AG254" s="2" t="n">
        <v>16.8003284327591</v>
      </c>
      <c r="AH254" s="2" t="n">
        <v>0.118355054902528</v>
      </c>
      <c r="AI254" s="2" t="n">
        <v>-4.64504480882228</v>
      </c>
      <c r="AJ254" s="2" t="n">
        <v>0.907451175625595</v>
      </c>
      <c r="AK254" s="2" t="n">
        <v>0.974251682600964</v>
      </c>
      <c r="AL254" s="2" t="n">
        <v>0</v>
      </c>
      <c r="AM254" s="2" t="n">
        <v>0</v>
      </c>
      <c r="AN254" s="2" t="n">
        <v>-0.380815842715688</v>
      </c>
      <c r="AO254" s="2" t="n">
        <v>-1.03047984399492</v>
      </c>
      <c r="AP254" s="2" t="n">
        <v>0.268848158563544</v>
      </c>
      <c r="AQ254" s="2" t="n">
        <v>16.8003284327591</v>
      </c>
      <c r="AR254" s="2" t="n">
        <v>-1.25604479391896</v>
      </c>
      <c r="AS254" s="2" t="n">
        <v>-4.57123256804902</v>
      </c>
      <c r="AT254" s="2" t="n">
        <v>0.229456197065164</v>
      </c>
      <c r="AU254" s="2" t="n">
        <v>0.994350208748321</v>
      </c>
      <c r="AV254" s="2" t="n">
        <v>0</v>
      </c>
      <c r="AW254" s="2" t="n">
        <v>0</v>
      </c>
      <c r="AX254" s="2" t="n">
        <v>-0.289040594181177</v>
      </c>
      <c r="AY254" s="2" t="n">
        <v>-0.765000152535728</v>
      </c>
      <c r="AZ254" s="2" t="n">
        <v>0.186918964173373</v>
      </c>
      <c r="BA254" s="2" t="n">
        <v>16.8003284327591</v>
      </c>
      <c r="BB254" s="2" t="n">
        <v>-1.3012708801308</v>
      </c>
      <c r="BC254" s="2" t="n">
        <v>-4.54872597600555</v>
      </c>
      <c r="BD254" s="2" t="n">
        <v>0.213969237699834</v>
      </c>
      <c r="BE254" s="2" t="n">
        <v>0.85657495108128</v>
      </c>
      <c r="BF254" s="2" t="n">
        <v>0</v>
      </c>
      <c r="BG254" s="2" t="n">
        <v>0</v>
      </c>
      <c r="BH254" s="2" t="n">
        <v>0.128602179245593</v>
      </c>
      <c r="BI254" s="2" t="n">
        <v>-0.469818080947675</v>
      </c>
      <c r="BJ254" s="2" t="n">
        <v>0.727022439438862</v>
      </c>
      <c r="BK254" s="2" t="n">
        <v>16.8003284327591</v>
      </c>
      <c r="BL254" s="2" t="n">
        <v>0.460490804447559</v>
      </c>
      <c r="BM254" s="2" t="n">
        <v>-5.23568201961468</v>
      </c>
      <c r="BN254" s="2" t="n">
        <v>0.652165811550917</v>
      </c>
      <c r="BO254" s="2" t="n">
        <v>0.980641876538483</v>
      </c>
      <c r="BP254" s="2" t="n">
        <v>0</v>
      </c>
      <c r="BQ254" s="2" t="n">
        <v>0</v>
      </c>
      <c r="BR254" s="2" t="n">
        <v>-0.41764277342677</v>
      </c>
      <c r="BS254" s="2" t="n">
        <v>-1.18226314262892</v>
      </c>
      <c r="BT254" s="2" t="n">
        <v>0.346977595775383</v>
      </c>
      <c r="BU254" s="2" t="n">
        <v>16.8003284327591</v>
      </c>
      <c r="BV254" s="2" t="n">
        <v>-1.17041001844434</v>
      </c>
      <c r="BW254" s="2" t="n">
        <v>-4.58379184795442</v>
      </c>
      <c r="BX254" s="2" t="n">
        <v>0.261183673286548</v>
      </c>
      <c r="BY254" s="2" t="n">
        <v>0.996101305024912</v>
      </c>
      <c r="BZ254" s="2" t="n">
        <v>0</v>
      </c>
      <c r="CA254" s="2" t="n">
        <v>0</v>
      </c>
    </row>
    <row r="255">
      <c r="A255" s="5" t="str">
        <f>HYPERLINK("https://www.uniprot.org/uniprot/Q14161", "Q14161")</f>
      </c>
      <c r="B255" s="2" t="s">
        <v>758</v>
      </c>
      <c r="C255" s="2" t="s">
        <v>759</v>
      </c>
      <c r="D255" s="2" t="s">
        <v>760</v>
      </c>
      <c r="E255" s="2" t="n">
        <v>1</v>
      </c>
      <c r="F255" s="2" t="n">
        <v>1</v>
      </c>
      <c r="G255" s="2" t="b">
        <v>0</v>
      </c>
      <c r="H255" s="2" t="n">
        <v>21.0872544600431</v>
      </c>
      <c r="I255" s="2" t="n">
        <v>20.8678206943237</v>
      </c>
      <c r="J255" s="2" t="n">
        <v>21.2967301859482</v>
      </c>
      <c r="K255" s="2" t="n">
        <v>21.3377165403878</v>
      </c>
      <c r="L255" s="2" t="n">
        <v>21.1710005892445</v>
      </c>
      <c r="M255" s="2" t="n">
        <v>20.889795979016</v>
      </c>
      <c r="N255" s="2" t="n">
        <v>21.5358213586793</v>
      </c>
      <c r="O255" s="2" t="n">
        <v>20.9225833346334</v>
      </c>
      <c r="P255" s="2" t="n">
        <v>20.9553651996882</v>
      </c>
      <c r="Q255" s="2" t="n">
        <v>20.8125247283442</v>
      </c>
      <c r="R255" s="2" t="n">
        <v>21.1545512707168</v>
      </c>
      <c r="S255" s="2" t="n">
        <v>21.4403019519402</v>
      </c>
      <c r="T255" s="2" t="n">
        <v>20.9105822786308</v>
      </c>
      <c r="U255" s="2" t="n">
        <v>20.1971344497508</v>
      </c>
      <c r="V255" s="2" t="n">
        <v>21.6573647279459</v>
      </c>
      <c r="W255" s="2" t="n">
        <v>21.0400322826303</v>
      </c>
      <c r="X255" s="2" t="n">
        <v>21.0285357939874</v>
      </c>
      <c r="Y255" s="2" t="n">
        <v>21.2935381926535</v>
      </c>
      <c r="Z255" s="2" t="n">
        <v>21.0190477426331</v>
      </c>
      <c r="AA255" s="2" t="n">
        <v>21.3219712779978</v>
      </c>
      <c r="AB255" s="2" t="n">
        <v>20.9410750774382</v>
      </c>
      <c r="AC255" s="2" t="n">
        <v>20.3690635822304</v>
      </c>
      <c r="AD255" s="2" t="n">
        <v>-0.0192137030110651</v>
      </c>
      <c r="AE255" s="2" t="n">
        <v>-0.448069121669336</v>
      </c>
      <c r="AF255" s="2" t="n">
        <v>0.409641715647206</v>
      </c>
      <c r="AG255" s="2" t="n">
        <v>21.0568096226756</v>
      </c>
      <c r="AH255" s="2" t="n">
        <v>-0.0934141004696997</v>
      </c>
      <c r="AI255" s="2" t="n">
        <v>-4.67357766721383</v>
      </c>
      <c r="AJ255" s="2" t="n">
        <v>0.926497611729464</v>
      </c>
      <c r="AK255" s="2" t="n">
        <v>0.974251682600964</v>
      </c>
      <c r="AL255" s="2" t="n">
        <v>0</v>
      </c>
      <c r="AM255" s="2" t="n">
        <v>0</v>
      </c>
      <c r="AN255" s="2" t="n">
        <v>0.0475977860188301</v>
      </c>
      <c r="AO255" s="2" t="n">
        <v>-0.410526244643571</v>
      </c>
      <c r="AP255" s="2" t="n">
        <v>0.505721816681231</v>
      </c>
      <c r="AQ255" s="2" t="n">
        <v>21.0568096226756</v>
      </c>
      <c r="AR255" s="2" t="n">
        <v>0.216628675146433</v>
      </c>
      <c r="AS255" s="2" t="n">
        <v>-4.66190203997827</v>
      </c>
      <c r="AT255" s="2" t="n">
        <v>0.830676906342997</v>
      </c>
      <c r="AU255" s="2" t="n">
        <v>0.994350208748321</v>
      </c>
      <c r="AV255" s="2" t="n">
        <v>0</v>
      </c>
      <c r="AW255" s="2" t="n">
        <v>0</v>
      </c>
      <c r="AX255" s="2" t="n">
        <v>-0.0483152668357967</v>
      </c>
      <c r="AY255" s="2" t="n">
        <v>-0.41363455993964</v>
      </c>
      <c r="AZ255" s="2" t="n">
        <v>0.317004026268047</v>
      </c>
      <c r="BA255" s="2" t="n">
        <v>21.0568096226756</v>
      </c>
      <c r="BB255" s="2" t="n">
        <v>-0.275755407924905</v>
      </c>
      <c r="BC255" s="2" t="n">
        <v>-4.6935774694728</v>
      </c>
      <c r="BD255" s="2" t="n">
        <v>0.785545418624265</v>
      </c>
      <c r="BE255" s="2" t="n">
        <v>0.982662080818826</v>
      </c>
      <c r="BF255" s="2" t="n">
        <v>0</v>
      </c>
      <c r="BG255" s="2" t="n">
        <v>0</v>
      </c>
      <c r="BH255" s="2" t="n">
        <v>-0.115126755865692</v>
      </c>
      <c r="BI255" s="2" t="n">
        <v>-0.478216555178869</v>
      </c>
      <c r="BJ255" s="2" t="n">
        <v>0.247963043447485</v>
      </c>
      <c r="BK255" s="2" t="n">
        <v>21.0568096226756</v>
      </c>
      <c r="BL255" s="2" t="n">
        <v>-0.661111152468104</v>
      </c>
      <c r="BM255" s="2" t="n">
        <v>-5.3688659980046</v>
      </c>
      <c r="BN255" s="2" t="n">
        <v>0.516033075484259</v>
      </c>
      <c r="BO255" s="2" t="n">
        <v>0.980641876538483</v>
      </c>
      <c r="BP255" s="2" t="n">
        <v>0</v>
      </c>
      <c r="BQ255" s="2" t="n">
        <v>0</v>
      </c>
      <c r="BR255" s="2" t="n">
        <v>0.0668114890298952</v>
      </c>
      <c r="BS255" s="2" t="n">
        <v>-0.448253932328572</v>
      </c>
      <c r="BT255" s="2" t="n">
        <v>0.581876910388362</v>
      </c>
      <c r="BU255" s="2" t="n">
        <v>21.0568096226756</v>
      </c>
      <c r="BV255" s="2" t="n">
        <v>0.270458740198963</v>
      </c>
      <c r="BW255" s="2" t="n">
        <v>-4.64721511345834</v>
      </c>
      <c r="BX255" s="2" t="n">
        <v>0.789559484745702</v>
      </c>
      <c r="BY255" s="2" t="n">
        <v>0.996101305024912</v>
      </c>
      <c r="BZ255" s="2" t="n">
        <v>0</v>
      </c>
      <c r="CA255" s="2" t="n">
        <v>0</v>
      </c>
    </row>
    <row r="256">
      <c r="A256" s="5" t="str">
        <f>HYPERLINK("https://www.uniprot.org/uniprot/Q14185", "Q14185")</f>
      </c>
      <c r="B256" s="2" t="s">
        <v>761</v>
      </c>
      <c r="C256" s="2" t="s">
        <v>762</v>
      </c>
      <c r="D256" s="2" t="s">
        <v>763</v>
      </c>
      <c r="E256" s="2" t="n">
        <v>1</v>
      </c>
      <c r="F256" s="2" t="n">
        <v>1</v>
      </c>
      <c r="G256" s="2" t="b">
        <v>0</v>
      </c>
      <c r="H256" s="2" t="n">
        <v>26.7945464866158</v>
      </c>
      <c r="I256" s="2" t="n">
        <v>26.1445960189619</v>
      </c>
      <c r="J256" s="2" t="n">
        <v>26.1046361434014</v>
      </c>
      <c r="K256" s="2" t="n">
        <v>25.9177315039635</v>
      </c>
      <c r="L256" s="2" t="n">
        <v>26.0759728933577</v>
      </c>
      <c r="M256" s="2" t="n">
        <v>26.1271682624352</v>
      </c>
      <c r="N256" s="2" t="n">
        <v>25.9417840780153</v>
      </c>
      <c r="O256" s="2" t="n">
        <v>25.8883398167926</v>
      </c>
      <c r="P256" s="2" t="n">
        <v>26.1422660772882</v>
      </c>
      <c r="Q256" s="2" t="n">
        <v>26.4645156419518</v>
      </c>
      <c r="R256" s="2" t="n">
        <v>26.3549197753888</v>
      </c>
      <c r="S256" s="2" t="n">
        <v>26.2329075829712</v>
      </c>
      <c r="T256" s="2" t="n">
        <v>26.5594996046547</v>
      </c>
      <c r="U256" s="2" t="n">
        <v>25.9441274101608</v>
      </c>
      <c r="V256" s="2" t="n">
        <v>25.8432733879959</v>
      </c>
      <c r="W256" s="2" t="n">
        <v>26.3487052703736</v>
      </c>
      <c r="X256" s="2" t="n">
        <v>26.1607125190763</v>
      </c>
      <c r="Y256" s="2" t="n">
        <v>26.1882220128587</v>
      </c>
      <c r="Z256" s="2" t="n">
        <v>26.1741385362943</v>
      </c>
      <c r="AA256" s="2" t="n">
        <v>26.1285767741846</v>
      </c>
      <c r="AB256" s="2" t="n">
        <v>25.7034924596883</v>
      </c>
      <c r="AC256" s="2" t="n">
        <v>25.5215557207263</v>
      </c>
      <c r="AD256" s="2" t="n">
        <v>-0.0621200089875131</v>
      </c>
      <c r="AE256" s="2" t="n">
        <v>-0.430540985457464</v>
      </c>
      <c r="AF256" s="2" t="n">
        <v>0.306300967482438</v>
      </c>
      <c r="AG256" s="2" t="n">
        <v>26.1255312716889</v>
      </c>
      <c r="AH256" s="2" t="n">
        <v>-0.351559975144147</v>
      </c>
      <c r="AI256" s="2" t="n">
        <v>-4.66480715052046</v>
      </c>
      <c r="AJ256" s="2" t="n">
        <v>0.728819545743893</v>
      </c>
      <c r="AK256" s="2" t="n">
        <v>0.972684372382738</v>
      </c>
      <c r="AL256" s="2" t="n">
        <v>0</v>
      </c>
      <c r="AM256" s="2" t="n">
        <v>0</v>
      </c>
      <c r="AN256" s="2" t="n">
        <v>0.0144423417909927</v>
      </c>
      <c r="AO256" s="2" t="n">
        <v>-0.379122704557376</v>
      </c>
      <c r="AP256" s="2" t="n">
        <v>0.408007388139362</v>
      </c>
      <c r="AQ256" s="2" t="n">
        <v>26.1255312716889</v>
      </c>
      <c r="AR256" s="2" t="n">
        <v>0.0765126709280286</v>
      </c>
      <c r="AS256" s="2" t="n">
        <v>-4.66471106294935</v>
      </c>
      <c r="AT256" s="2" t="n">
        <v>0.939766193205811</v>
      </c>
      <c r="AU256" s="2" t="n">
        <v>0.994350208748321</v>
      </c>
      <c r="AV256" s="2" t="n">
        <v>0</v>
      </c>
      <c r="AW256" s="2" t="n">
        <v>0</v>
      </c>
      <c r="AX256" s="2" t="n">
        <v>-0.0508499580352257</v>
      </c>
      <c r="AY256" s="2" t="n">
        <v>-0.364688340000216</v>
      </c>
      <c r="AZ256" s="2" t="n">
        <v>0.262988423929764</v>
      </c>
      <c r="BA256" s="2" t="n">
        <v>26.1255312716889</v>
      </c>
      <c r="BB256" s="2" t="n">
        <v>-0.337828906361294</v>
      </c>
      <c r="BC256" s="2" t="n">
        <v>-4.68978932237881</v>
      </c>
      <c r="BD256" s="2" t="n">
        <v>0.738987911326506</v>
      </c>
      <c r="BE256" s="2" t="n">
        <v>0.982662080818826</v>
      </c>
      <c r="BF256" s="2" t="n">
        <v>0</v>
      </c>
      <c r="BG256" s="2" t="n">
        <v>0</v>
      </c>
      <c r="BH256" s="2" t="n">
        <v>-0.127412308813732</v>
      </c>
      <c r="BI256" s="2" t="n">
        <v>-0.439335377963133</v>
      </c>
      <c r="BJ256" s="2" t="n">
        <v>0.18451076033567</v>
      </c>
      <c r="BK256" s="2" t="n">
        <v>26.1255312716889</v>
      </c>
      <c r="BL256" s="2" t="n">
        <v>-0.851679423032909</v>
      </c>
      <c r="BM256" s="2" t="n">
        <v>-5.24356185548132</v>
      </c>
      <c r="BN256" s="2" t="n">
        <v>0.404405391476673</v>
      </c>
      <c r="BO256" s="2" t="n">
        <v>0.980641876538483</v>
      </c>
      <c r="BP256" s="2" t="n">
        <v>0</v>
      </c>
      <c r="BQ256" s="2" t="n">
        <v>0</v>
      </c>
      <c r="BR256" s="2" t="n">
        <v>0.0765623507785058</v>
      </c>
      <c r="BS256" s="2" t="n">
        <v>-0.365919887353134</v>
      </c>
      <c r="BT256" s="2" t="n">
        <v>0.519044588910145</v>
      </c>
      <c r="BU256" s="2" t="n">
        <v>26.1255312716889</v>
      </c>
      <c r="BV256" s="2" t="n">
        <v>0.360771051250409</v>
      </c>
      <c r="BW256" s="2" t="n">
        <v>-4.6440666144791</v>
      </c>
      <c r="BX256" s="2" t="n">
        <v>0.722026922358354</v>
      </c>
      <c r="BY256" s="2" t="n">
        <v>0.996101305024912</v>
      </c>
      <c r="BZ256" s="2" t="n">
        <v>0</v>
      </c>
      <c r="CA256" s="2" t="n">
        <v>0</v>
      </c>
    </row>
    <row r="257">
      <c r="A257" s="5" t="str">
        <f>HYPERLINK("https://www.uniprot.org/uniprot/Q14520", "Q14520")</f>
      </c>
      <c r="B257" s="2" t="s">
        <v>764</v>
      </c>
      <c r="C257" s="2" t="s">
        <v>765</v>
      </c>
      <c r="D257" s="2" t="s">
        <v>766</v>
      </c>
      <c r="E257" s="2" t="n">
        <v>8</v>
      </c>
      <c r="F257" s="2" t="n">
        <v>8</v>
      </c>
      <c r="G257" s="2" t="b">
        <v>0</v>
      </c>
      <c r="H257" s="2" t="n">
        <v>22.8518452737959</v>
      </c>
      <c r="I257" s="2" t="n">
        <v>23.4064368177701</v>
      </c>
      <c r="J257" s="2" t="n">
        <v>23.5618281573745</v>
      </c>
      <c r="K257" s="2" t="n">
        <v>23.7205780286695</v>
      </c>
      <c r="L257" s="2" t="n">
        <v>23.4127983753348</v>
      </c>
      <c r="M257" s="2" t="n">
        <v>24.2880069482153</v>
      </c>
      <c r="N257" s="2" t="n">
        <v>23.8410130699351</v>
      </c>
      <c r="O257" s="2" t="n">
        <v>22.9551177092168</v>
      </c>
      <c r="P257" s="2" t="n">
        <v>23.2324103678755</v>
      </c>
      <c r="Q257" s="2" t="n">
        <v>23.8070229345286</v>
      </c>
      <c r="R257" s="2" t="n">
        <v>23.8658492565376</v>
      </c>
      <c r="S257" s="2" t="n">
        <v>23.6862662639965</v>
      </c>
      <c r="T257" s="2" t="n">
        <v>23.2593275514743</v>
      </c>
      <c r="U257" s="2" t="n">
        <v>23.5525343955284</v>
      </c>
      <c r="V257" s="2" t="n">
        <v>23.8619152296245</v>
      </c>
      <c r="W257" s="2" t="n">
        <v>22.8428429599072</v>
      </c>
      <c r="X257" s="2" t="n">
        <v>23.3937523821716</v>
      </c>
      <c r="Y257" s="2" t="n">
        <v>23.4789238976078</v>
      </c>
      <c r="Z257" s="2" t="n">
        <v>23.6636046066287</v>
      </c>
      <c r="AA257" s="2" t="n">
        <v>23.8936859542392</v>
      </c>
      <c r="AB257" s="2" t="n">
        <v>23.4799513032892</v>
      </c>
      <c r="AC257" s="2" t="n">
        <v>23.7262287404148</v>
      </c>
      <c r="AD257" s="2" t="n">
        <v>-0.025387594183826</v>
      </c>
      <c r="AE257" s="2" t="n">
        <v>-0.524810394527236</v>
      </c>
      <c r="AF257" s="2" t="n">
        <v>0.474035206159584</v>
      </c>
      <c r="AG257" s="2" t="n">
        <v>23.5355427374607</v>
      </c>
      <c r="AH257" s="2" t="n">
        <v>-0.105990135308511</v>
      </c>
      <c r="AI257" s="2" t="n">
        <v>-4.67338520656577</v>
      </c>
      <c r="AJ257" s="2" t="n">
        <v>0.916638742613203</v>
      </c>
      <c r="AK257" s="2" t="n">
        <v>0.974251682600964</v>
      </c>
      <c r="AL257" s="2" t="n">
        <v>0</v>
      </c>
      <c r="AM257" s="2" t="n">
        <v>0</v>
      </c>
      <c r="AN257" s="2" t="n">
        <v>-0.00567473280446862</v>
      </c>
      <c r="AO257" s="2" t="n">
        <v>-0.539182242197376</v>
      </c>
      <c r="AP257" s="2" t="n">
        <v>0.527832776588439</v>
      </c>
      <c r="AQ257" s="2" t="n">
        <v>23.5355427374607</v>
      </c>
      <c r="AR257" s="2" t="n">
        <v>-0.0221777327265546</v>
      </c>
      <c r="AS257" s="2" t="n">
        <v>-4.66507858165215</v>
      </c>
      <c r="AT257" s="2" t="n">
        <v>0.982524432612157</v>
      </c>
      <c r="AU257" s="2" t="n">
        <v>0.994350208748321</v>
      </c>
      <c r="AV257" s="2" t="n">
        <v>0</v>
      </c>
      <c r="AW257" s="2" t="n">
        <v>0</v>
      </c>
      <c r="AX257" s="2" t="n">
        <v>0.0541925077881373</v>
      </c>
      <c r="AY257" s="2" t="n">
        <v>-0.371239412723001</v>
      </c>
      <c r="AZ257" s="2" t="n">
        <v>0.479624428299276</v>
      </c>
      <c r="BA257" s="2" t="n">
        <v>23.5355427374607</v>
      </c>
      <c r="BB257" s="2" t="n">
        <v>0.265595945478202</v>
      </c>
      <c r="BC257" s="2" t="n">
        <v>-4.6941255480478</v>
      </c>
      <c r="BD257" s="2" t="n">
        <v>0.793250043038328</v>
      </c>
      <c r="BE257" s="2" t="n">
        <v>0.982662080818826</v>
      </c>
      <c r="BF257" s="2" t="n">
        <v>0</v>
      </c>
      <c r="BG257" s="2" t="n">
        <v>0</v>
      </c>
      <c r="BH257" s="2" t="n">
        <v>0.03447964640878</v>
      </c>
      <c r="BI257" s="2" t="n">
        <v>-0.3883559211502</v>
      </c>
      <c r="BJ257" s="2" t="n">
        <v>0.45731521396776</v>
      </c>
      <c r="BK257" s="2" t="n">
        <v>23.5355427374607</v>
      </c>
      <c r="BL257" s="2" t="n">
        <v>0.170021387619213</v>
      </c>
      <c r="BM257" s="2" t="n">
        <v>-5.54975710931856</v>
      </c>
      <c r="BN257" s="2" t="n">
        <v>0.866689555868808</v>
      </c>
      <c r="BO257" s="2" t="n">
        <v>0.985836210711108</v>
      </c>
      <c r="BP257" s="2" t="n">
        <v>0</v>
      </c>
      <c r="BQ257" s="2" t="n">
        <v>0</v>
      </c>
      <c r="BR257" s="2" t="n">
        <v>0.0197128613793573</v>
      </c>
      <c r="BS257" s="2" t="n">
        <v>-0.580105641321851</v>
      </c>
      <c r="BT257" s="2" t="n">
        <v>0.619531364080566</v>
      </c>
      <c r="BU257" s="2" t="n">
        <v>23.5355427374607</v>
      </c>
      <c r="BV257" s="2" t="n">
        <v>0.0685239002273698</v>
      </c>
      <c r="BW257" s="2" t="n">
        <v>-4.65101798197835</v>
      </c>
      <c r="BX257" s="2" t="n">
        <v>0.946044344250918</v>
      </c>
      <c r="BY257" s="2" t="n">
        <v>0.996101305024912</v>
      </c>
      <c r="BZ257" s="2" t="n">
        <v>0</v>
      </c>
      <c r="CA257" s="2" t="n">
        <v>0</v>
      </c>
    </row>
    <row r="258">
      <c r="A258" s="5" t="str">
        <f>HYPERLINK("https://www.uniprot.org/uniprot/Q14624", "Q14624")</f>
      </c>
      <c r="B258" s="2" t="s">
        <v>767</v>
      </c>
      <c r="C258" s="2" t="s">
        <v>768</v>
      </c>
      <c r="D258" s="2" t="s">
        <v>769</v>
      </c>
      <c r="E258" s="2" t="n">
        <v>35</v>
      </c>
      <c r="F258" s="2" t="n">
        <v>35</v>
      </c>
      <c r="G258" s="2" t="b">
        <v>0</v>
      </c>
      <c r="H258" s="2" t="n">
        <v>28.0929612321276</v>
      </c>
      <c r="I258" s="2" t="n">
        <v>28.4987487245941</v>
      </c>
      <c r="J258" s="2" t="n">
        <v>28.404303795524</v>
      </c>
      <c r="K258" s="2" t="n">
        <v>28.4820599808315</v>
      </c>
      <c r="L258" s="2" t="n">
        <v>28.0677526334163</v>
      </c>
      <c r="M258" s="2" t="n">
        <v>28.5130427312641</v>
      </c>
      <c r="N258" s="2" t="n">
        <v>28.0543326886411</v>
      </c>
      <c r="O258" s="2" t="n">
        <v>28.1754110785671</v>
      </c>
      <c r="P258" s="2" t="n">
        <v>28.6681267154765</v>
      </c>
      <c r="Q258" s="2" t="n">
        <v>28.5558132053589</v>
      </c>
      <c r="R258" s="2" t="n">
        <v>28.053534715335</v>
      </c>
      <c r="S258" s="2" t="n">
        <v>28.0413873431017</v>
      </c>
      <c r="T258" s="2" t="n">
        <v>27.8852951251114</v>
      </c>
      <c r="U258" s="2" t="n">
        <v>27.7629755306049</v>
      </c>
      <c r="V258" s="2" t="n">
        <v>28.089252486691</v>
      </c>
      <c r="W258" s="2" t="n">
        <v>28.2554882519245</v>
      </c>
      <c r="X258" s="2" t="n">
        <v>28.4387862508728</v>
      </c>
      <c r="Y258" s="2" t="n">
        <v>28.4207050331887</v>
      </c>
      <c r="Z258" s="2" t="n">
        <v>28.3209085572952</v>
      </c>
      <c r="AA258" s="2" t="n">
        <v>28.4405105195698</v>
      </c>
      <c r="AB258" s="2" t="n">
        <v>28.0704731597576</v>
      </c>
      <c r="AC258" s="2" t="n">
        <v>28.6440344600089</v>
      </c>
      <c r="AD258" s="2" t="n">
        <v>-0.0559162460489411</v>
      </c>
      <c r="AE258" s="2" t="n">
        <v>-0.341982871145188</v>
      </c>
      <c r="AF258" s="2" t="n">
        <v>0.230150379047306</v>
      </c>
      <c r="AG258" s="2" t="n">
        <v>28.2698138281483</v>
      </c>
      <c r="AH258" s="2" t="n">
        <v>-0.407552047536074</v>
      </c>
      <c r="AI258" s="2" t="n">
        <v>-4.66158515239856</v>
      </c>
      <c r="AJ258" s="2" t="n">
        <v>0.687902009767591</v>
      </c>
      <c r="AK258" s="2" t="n">
        <v>0.972684372382738</v>
      </c>
      <c r="AL258" s="2" t="n">
        <v>0</v>
      </c>
      <c r="AM258" s="2" t="n">
        <v>0</v>
      </c>
      <c r="AN258" s="2" t="n">
        <v>-0.0247653359697395</v>
      </c>
      <c r="AO258" s="2" t="n">
        <v>-0.330355494389801</v>
      </c>
      <c r="AP258" s="2" t="n">
        <v>0.280824822450322</v>
      </c>
      <c r="AQ258" s="2" t="n">
        <v>28.2698138281483</v>
      </c>
      <c r="AR258" s="2" t="n">
        <v>-0.168972926149566</v>
      </c>
      <c r="AS258" s="2" t="n">
        <v>-4.66315745552149</v>
      </c>
      <c r="AT258" s="2" t="n">
        <v>0.867503435907897</v>
      </c>
      <c r="AU258" s="2" t="n">
        <v>0.994350208748321</v>
      </c>
      <c r="AV258" s="2" t="n">
        <v>0</v>
      </c>
      <c r="AW258" s="2" t="n">
        <v>0</v>
      </c>
      <c r="AX258" s="2" t="n">
        <v>0.113555805800988</v>
      </c>
      <c r="AY258" s="2" t="n">
        <v>-0.130129251479441</v>
      </c>
      <c r="AZ258" s="2" t="n">
        <v>0.357240863081417</v>
      </c>
      <c r="BA258" s="2" t="n">
        <v>28.2698138281483</v>
      </c>
      <c r="BB258" s="2" t="n">
        <v>0.971611639348289</v>
      </c>
      <c r="BC258" s="2" t="n">
        <v>-4.61033368497767</v>
      </c>
      <c r="BD258" s="2" t="n">
        <v>0.342768807579153</v>
      </c>
      <c r="BE258" s="2" t="n">
        <v>0.897727829373972</v>
      </c>
      <c r="BF258" s="2" t="n">
        <v>0</v>
      </c>
      <c r="BG258" s="2" t="n">
        <v>0</v>
      </c>
      <c r="BH258" s="2" t="n">
        <v>0.0824048957217869</v>
      </c>
      <c r="BI258" s="2" t="n">
        <v>-0.159792984909774</v>
      </c>
      <c r="BJ258" s="2" t="n">
        <v>0.324602776353348</v>
      </c>
      <c r="BK258" s="2" t="n">
        <v>28.2698138281483</v>
      </c>
      <c r="BL258" s="2" t="n">
        <v>0.709406135272213</v>
      </c>
      <c r="BM258" s="2" t="n">
        <v>-5.33991970557953</v>
      </c>
      <c r="BN258" s="2" t="n">
        <v>0.486204600663589</v>
      </c>
      <c r="BO258" s="2" t="n">
        <v>0.980641876538483</v>
      </c>
      <c r="BP258" s="2" t="n">
        <v>0</v>
      </c>
      <c r="BQ258" s="2" t="n">
        <v>0</v>
      </c>
      <c r="BR258" s="2" t="n">
        <v>0.0311509100792016</v>
      </c>
      <c r="BS258" s="2" t="n">
        <v>-0.312421819519913</v>
      </c>
      <c r="BT258" s="2" t="n">
        <v>0.374723639678316</v>
      </c>
      <c r="BU258" s="2" t="n">
        <v>28.2698138281483</v>
      </c>
      <c r="BV258" s="2" t="n">
        <v>0.189044618281398</v>
      </c>
      <c r="BW258" s="2" t="n">
        <v>-4.64929039883479</v>
      </c>
      <c r="BX258" s="2" t="n">
        <v>0.851949863413063</v>
      </c>
      <c r="BY258" s="2" t="n">
        <v>0.996101305024912</v>
      </c>
      <c r="BZ258" s="2" t="n">
        <v>0</v>
      </c>
      <c r="CA258" s="2" t="n">
        <v>0</v>
      </c>
    </row>
    <row r="259">
      <c r="A259" s="5" t="str">
        <f>HYPERLINK("https://www.uniprot.org/uniprot/Q15063", "Q15063")</f>
      </c>
      <c r="B259" s="2" t="s">
        <v>770</v>
      </c>
      <c r="C259" s="2" t="s">
        <v>771</v>
      </c>
      <c r="D259" s="2" t="s">
        <v>772</v>
      </c>
      <c r="E259" s="2" t="n">
        <v>3</v>
      </c>
      <c r="F259" s="2" t="n">
        <v>3</v>
      </c>
      <c r="G259" s="2" t="b">
        <v>0</v>
      </c>
      <c r="H259" s="2" t="s">
        <v>1021</v>
      </c>
      <c r="I259" s="2" t="n">
        <v>16.6084306625983</v>
      </c>
      <c r="J259" s="2" t="n">
        <v>16.8197520225249</v>
      </c>
      <c r="K259" s="2" t="n">
        <v>17.0273934813927</v>
      </c>
      <c r="L259" s="2" t="n">
        <v>16.840607930033</v>
      </c>
      <c r="M259" s="2" t="n">
        <v>15.9331054823078</v>
      </c>
      <c r="N259" s="2" t="n">
        <v>16.944591063036</v>
      </c>
      <c r="O259" s="2" t="n">
        <v>16.7114754659734</v>
      </c>
      <c r="P259" s="2" t="n">
        <v>16.9321610981923</v>
      </c>
      <c r="Q259" s="2" t="s">
        <v>1021</v>
      </c>
      <c r="R259" s="2" t="n">
        <v>16.7029340288011</v>
      </c>
      <c r="S259" s="2" t="s">
        <v>1021</v>
      </c>
      <c r="T259" s="2" t="s">
        <v>1021</v>
      </c>
      <c r="U259" s="2" t="s">
        <v>1021</v>
      </c>
      <c r="V259" s="2" t="s">
        <v>1021</v>
      </c>
      <c r="W259" s="2" t="s">
        <v>1021</v>
      </c>
      <c r="X259" s="2" t="n">
        <v>15.9237410571411</v>
      </c>
      <c r="Y259" s="2" t="n">
        <v>16.9286958875743</v>
      </c>
      <c r="Z259" s="2" t="n">
        <v>17.2994911086002</v>
      </c>
      <c r="AA259" s="2" t="n">
        <v>17.5039697106841</v>
      </c>
      <c r="AB259" s="2" t="s">
        <v>1021</v>
      </c>
      <c r="AC259" s="2" t="n">
        <v>16.0358469499435</v>
      </c>
      <c r="AD259" s="2" t="n">
        <v>0.399182151109649</v>
      </c>
      <c r="AE259" s="2" t="n">
        <v>-0.377276730502322</v>
      </c>
      <c r="AF259" s="2" t="n">
        <v>1.17564103272162</v>
      </c>
      <c r="AG259" s="2" t="n">
        <v>16.7294425677716</v>
      </c>
      <c r="AH259" s="2" t="n">
        <v>1.11870283449667</v>
      </c>
      <c r="AI259" s="2" t="n">
        <v>-4.5852589044126</v>
      </c>
      <c r="AJ259" s="2" t="n">
        <v>0.284913421923852</v>
      </c>
      <c r="AK259" s="2" t="n">
        <v>0.96930920464428</v>
      </c>
      <c r="AL259" s="2" t="n">
        <v>0</v>
      </c>
      <c r="AM259" s="2" t="n">
        <v>0</v>
      </c>
      <c r="AN259" s="2" t="n">
        <v>0.365499473610978</v>
      </c>
      <c r="AO259" s="2" t="n">
        <v>-0.557646087367217</v>
      </c>
      <c r="AP259" s="2" t="n">
        <v>1.28864503458917</v>
      </c>
      <c r="AQ259" s="2" t="n">
        <v>16.7294425677716</v>
      </c>
      <c r="AR259" s="2" t="n">
        <v>0.86154636912208</v>
      </c>
      <c r="AS259" s="2" t="n">
        <v>-4.60703942718505</v>
      </c>
      <c r="AT259" s="2" t="n">
        <v>0.40563228599871</v>
      </c>
      <c r="AU259" s="2" t="n">
        <v>0.994350208748321</v>
      </c>
      <c r="AV259" s="2" t="n">
        <v>0</v>
      </c>
      <c r="AW259" s="2" t="n">
        <v>0</v>
      </c>
      <c r="AX259" s="2" t="n">
        <v>-0.000871214877896875</v>
      </c>
      <c r="AY259" s="2" t="n">
        <v>-0.720293850091328</v>
      </c>
      <c r="AZ259" s="2" t="n">
        <v>0.718551420335534</v>
      </c>
      <c r="BA259" s="2" t="n">
        <v>16.7294425677716</v>
      </c>
      <c r="BB259" s="2" t="n">
        <v>-0.00263513744172107</v>
      </c>
      <c r="BC259" s="2" t="n">
        <v>-4.66505033395674</v>
      </c>
      <c r="BD259" s="2" t="n">
        <v>0.997940272061553</v>
      </c>
      <c r="BE259" s="2" t="n">
        <v>0.997940272061553</v>
      </c>
      <c r="BF259" s="2" t="n">
        <v>0</v>
      </c>
      <c r="BG259" s="2" t="n">
        <v>0</v>
      </c>
      <c r="BH259" s="2" t="n">
        <v>0.0328114626207743</v>
      </c>
      <c r="BI259" s="2" t="n">
        <v>-0.651257823693142</v>
      </c>
      <c r="BJ259" s="2" t="n">
        <v>0.716880748934691</v>
      </c>
      <c r="BK259" s="2" t="n">
        <v>16.7294425677716</v>
      </c>
      <c r="BL259" s="2" t="n">
        <v>0.104372860181685</v>
      </c>
      <c r="BM259" s="2" t="n">
        <v>-5.40626336788001</v>
      </c>
      <c r="BN259" s="2" t="n">
        <v>0.918577926698461</v>
      </c>
      <c r="BO259" s="2" t="n">
        <v>0.991825214213572</v>
      </c>
      <c r="BP259" s="2" t="n">
        <v>0</v>
      </c>
      <c r="BQ259" s="2" t="n">
        <v>0</v>
      </c>
      <c r="BR259" s="2" t="n">
        <v>-0.0336826774986712</v>
      </c>
      <c r="BS259" s="2" t="n">
        <v>-1.02641613444241</v>
      </c>
      <c r="BT259" s="2" t="n">
        <v>0.959050779445069</v>
      </c>
      <c r="BU259" s="2" t="n">
        <v>16.7294425677716</v>
      </c>
      <c r="BV259" s="2" t="n">
        <v>-0.0738305382827991</v>
      </c>
      <c r="BW259" s="2" t="n">
        <v>-4.63284591850485</v>
      </c>
      <c r="BX259" s="2" t="n">
        <v>0.942347739400153</v>
      </c>
      <c r="BY259" s="2" t="n">
        <v>0.996101305024912</v>
      </c>
      <c r="BZ259" s="2" t="n">
        <v>0</v>
      </c>
      <c r="CA259" s="2" t="n">
        <v>0</v>
      </c>
    </row>
    <row r="260">
      <c r="A260" s="5" t="str">
        <f>HYPERLINK("https://www.uniprot.org/uniprot/Q15113", "Q15113")</f>
      </c>
      <c r="B260" s="2" t="s">
        <v>773</v>
      </c>
      <c r="C260" s="2" t="s">
        <v>774</v>
      </c>
      <c r="D260" s="2" t="s">
        <v>775</v>
      </c>
      <c r="E260" s="2" t="n">
        <v>4</v>
      </c>
      <c r="F260" s="2" t="n">
        <v>4</v>
      </c>
      <c r="G260" s="2" t="b">
        <v>0</v>
      </c>
      <c r="H260" s="2" t="n">
        <v>21.3581161100455</v>
      </c>
      <c r="I260" s="2" t="n">
        <v>19.3005396257433</v>
      </c>
      <c r="J260" s="2" t="n">
        <v>20.5404868830032</v>
      </c>
      <c r="K260" s="2" t="n">
        <v>20.1037445494315</v>
      </c>
      <c r="L260" s="2" t="n">
        <v>20.8343067341209</v>
      </c>
      <c r="M260" s="2" t="n">
        <v>20.0008861311933</v>
      </c>
      <c r="N260" s="2" t="n">
        <v>20.9342111590199</v>
      </c>
      <c r="O260" s="2" t="n">
        <v>19.7578940380347</v>
      </c>
      <c r="P260" s="2" t="n">
        <v>20.004783506724</v>
      </c>
      <c r="Q260" s="2" t="n">
        <v>20.1442470647094</v>
      </c>
      <c r="R260" s="2" t="n">
        <v>20.086885072672</v>
      </c>
      <c r="S260" s="2" t="n">
        <v>20.364134208585</v>
      </c>
      <c r="T260" s="2" t="n">
        <v>20.7921918064412</v>
      </c>
      <c r="U260" s="2" t="n">
        <v>21.0711729533779</v>
      </c>
      <c r="V260" s="2" t="n">
        <v>20.2209554572523</v>
      </c>
      <c r="W260" s="2" t="n">
        <v>19.9541140013212</v>
      </c>
      <c r="X260" s="2" t="n">
        <v>20.7673031821371</v>
      </c>
      <c r="Y260" s="2" t="n">
        <v>21.2175449120091</v>
      </c>
      <c r="Z260" s="2" t="n">
        <v>20.8904266278733</v>
      </c>
      <c r="AA260" s="2" t="n">
        <v>20.3270683446992</v>
      </c>
      <c r="AB260" s="2" t="n">
        <v>20.1505200297838</v>
      </c>
      <c r="AC260" s="2" t="n">
        <v>20.1323482415798</v>
      </c>
      <c r="AD260" s="2" t="n">
        <v>-0.0367628430297877</v>
      </c>
      <c r="AE260" s="2" t="n">
        <v>-0.669514403427976</v>
      </c>
      <c r="AF260" s="2" t="n">
        <v>0.595988717368401</v>
      </c>
      <c r="AG260" s="2" t="n">
        <v>20.4069945745344</v>
      </c>
      <c r="AH260" s="2" t="n">
        <v>-0.121140156265221</v>
      </c>
      <c r="AI260" s="2" t="n">
        <v>-4.67312118870765</v>
      </c>
      <c r="AJ260" s="2" t="n">
        <v>0.90478046038232</v>
      </c>
      <c r="AK260" s="2" t="n">
        <v>0.974251682600964</v>
      </c>
      <c r="AL260" s="2" t="n">
        <v>0</v>
      </c>
      <c r="AM260" s="2" t="n">
        <v>0</v>
      </c>
      <c r="AN260" s="2" t="n">
        <v>-0.283883813623348</v>
      </c>
      <c r="AO260" s="2" t="n">
        <v>-0.959819531456795</v>
      </c>
      <c r="AP260" s="2" t="n">
        <v>0.3920519042101</v>
      </c>
      <c r="AQ260" s="2" t="n">
        <v>20.4069945745344</v>
      </c>
      <c r="AR260" s="2" t="n">
        <v>-0.87568417062899</v>
      </c>
      <c r="AS260" s="2" t="n">
        <v>-4.61434750547103</v>
      </c>
      <c r="AT260" s="2" t="n">
        <v>0.391525947502437</v>
      </c>
      <c r="AU260" s="2" t="n">
        <v>0.994350208748321</v>
      </c>
      <c r="AV260" s="2" t="n">
        <v>0</v>
      </c>
      <c r="AW260" s="2" t="n">
        <v>0</v>
      </c>
      <c r="AX260" s="2" t="n">
        <v>-0.342491800807935</v>
      </c>
      <c r="AY260" s="2" t="n">
        <v>-0.88149945396578</v>
      </c>
      <c r="AZ260" s="2" t="n">
        <v>0.196515852349911</v>
      </c>
      <c r="BA260" s="2" t="n">
        <v>20.4069945745344</v>
      </c>
      <c r="BB260" s="2" t="n">
        <v>-1.32485244603094</v>
      </c>
      <c r="BC260" s="2" t="n">
        <v>-4.53797126255102</v>
      </c>
      <c r="BD260" s="2" t="n">
        <v>0.200056048608643</v>
      </c>
      <c r="BE260" s="2" t="n">
        <v>0.85657495108128</v>
      </c>
      <c r="BF260" s="2" t="n">
        <v>0</v>
      </c>
      <c r="BG260" s="2" t="n">
        <v>0</v>
      </c>
      <c r="BH260" s="2" t="n">
        <v>-0.0953708302143745</v>
      </c>
      <c r="BI260" s="2" t="n">
        <v>-0.631088993223406</v>
      </c>
      <c r="BJ260" s="2" t="n">
        <v>0.440347332794657</v>
      </c>
      <c r="BK260" s="2" t="n">
        <v>20.4069945745344</v>
      </c>
      <c r="BL260" s="2" t="n">
        <v>-0.371185888178334</v>
      </c>
      <c r="BM260" s="2" t="n">
        <v>-5.50109932143513</v>
      </c>
      <c r="BN260" s="2" t="n">
        <v>0.714374930870167</v>
      </c>
      <c r="BO260" s="2" t="n">
        <v>0.980641876538483</v>
      </c>
      <c r="BP260" s="2" t="n">
        <v>0</v>
      </c>
      <c r="BQ260" s="2" t="n">
        <v>0</v>
      </c>
      <c r="BR260" s="2" t="n">
        <v>-0.24712097059356</v>
      </c>
      <c r="BS260" s="2" t="n">
        <v>-1.00707044282214</v>
      </c>
      <c r="BT260" s="2" t="n">
        <v>0.512828501635021</v>
      </c>
      <c r="BU260" s="2" t="n">
        <v>20.4069945745344</v>
      </c>
      <c r="BV260" s="2" t="n">
        <v>-0.678011636819472</v>
      </c>
      <c r="BW260" s="2" t="n">
        <v>-4.6261898973093</v>
      </c>
      <c r="BX260" s="2" t="n">
        <v>0.505479846246354</v>
      </c>
      <c r="BY260" s="2" t="n">
        <v>0.996101305024912</v>
      </c>
      <c r="BZ260" s="2" t="n">
        <v>0</v>
      </c>
      <c r="CA260" s="2" t="n">
        <v>0</v>
      </c>
    </row>
    <row r="261">
      <c r="A261" s="5" t="str">
        <f>HYPERLINK("https://www.uniprot.org/uniprot/Q15166", "Q15166")</f>
      </c>
      <c r="B261" s="2" t="s">
        <v>776</v>
      </c>
      <c r="C261" s="2" t="s">
        <v>777</v>
      </c>
      <c r="D261" s="2" t="s">
        <v>778</v>
      </c>
      <c r="E261" s="2" t="n">
        <v>10</v>
      </c>
      <c r="F261" s="2" t="n">
        <v>10</v>
      </c>
      <c r="G261" s="2" t="b">
        <v>0</v>
      </c>
      <c r="H261" s="2" t="n">
        <v>19.9525125680189</v>
      </c>
      <c r="I261" s="2" t="n">
        <v>19.8202594542405</v>
      </c>
      <c r="J261" s="2" t="n">
        <v>20.1339092285846</v>
      </c>
      <c r="K261" s="2" t="n">
        <v>20.2754433757426</v>
      </c>
      <c r="L261" s="2" t="n">
        <v>19.4546765038307</v>
      </c>
      <c r="M261" s="2" t="n">
        <v>21.6290386144695</v>
      </c>
      <c r="N261" s="2" t="n">
        <v>20.741471508534</v>
      </c>
      <c r="O261" s="2" t="n">
        <v>20.6193022575512</v>
      </c>
      <c r="P261" s="2" t="n">
        <v>20.380635937837</v>
      </c>
      <c r="Q261" s="2" t="n">
        <v>20.1834118223784</v>
      </c>
      <c r="R261" s="2" t="n">
        <v>20.4322205538587</v>
      </c>
      <c r="S261" s="2" t="n">
        <v>20.1698576186384</v>
      </c>
      <c r="T261" s="2" t="n">
        <v>19.3445104136036</v>
      </c>
      <c r="U261" s="2" t="n">
        <v>19.0894306266344</v>
      </c>
      <c r="V261" s="2" t="n">
        <v>20.4823278549308</v>
      </c>
      <c r="W261" s="2" t="n">
        <v>20.3893284407339</v>
      </c>
      <c r="X261" s="2" t="n">
        <v>19.1746925043679</v>
      </c>
      <c r="Y261" s="2" t="n">
        <v>19.4155756195908</v>
      </c>
      <c r="Z261" s="2" t="n">
        <v>20.2230883098488</v>
      </c>
      <c r="AA261" s="2" t="n">
        <v>20.2939605302471</v>
      </c>
      <c r="AB261" s="2" t="n">
        <v>19.8999092750104</v>
      </c>
      <c r="AC261" s="2" t="n">
        <v>20.6757417314252</v>
      </c>
      <c r="AD261" s="2" t="n">
        <v>-0.274266312696216</v>
      </c>
      <c r="AE261" s="2" t="n">
        <v>-0.904660929180129</v>
      </c>
      <c r="AF261" s="2" t="n">
        <v>0.356128303787696</v>
      </c>
      <c r="AG261" s="2" t="n">
        <v>20.1264229431853</v>
      </c>
      <c r="AH261" s="2" t="n">
        <v>-0.907135653719596</v>
      </c>
      <c r="AI261" s="2" t="n">
        <v>-4.61334082454887</v>
      </c>
      <c r="AJ261" s="2" t="n">
        <v>0.375061123947948</v>
      </c>
      <c r="AK261" s="2" t="n">
        <v>0.96930920464428</v>
      </c>
      <c r="AL261" s="2" t="n">
        <v>0</v>
      </c>
      <c r="AM261" s="2" t="n">
        <v>0</v>
      </c>
      <c r="AN261" s="2" t="n">
        <v>0.124036648873965</v>
      </c>
      <c r="AO261" s="2" t="n">
        <v>-0.54938126785665</v>
      </c>
      <c r="AP261" s="2" t="n">
        <v>0.797454565604579</v>
      </c>
      <c r="AQ261" s="2" t="n">
        <v>20.1264229431853</v>
      </c>
      <c r="AR261" s="2" t="n">
        <v>0.384041026532375</v>
      </c>
      <c r="AS261" s="2" t="n">
        <v>-4.65506970309974</v>
      </c>
      <c r="AT261" s="2" t="n">
        <v>0.704972517061576</v>
      </c>
      <c r="AU261" s="2" t="n">
        <v>0.994350208748321</v>
      </c>
      <c r="AV261" s="2" t="n">
        <v>0</v>
      </c>
      <c r="AW261" s="2" t="n">
        <v>0</v>
      </c>
      <c r="AX261" s="2" t="n">
        <v>0.357188494765435</v>
      </c>
      <c r="AY261" s="2" t="n">
        <v>-0.179811402288168</v>
      </c>
      <c r="AZ261" s="2" t="n">
        <v>0.894188391819038</v>
      </c>
      <c r="BA261" s="2" t="n">
        <v>20.1264229431853</v>
      </c>
      <c r="BB261" s="2" t="n">
        <v>1.38686926482915</v>
      </c>
      <c r="BC261" s="2" t="n">
        <v>-4.5235765859501</v>
      </c>
      <c r="BD261" s="2" t="n">
        <v>0.18064082651977</v>
      </c>
      <c r="BE261" s="2" t="n">
        <v>0.85657495108128</v>
      </c>
      <c r="BF261" s="2" t="n">
        <v>0</v>
      </c>
      <c r="BG261" s="2" t="n">
        <v>0</v>
      </c>
      <c r="BH261" s="2" t="n">
        <v>-0.0411144668047463</v>
      </c>
      <c r="BI261" s="2" t="n">
        <v>-0.57483712677104</v>
      </c>
      <c r="BJ261" s="2" t="n">
        <v>0.492608193161547</v>
      </c>
      <c r="BK261" s="2" t="n">
        <v>20.1264229431853</v>
      </c>
      <c r="BL261" s="2" t="n">
        <v>-0.160616916878362</v>
      </c>
      <c r="BM261" s="2" t="n">
        <v>-5.55115123515188</v>
      </c>
      <c r="BN261" s="2" t="n">
        <v>0.873995209453683</v>
      </c>
      <c r="BO261" s="2" t="n">
        <v>0.985836210711108</v>
      </c>
      <c r="BP261" s="2" t="n">
        <v>0</v>
      </c>
      <c r="BQ261" s="2" t="n">
        <v>0</v>
      </c>
      <c r="BR261" s="2" t="n">
        <v>0.398302961570181</v>
      </c>
      <c r="BS261" s="2" t="n">
        <v>-0.358815765709151</v>
      </c>
      <c r="BT261" s="2" t="n">
        <v>1.15542168884951</v>
      </c>
      <c r="BU261" s="2" t="n">
        <v>20.1264229431853</v>
      </c>
      <c r="BV261" s="2" t="n">
        <v>1.09688680338978</v>
      </c>
      <c r="BW261" s="2" t="n">
        <v>-4.58778491758643</v>
      </c>
      <c r="BX261" s="2" t="n">
        <v>0.285632974663666</v>
      </c>
      <c r="BY261" s="2" t="n">
        <v>0.996101305024912</v>
      </c>
      <c r="BZ261" s="2" t="n">
        <v>0</v>
      </c>
      <c r="CA261" s="2" t="n">
        <v>0</v>
      </c>
    </row>
    <row r="262">
      <c r="A262" s="5" t="str">
        <f>HYPERLINK("https://www.uniprot.org/uniprot/Q15582", "Q15582")</f>
      </c>
      <c r="B262" s="2" t="s">
        <v>779</v>
      </c>
      <c r="C262" s="2" t="s">
        <v>780</v>
      </c>
      <c r="D262" s="2" t="s">
        <v>781</v>
      </c>
      <c r="E262" s="2" t="n">
        <v>11</v>
      </c>
      <c r="F262" s="2" t="n">
        <v>11</v>
      </c>
      <c r="G262" s="2" t="b">
        <v>0</v>
      </c>
      <c r="H262" s="2" t="n">
        <v>21.0254134414853</v>
      </c>
      <c r="I262" s="2" t="n">
        <v>21.1011082536046</v>
      </c>
      <c r="J262" s="2" t="n">
        <v>21.3102228984305</v>
      </c>
      <c r="K262" s="2" t="n">
        <v>20.9315133810254</v>
      </c>
      <c r="L262" s="2" t="n">
        <v>20.4908726083984</v>
      </c>
      <c r="M262" s="2" t="n">
        <v>21.6864336066529</v>
      </c>
      <c r="N262" s="2" t="n">
        <v>21.0033942982112</v>
      </c>
      <c r="O262" s="2" t="n">
        <v>20.93618164114</v>
      </c>
      <c r="P262" s="2" t="n">
        <v>21.4370475626432</v>
      </c>
      <c r="Q262" s="2" t="n">
        <v>21.1423922951833</v>
      </c>
      <c r="R262" s="2" t="n">
        <v>20.6257715025066</v>
      </c>
      <c r="S262" s="2" t="n">
        <v>20.4589419278677</v>
      </c>
      <c r="T262" s="2" t="n">
        <v>20.5993637050702</v>
      </c>
      <c r="U262" s="2" t="n">
        <v>20.7893933578415</v>
      </c>
      <c r="V262" s="2" t="n">
        <v>21.2798315788362</v>
      </c>
      <c r="W262" s="2" t="n">
        <v>20.8854667123583</v>
      </c>
      <c r="X262" s="2" t="n">
        <v>21.1446546890886</v>
      </c>
      <c r="Y262" s="2" t="n">
        <v>21.1886266993158</v>
      </c>
      <c r="Z262" s="2" t="n">
        <v>21.0541412569607</v>
      </c>
      <c r="AA262" s="2" t="n">
        <v>21.1453305049949</v>
      </c>
      <c r="AB262" s="2" t="n">
        <v>20.9051847502647</v>
      </c>
      <c r="AC262" s="2" t="n">
        <v>20.9433454105357</v>
      </c>
      <c r="AD262" s="2" t="n">
        <v>-0.063817978992418</v>
      </c>
      <c r="AE262" s="2" t="n">
        <v>-0.460912581142567</v>
      </c>
      <c r="AF262" s="2" t="n">
        <v>0.333276623157731</v>
      </c>
      <c r="AG262" s="2" t="n">
        <v>21.0038469128371</v>
      </c>
      <c r="AH262" s="2" t="n">
        <v>-0.335089892065042</v>
      </c>
      <c r="AI262" s="2" t="n">
        <v>-4.66566654503408</v>
      </c>
      <c r="AJ262" s="2" t="n">
        <v>0.741022212584405</v>
      </c>
      <c r="AK262" s="2" t="n">
        <v>0.972684372382738</v>
      </c>
      <c r="AL262" s="2" t="n">
        <v>0</v>
      </c>
      <c r="AM262" s="2" t="n">
        <v>0</v>
      </c>
      <c r="AN262" s="2" t="n">
        <v>0.0933664702429837</v>
      </c>
      <c r="AO262" s="2" t="n">
        <v>-0.330829125234076</v>
      </c>
      <c r="AP262" s="2" t="n">
        <v>0.517562065720043</v>
      </c>
      <c r="AQ262" s="2" t="n">
        <v>21.0038469128371</v>
      </c>
      <c r="AR262" s="2" t="n">
        <v>0.458920068888115</v>
      </c>
      <c r="AS262" s="2" t="n">
        <v>-4.65081337956871</v>
      </c>
      <c r="AT262" s="2" t="n">
        <v>0.651205677019878</v>
      </c>
      <c r="AU262" s="2" t="n">
        <v>0.994350208748321</v>
      </c>
      <c r="AV262" s="2" t="n">
        <v>0</v>
      </c>
      <c r="AW262" s="2" t="n">
        <v>0</v>
      </c>
      <c r="AX262" s="2" t="n">
        <v>0.0622030995799925</v>
      </c>
      <c r="AY262" s="2" t="n">
        <v>-0.276060830503258</v>
      </c>
      <c r="AZ262" s="2" t="n">
        <v>0.400467029663243</v>
      </c>
      <c r="BA262" s="2" t="n">
        <v>21.0038469128371</v>
      </c>
      <c r="BB262" s="2" t="n">
        <v>0.383414559332636</v>
      </c>
      <c r="BC262" s="2" t="n">
        <v>-4.68652960904964</v>
      </c>
      <c r="BD262" s="2" t="n">
        <v>0.705429615877686</v>
      </c>
      <c r="BE262" s="2" t="n">
        <v>0.982662080818826</v>
      </c>
      <c r="BF262" s="2" t="n">
        <v>0</v>
      </c>
      <c r="BG262" s="2" t="n">
        <v>0</v>
      </c>
      <c r="BH262" s="2" t="n">
        <v>-0.0949813496554093</v>
      </c>
      <c r="BI262" s="2" t="n">
        <v>-0.431180901136261</v>
      </c>
      <c r="BJ262" s="2" t="n">
        <v>0.241218201825442</v>
      </c>
      <c r="BK262" s="2" t="n">
        <v>21.0038469128371</v>
      </c>
      <c r="BL262" s="2" t="n">
        <v>-0.589051778056152</v>
      </c>
      <c r="BM262" s="2" t="n">
        <v>-5.40843508300359</v>
      </c>
      <c r="BN262" s="2" t="n">
        <v>0.562375932944717</v>
      </c>
      <c r="BO262" s="2" t="n">
        <v>0.980641876538483</v>
      </c>
      <c r="BP262" s="2" t="n">
        <v>0</v>
      </c>
      <c r="BQ262" s="2" t="n">
        <v>0</v>
      </c>
      <c r="BR262" s="2" t="n">
        <v>0.157184449235402</v>
      </c>
      <c r="BS262" s="2" t="n">
        <v>-0.31973548619537</v>
      </c>
      <c r="BT262" s="2" t="n">
        <v>0.634104384666174</v>
      </c>
      <c r="BU262" s="2" t="n">
        <v>21.0038469128371</v>
      </c>
      <c r="BV262" s="2" t="n">
        <v>0.68718926369989</v>
      </c>
      <c r="BW262" s="2" t="n">
        <v>-4.62552091491193</v>
      </c>
      <c r="BX262" s="2" t="n">
        <v>0.499800620947954</v>
      </c>
      <c r="BY262" s="2" t="n">
        <v>0.996101305024912</v>
      </c>
      <c r="BZ262" s="2" t="n">
        <v>0</v>
      </c>
      <c r="CA262" s="2" t="n">
        <v>0</v>
      </c>
    </row>
    <row r="263">
      <c r="A263" s="5" t="str">
        <f>HYPERLINK("https://www.uniprot.org/uniprot/Q15848", "Q15848")</f>
      </c>
      <c r="B263" s="2" t="s">
        <v>782</v>
      </c>
      <c r="C263" s="2" t="s">
        <v>783</v>
      </c>
      <c r="D263" s="2" t="s">
        <v>784</v>
      </c>
      <c r="E263" s="2" t="n">
        <v>3</v>
      </c>
      <c r="F263" s="2" t="n">
        <v>3</v>
      </c>
      <c r="G263" s="2" t="b">
        <v>0</v>
      </c>
      <c r="H263" s="2" t="n">
        <v>18.5015466072304</v>
      </c>
      <c r="I263" s="2" t="s">
        <v>1021</v>
      </c>
      <c r="J263" s="2" t="n">
        <v>20.3916169919785</v>
      </c>
      <c r="K263" s="2" t="s">
        <v>1021</v>
      </c>
      <c r="L263" s="2" t="n">
        <v>20.9215682629219</v>
      </c>
      <c r="M263" s="2" t="n">
        <v>22.2051026949766</v>
      </c>
      <c r="N263" s="2" t="n">
        <v>20.4584845951031</v>
      </c>
      <c r="O263" s="2" t="s">
        <v>1021</v>
      </c>
      <c r="P263" s="2" t="n">
        <v>20.4236352004088</v>
      </c>
      <c r="Q263" s="2" t="n">
        <v>19.2502799524972</v>
      </c>
      <c r="R263" s="2" t="n">
        <v>21.4197858112584</v>
      </c>
      <c r="S263" s="2" t="n">
        <v>19.6347506688409</v>
      </c>
      <c r="T263" s="2" t="n">
        <v>19.758614013911</v>
      </c>
      <c r="U263" s="2" t="n">
        <v>19.8680643462521</v>
      </c>
      <c r="V263" s="2" t="s">
        <v>1021</v>
      </c>
      <c r="W263" s="2" t="n">
        <v>20.2603116906952</v>
      </c>
      <c r="X263" s="2" t="s">
        <v>1021</v>
      </c>
      <c r="Y263" s="2" t="s">
        <v>1021</v>
      </c>
      <c r="Z263" s="2" t="n">
        <v>20.0302815814491</v>
      </c>
      <c r="AA263" s="2" t="n">
        <v>18.9060609366833</v>
      </c>
      <c r="AB263" s="2" t="n">
        <v>21.2632360879849</v>
      </c>
      <c r="AC263" s="2" t="n">
        <v>20.5196199369241</v>
      </c>
      <c r="AD263" s="2" t="n">
        <v>-0.171220545328087</v>
      </c>
      <c r="AE263" s="2" t="n">
        <v>-1.40901865412206</v>
      </c>
      <c r="AF263" s="2" t="n">
        <v>1.06657756346589</v>
      </c>
      <c r="AG263" s="2" t="n">
        <v>20.2383099611947</v>
      </c>
      <c r="AH263" s="2" t="n">
        <v>-0.296404630416277</v>
      </c>
      <c r="AI263" s="2" t="n">
        <v>-4.65574843435501</v>
      </c>
      <c r="AJ263" s="2" t="n">
        <v>0.771229835099777</v>
      </c>
      <c r="AK263" s="2" t="n">
        <v>0.972684372382738</v>
      </c>
      <c r="AL263" s="2" t="n">
        <v>0</v>
      </c>
      <c r="AM263" s="2" t="n">
        <v>0</v>
      </c>
      <c r="AN263" s="2" t="n">
        <v>0.452281037369296</v>
      </c>
      <c r="AO263" s="2" t="n">
        <v>-0.997458854670092</v>
      </c>
      <c r="AP263" s="2" t="n">
        <v>1.90202092940868</v>
      </c>
      <c r="AQ263" s="2" t="n">
        <v>20.2383099611947</v>
      </c>
      <c r="AR263" s="2" t="n">
        <v>0.668493537169134</v>
      </c>
      <c r="AS263" s="2" t="n">
        <v>-4.62260941577303</v>
      </c>
      <c r="AT263" s="2" t="n">
        <v>0.514583641180864</v>
      </c>
      <c r="AU263" s="2" t="n">
        <v>0.994350208748321</v>
      </c>
      <c r="AV263" s="2" t="n">
        <v>0</v>
      </c>
      <c r="AW263" s="2" t="n">
        <v>0</v>
      </c>
      <c r="AX263" s="2" t="n">
        <v>-0.229167474905879</v>
      </c>
      <c r="AY263" s="2" t="n">
        <v>-1.32497098818396</v>
      </c>
      <c r="AZ263" s="2" t="n">
        <v>0.866636038372204</v>
      </c>
      <c r="BA263" s="2" t="n">
        <v>20.2383099611947</v>
      </c>
      <c r="BB263" s="2" t="n">
        <v>-0.448125042031466</v>
      </c>
      <c r="BC263" s="2" t="n">
        <v>-4.66215929636463</v>
      </c>
      <c r="BD263" s="2" t="n">
        <v>0.660852338015893</v>
      </c>
      <c r="BE263" s="2" t="n">
        <v>0.982662080818826</v>
      </c>
      <c r="BF263" s="2" t="n">
        <v>0</v>
      </c>
      <c r="BG263" s="2" t="n">
        <v>0</v>
      </c>
      <c r="BH263" s="2" t="n">
        <v>-0.852669057603261</v>
      </c>
      <c r="BI263" s="2" t="n">
        <v>-1.97498233885561</v>
      </c>
      <c r="BJ263" s="2" t="n">
        <v>0.269644223649091</v>
      </c>
      <c r="BK263" s="2" t="n">
        <v>20.2383099611947</v>
      </c>
      <c r="BL263" s="2" t="n">
        <v>-1.62796597468653</v>
      </c>
      <c r="BM263" s="2" t="n">
        <v>-4.39079963100141</v>
      </c>
      <c r="BN263" s="2" t="n">
        <v>0.125600720534525</v>
      </c>
      <c r="BO263" s="2" t="n">
        <v>0.959791712529865</v>
      </c>
      <c r="BP263" s="2" t="n">
        <v>0</v>
      </c>
      <c r="BQ263" s="2" t="n">
        <v>0</v>
      </c>
      <c r="BR263" s="2" t="n">
        <v>0.623501582697383</v>
      </c>
      <c r="BS263" s="2" t="n">
        <v>-0.945055856795353</v>
      </c>
      <c r="BT263" s="2" t="n">
        <v>2.19205902219012</v>
      </c>
      <c r="BU263" s="2" t="n">
        <v>20.2383099611947</v>
      </c>
      <c r="BV263" s="2" t="n">
        <v>0.851757676023467</v>
      </c>
      <c r="BW263" s="2" t="n">
        <v>-4.60742423999508</v>
      </c>
      <c r="BX263" s="2" t="n">
        <v>0.408542450766061</v>
      </c>
      <c r="BY263" s="2" t="n">
        <v>0.996101305024912</v>
      </c>
      <c r="BZ263" s="2" t="n">
        <v>0</v>
      </c>
      <c r="CA263" s="2" t="n">
        <v>0</v>
      </c>
    </row>
    <row r="264">
      <c r="A264" s="5" t="str">
        <f>HYPERLINK("https://www.uniprot.org/uniprot/Q16610", "Q16610")</f>
      </c>
      <c r="B264" s="2" t="s">
        <v>785</v>
      </c>
      <c r="C264" s="2" t="s">
        <v>786</v>
      </c>
      <c r="D264" s="2" t="s">
        <v>787</v>
      </c>
      <c r="E264" s="2" t="n">
        <v>16</v>
      </c>
      <c r="F264" s="2" t="n">
        <v>16</v>
      </c>
      <c r="G264" s="2" t="b">
        <v>0</v>
      </c>
      <c r="H264" s="2" t="n">
        <v>23.9068839801243</v>
      </c>
      <c r="I264" s="2" t="n">
        <v>25.853818265252</v>
      </c>
      <c r="J264" s="2" t="n">
        <v>24.3350828882503</v>
      </c>
      <c r="K264" s="2" t="n">
        <v>24.7336793413237</v>
      </c>
      <c r="L264" s="2" t="n">
        <v>23.6489711416277</v>
      </c>
      <c r="M264" s="2" t="n">
        <v>24.7267259517609</v>
      </c>
      <c r="N264" s="2" t="n">
        <v>24.678211986226</v>
      </c>
      <c r="O264" s="2" t="n">
        <v>25.9967287127915</v>
      </c>
      <c r="P264" s="2" t="n">
        <v>25.0697231767229</v>
      </c>
      <c r="Q264" s="2" t="n">
        <v>24.1247007642818</v>
      </c>
      <c r="R264" s="2" t="n">
        <v>24.760135350014</v>
      </c>
      <c r="S264" s="2" t="n">
        <v>25.9941473149253</v>
      </c>
      <c r="T264" s="2" t="n">
        <v>24.1464777972558</v>
      </c>
      <c r="U264" s="2" t="n">
        <v>25.1754891395946</v>
      </c>
      <c r="V264" s="2" t="n">
        <v>24.1420690398317</v>
      </c>
      <c r="W264" s="2" t="n">
        <v>24.7796882305121</v>
      </c>
      <c r="X264" s="2" t="n">
        <v>25.4214815237982</v>
      </c>
      <c r="Y264" s="2" t="n">
        <v>24.6970672790772</v>
      </c>
      <c r="Z264" s="2" t="n">
        <v>24.4743480549987</v>
      </c>
      <c r="AA264" s="2" t="n">
        <v>23.6951660481335</v>
      </c>
      <c r="AB264" s="2" t="n">
        <v>25.0105038432094</v>
      </c>
      <c r="AC264" s="2" t="n">
        <v>24.2234986276952</v>
      </c>
      <c r="AD264" s="2" t="n">
        <v>-0.174868517606754</v>
      </c>
      <c r="AE264" s="2" t="n">
        <v>-1.02316686733278</v>
      </c>
      <c r="AF264" s="2" t="n">
        <v>0.673429832119274</v>
      </c>
      <c r="AG264" s="2" t="n">
        <v>24.7088453844276</v>
      </c>
      <c r="AH264" s="2" t="n">
        <v>-0.429808768062833</v>
      </c>
      <c r="AI264" s="2" t="n">
        <v>-4.66017633912702</v>
      </c>
      <c r="AJ264" s="2" t="n">
        <v>0.671898188197694</v>
      </c>
      <c r="AK264" s="2" t="n">
        <v>0.972684372382738</v>
      </c>
      <c r="AL264" s="2" t="n">
        <v>0</v>
      </c>
      <c r="AM264" s="2" t="n">
        <v>0</v>
      </c>
      <c r="AN264" s="2" t="n">
        <v>-0.216804047190752</v>
      </c>
      <c r="AO264" s="2" t="n">
        <v>-1.1229972355539</v>
      </c>
      <c r="AP264" s="2" t="n">
        <v>0.689389141172396</v>
      </c>
      <c r="AQ264" s="2" t="n">
        <v>24.7088453844276</v>
      </c>
      <c r="AR264" s="2" t="n">
        <v>-0.498837226892631</v>
      </c>
      <c r="AS264" s="2" t="n">
        <v>-4.6482473721659</v>
      </c>
      <c r="AT264" s="2" t="n">
        <v>0.623298582800385</v>
      </c>
      <c r="AU264" s="2" t="n">
        <v>0.994350208748321</v>
      </c>
      <c r="AV264" s="2" t="n">
        <v>0</v>
      </c>
      <c r="AW264" s="2" t="n">
        <v>0</v>
      </c>
      <c r="AX264" s="2" t="n">
        <v>0.125399103853887</v>
      </c>
      <c r="AY264" s="2" t="n">
        <v>-0.597221481033744</v>
      </c>
      <c r="AZ264" s="2" t="n">
        <v>0.848019688741518</v>
      </c>
      <c r="BA264" s="2" t="n">
        <v>24.7088453844276</v>
      </c>
      <c r="BB264" s="2" t="n">
        <v>0.361823165179615</v>
      </c>
      <c r="BC264" s="2" t="n">
        <v>-4.68812372265157</v>
      </c>
      <c r="BD264" s="2" t="n">
        <v>0.721252536445704</v>
      </c>
      <c r="BE264" s="2" t="n">
        <v>0.982662080818826</v>
      </c>
      <c r="BF264" s="2" t="n">
        <v>0</v>
      </c>
      <c r="BG264" s="2" t="n">
        <v>0</v>
      </c>
      <c r="BH264" s="2" t="n">
        <v>0.167334633437886</v>
      </c>
      <c r="BI264" s="2" t="n">
        <v>-0.550875896636252</v>
      </c>
      <c r="BJ264" s="2" t="n">
        <v>0.885545163512023</v>
      </c>
      <c r="BK264" s="2" t="n">
        <v>24.7088453844276</v>
      </c>
      <c r="BL264" s="2" t="n">
        <v>0.485787496987211</v>
      </c>
      <c r="BM264" s="2" t="n">
        <v>-5.45746227536356</v>
      </c>
      <c r="BN264" s="2" t="n">
        <v>0.632360853696156</v>
      </c>
      <c r="BO264" s="2" t="n">
        <v>0.980641876538483</v>
      </c>
      <c r="BP264" s="2" t="n">
        <v>0</v>
      </c>
      <c r="BQ264" s="2" t="n">
        <v>0</v>
      </c>
      <c r="BR264" s="2" t="n">
        <v>-0.0419355295839985</v>
      </c>
      <c r="BS264" s="2" t="n">
        <v>-1.06076175383066</v>
      </c>
      <c r="BT264" s="2" t="n">
        <v>0.976890694662666</v>
      </c>
      <c r="BU264" s="2" t="n">
        <v>24.7088453844276</v>
      </c>
      <c r="BV264" s="2" t="n">
        <v>-0.0858211404317137</v>
      </c>
      <c r="BW264" s="2" t="n">
        <v>-4.6508692060475</v>
      </c>
      <c r="BX264" s="2" t="n">
        <v>0.932456034757867</v>
      </c>
      <c r="BY264" s="2" t="n">
        <v>0.996101305024912</v>
      </c>
      <c r="BZ264" s="2" t="n">
        <v>0</v>
      </c>
      <c r="CA264" s="2" t="n">
        <v>0</v>
      </c>
    </row>
    <row r="265">
      <c r="A265" s="5" t="str">
        <f>HYPERLINK("https://www.uniprot.org/uniprot/Q16650", "Q16650")</f>
      </c>
      <c r="B265" s="2" t="s">
        <v>788</v>
      </c>
      <c r="C265" s="2" t="s">
        <v>789</v>
      </c>
      <c r="D265" s="2" t="s">
        <v>790</v>
      </c>
      <c r="E265" s="2" t="n">
        <v>1</v>
      </c>
      <c r="F265" s="2" t="n">
        <v>1</v>
      </c>
      <c r="G265" s="2" t="b">
        <v>0</v>
      </c>
      <c r="H265" s="2" t="n">
        <v>25.4960291242892</v>
      </c>
      <c r="I265" s="2" t="n">
        <v>25.5579319978928</v>
      </c>
      <c r="J265" s="2" t="n">
        <v>24.7709171894482</v>
      </c>
      <c r="K265" s="2" t="n">
        <v>25.0051618206325</v>
      </c>
      <c r="L265" s="2" t="n">
        <v>24.4186369672573</v>
      </c>
      <c r="M265" s="2" t="n">
        <v>25.3171319280444</v>
      </c>
      <c r="N265" s="2" t="n">
        <v>25.5000353180878</v>
      </c>
      <c r="O265" s="2" t="n">
        <v>24.0758688617247</v>
      </c>
      <c r="P265" s="2" t="n">
        <v>24.6416510144116</v>
      </c>
      <c r="Q265" s="2" t="n">
        <v>24.9763428169149</v>
      </c>
      <c r="R265" s="2" t="n">
        <v>25.5321945807363</v>
      </c>
      <c r="S265" s="2" t="n">
        <v>24.0608059303722</v>
      </c>
      <c r="T265" s="2" t="n">
        <v>24.9029547555846</v>
      </c>
      <c r="U265" s="2" t="n">
        <v>26.1324115836154</v>
      </c>
      <c r="V265" s="2" t="n">
        <v>26.1776086465185</v>
      </c>
      <c r="W265" s="2" t="n">
        <v>25.5866763150372</v>
      </c>
      <c r="X265" s="2" t="n">
        <v>25.5691497553719</v>
      </c>
      <c r="Y265" s="2" t="n">
        <v>26.2267883432116</v>
      </c>
      <c r="Z265" s="2" t="n">
        <v>24.8137899683165</v>
      </c>
      <c r="AA265" s="2" t="n">
        <v>25.618809738696</v>
      </c>
      <c r="AB265" s="2" t="n">
        <v>24.9954168273402</v>
      </c>
      <c r="AC265" s="2" t="n">
        <v>25.8268701014084</v>
      </c>
      <c r="AD265" s="2" t="n">
        <v>-0.483520437055056</v>
      </c>
      <c r="AE265" s="2" t="n">
        <v>-1.23292459929466</v>
      </c>
      <c r="AF265" s="2" t="n">
        <v>0.265883725184548</v>
      </c>
      <c r="AG265" s="2" t="n">
        <v>25.2365083447688</v>
      </c>
      <c r="AH265" s="2" t="n">
        <v>-1.34527477483375</v>
      </c>
      <c r="AI265" s="2" t="n">
        <v>-4.54591151750493</v>
      </c>
      <c r="AJ265" s="2" t="n">
        <v>0.193488765926363</v>
      </c>
      <c r="AK265" s="2" t="n">
        <v>0.96930920464428</v>
      </c>
      <c r="AL265" s="2" t="n">
        <v>0</v>
      </c>
      <c r="AM265" s="2" t="n">
        <v>0</v>
      </c>
      <c r="AN265" s="2" t="n">
        <v>0.322290858235924</v>
      </c>
      <c r="AO265" s="2" t="n">
        <v>-0.478258791980711</v>
      </c>
      <c r="AP265" s="2" t="n">
        <v>1.12284050845256</v>
      </c>
      <c r="AQ265" s="2" t="n">
        <v>25.2365083447688</v>
      </c>
      <c r="AR265" s="2" t="n">
        <v>0.839405826325935</v>
      </c>
      <c r="AS265" s="2" t="n">
        <v>-4.61833619014942</v>
      </c>
      <c r="AT265" s="2" t="n">
        <v>0.411094872818632</v>
      </c>
      <c r="AU265" s="2" t="n">
        <v>0.994350208748321</v>
      </c>
      <c r="AV265" s="2" t="n">
        <v>0</v>
      </c>
      <c r="AW265" s="2" t="n">
        <v>0</v>
      </c>
      <c r="AX265" s="2" t="n">
        <v>0.509868645760125</v>
      </c>
      <c r="AY265" s="2" t="n">
        <v>-0.128509201149166</v>
      </c>
      <c r="AZ265" s="2" t="n">
        <v>1.14824649266942</v>
      </c>
      <c r="BA265" s="2" t="n">
        <v>25.2365083447688</v>
      </c>
      <c r="BB265" s="2" t="n">
        <v>1.66530107653631</v>
      </c>
      <c r="BC265" s="2" t="n">
        <v>-4.45379072817895</v>
      </c>
      <c r="BD265" s="2" t="n">
        <v>0.111332292640102</v>
      </c>
      <c r="BE265" s="2" t="n">
        <v>0.85657495108128</v>
      </c>
      <c r="BF265" s="2" t="n">
        <v>0</v>
      </c>
      <c r="BG265" s="2" t="n">
        <v>0</v>
      </c>
      <c r="BH265" s="2" t="n">
        <v>-0.295942649530854</v>
      </c>
      <c r="BI265" s="2" t="n">
        <v>-0.930424563559922</v>
      </c>
      <c r="BJ265" s="2" t="n">
        <v>0.338539264498214</v>
      </c>
      <c r="BK265" s="2" t="n">
        <v>25.2365083447688</v>
      </c>
      <c r="BL265" s="2" t="n">
        <v>-0.972524554180039</v>
      </c>
      <c r="BM265" s="2" t="n">
        <v>-5.14907999631469</v>
      </c>
      <c r="BN265" s="2" t="n">
        <v>0.342325701508585</v>
      </c>
      <c r="BO265" s="2" t="n">
        <v>0.980641876538483</v>
      </c>
      <c r="BP265" s="2" t="n">
        <v>0</v>
      </c>
      <c r="BQ265" s="2" t="n">
        <v>0</v>
      </c>
      <c r="BR265" s="2" t="n">
        <v>0.80581129529098</v>
      </c>
      <c r="BS265" s="2" t="n">
        <v>-0.0942406891268832</v>
      </c>
      <c r="BT265" s="2" t="n">
        <v>1.70586327970884</v>
      </c>
      <c r="BU265" s="2" t="n">
        <v>25.2365083447688</v>
      </c>
      <c r="BV265" s="2" t="n">
        <v>1.8667150179754</v>
      </c>
      <c r="BW265" s="2" t="n">
        <v>-4.48432940093489</v>
      </c>
      <c r="BX265" s="2" t="n">
        <v>0.07656878936047</v>
      </c>
      <c r="BY265" s="2" t="n">
        <v>0.996101305024912</v>
      </c>
      <c r="BZ265" s="2" t="n">
        <v>0</v>
      </c>
      <c r="CA265" s="2" t="n">
        <v>0</v>
      </c>
    </row>
    <row r="266">
      <c r="A266" s="5" t="str">
        <f>HYPERLINK("https://www.uniprot.org/uniprot/Q1KMD3", "Q1KMD3")</f>
      </c>
      <c r="B266" s="2" t="s">
        <v>791</v>
      </c>
      <c r="C266" s="2" t="s">
        <v>792</v>
      </c>
      <c r="D266" s="2" t="s">
        <v>793</v>
      </c>
      <c r="E266" s="2" t="n">
        <v>1</v>
      </c>
      <c r="F266" s="2" t="n">
        <v>1</v>
      </c>
      <c r="G266" s="2" t="b">
        <v>0</v>
      </c>
      <c r="H266" s="2" t="n">
        <v>19.4421420126421</v>
      </c>
      <c r="I266" s="2" t="s">
        <v>1021</v>
      </c>
      <c r="J266" s="2" t="n">
        <v>20.6373414384144</v>
      </c>
      <c r="K266" s="2" t="n">
        <v>20.4307389934064</v>
      </c>
      <c r="L266" s="2" t="s">
        <v>1021</v>
      </c>
      <c r="M266" s="2" t="n">
        <v>21.029767069723</v>
      </c>
      <c r="N266" s="2" t="n">
        <v>20.9792314564976</v>
      </c>
      <c r="O266" s="2" t="n">
        <v>20.6432691241426</v>
      </c>
      <c r="P266" s="2" t="n">
        <v>20.5267561850412</v>
      </c>
      <c r="Q266" s="2" t="n">
        <v>20.5691663416971</v>
      </c>
      <c r="R266" s="2" t="n">
        <v>21.0982851016196</v>
      </c>
      <c r="S266" s="2" t="s">
        <v>1021</v>
      </c>
      <c r="T266" s="2" t="n">
        <v>21.1972511404284</v>
      </c>
      <c r="U266" s="2" t="n">
        <v>20.2468394764767</v>
      </c>
      <c r="V266" s="2" t="n">
        <v>21.2182494527656</v>
      </c>
      <c r="W266" s="2" t="n">
        <v>21.4659545128089</v>
      </c>
      <c r="X266" s="2" t="n">
        <v>20.9254505509971</v>
      </c>
      <c r="Y266" s="2" t="s">
        <v>1021</v>
      </c>
      <c r="Z266" s="2" t="n">
        <v>19.5124518673322</v>
      </c>
      <c r="AA266" s="2" t="n">
        <v>20.9930058839595</v>
      </c>
      <c r="AB266" s="2" t="s">
        <v>1021</v>
      </c>
      <c r="AC266" s="2" t="n">
        <v>20.9326004217068</v>
      </c>
      <c r="AD266" s="2" t="n">
        <v>-0.337501065572983</v>
      </c>
      <c r="AE266" s="2" t="n">
        <v>-1.23421854116669</v>
      </c>
      <c r="AF266" s="2" t="n">
        <v>0.559216410020727</v>
      </c>
      <c r="AG266" s="2" t="n">
        <v>20.6969706488035</v>
      </c>
      <c r="AH266" s="2" t="n">
        <v>-0.801573287752664</v>
      </c>
      <c r="AI266" s="2" t="n">
        <v>-4.62051432132383</v>
      </c>
      <c r="AJ266" s="2" t="n">
        <v>0.435200151560891</v>
      </c>
      <c r="AK266" s="2" t="n">
        <v>0.96930920464428</v>
      </c>
      <c r="AL266" s="2" t="n">
        <v>0</v>
      </c>
      <c r="AM266" s="2" t="n">
        <v>0</v>
      </c>
      <c r="AN266" s="2" t="n">
        <v>0.145122814761312</v>
      </c>
      <c r="AO266" s="2" t="n">
        <v>-0.874895490427995</v>
      </c>
      <c r="AP266" s="2" t="n">
        <v>1.16514111995062</v>
      </c>
      <c r="AQ266" s="2" t="n">
        <v>20.6969706488035</v>
      </c>
      <c r="AR266" s="2" t="n">
        <v>0.303006153837666</v>
      </c>
      <c r="AS266" s="2" t="n">
        <v>-4.64230230626327</v>
      </c>
      <c r="AT266" s="2" t="n">
        <v>0.766008622533892</v>
      </c>
      <c r="AU266" s="2" t="n">
        <v>0.994350208748321</v>
      </c>
      <c r="AV266" s="2" t="n">
        <v>0</v>
      </c>
      <c r="AW266" s="2" t="n">
        <v>0</v>
      </c>
      <c r="AX266" s="2" t="n">
        <v>0.507354683592521</v>
      </c>
      <c r="AY266" s="2" t="n">
        <v>-0.254891724229671</v>
      </c>
      <c r="AZ266" s="2" t="n">
        <v>1.26960109141471</v>
      </c>
      <c r="BA266" s="2" t="n">
        <v>20.6969706488035</v>
      </c>
      <c r="BB266" s="2" t="n">
        <v>1.41755529549894</v>
      </c>
      <c r="BC266" s="2" t="n">
        <v>-4.52808622824748</v>
      </c>
      <c r="BD266" s="2" t="n">
        <v>0.176571362066083</v>
      </c>
      <c r="BE266" s="2" t="n">
        <v>0.85657495108128</v>
      </c>
      <c r="BF266" s="2" t="n">
        <v>0</v>
      </c>
      <c r="BG266" s="2" t="n">
        <v>0</v>
      </c>
      <c r="BH266" s="2" t="n">
        <v>0.0247308032582261</v>
      </c>
      <c r="BI266" s="2" t="n">
        <v>-0.797254899203637</v>
      </c>
      <c r="BJ266" s="2" t="n">
        <v>0.84671650572009</v>
      </c>
      <c r="BK266" s="2" t="n">
        <v>20.6969706488035</v>
      </c>
      <c r="BL266" s="2" t="n">
        <v>0.0640763374950454</v>
      </c>
      <c r="BM266" s="2" t="n">
        <v>-5.41572867078909</v>
      </c>
      <c r="BN266" s="2" t="n">
        <v>0.9497477808833</v>
      </c>
      <c r="BO266" s="2" t="n">
        <v>0.991825214213572</v>
      </c>
      <c r="BP266" s="2" t="n">
        <v>0</v>
      </c>
      <c r="BQ266" s="2" t="n">
        <v>0</v>
      </c>
      <c r="BR266" s="2" t="n">
        <v>0.482623880334295</v>
      </c>
      <c r="BS266" s="2" t="n">
        <v>-0.63839355097066</v>
      </c>
      <c r="BT266" s="2" t="n">
        <v>1.60364131163925</v>
      </c>
      <c r="BU266" s="2" t="n">
        <v>20.6969706488035</v>
      </c>
      <c r="BV266" s="2" t="n">
        <v>0.916896178322435</v>
      </c>
      <c r="BW266" s="2" t="n">
        <v>-4.60315038759764</v>
      </c>
      <c r="BX266" s="2" t="n">
        <v>0.373571500940381</v>
      </c>
      <c r="BY266" s="2" t="n">
        <v>0.996101305024912</v>
      </c>
      <c r="BZ266" s="2" t="n">
        <v>0</v>
      </c>
      <c r="CA266" s="2" t="n">
        <v>0</v>
      </c>
    </row>
    <row r="267">
      <c r="A267" s="5" t="str">
        <f>HYPERLINK("https://www.uniprot.org/uniprot/Q53S58", "Q53S58")</f>
      </c>
      <c r="B267" s="2" t="s">
        <v>794</v>
      </c>
      <c r="C267" s="2" t="s">
        <v>795</v>
      </c>
      <c r="D267" s="2" t="s">
        <v>796</v>
      </c>
      <c r="E267" s="2" t="n">
        <v>1</v>
      </c>
      <c r="F267" s="2" t="n">
        <v>1</v>
      </c>
      <c r="G267" s="2" t="b">
        <v>0</v>
      </c>
      <c r="H267" s="2" t="n">
        <v>22.7587084209535</v>
      </c>
      <c r="I267" s="2" t="n">
        <v>22.8789509335558</v>
      </c>
      <c r="J267" s="2" t="n">
        <v>22.2679724468276</v>
      </c>
      <c r="K267" s="2" t="n">
        <v>22.5048744236807</v>
      </c>
      <c r="L267" s="2" t="n">
        <v>22.1968482721465</v>
      </c>
      <c r="M267" s="2" t="n">
        <v>23.1522020368351</v>
      </c>
      <c r="N267" s="2" t="n">
        <v>23.0179058907855</v>
      </c>
      <c r="O267" s="2" t="n">
        <v>22.3012138209107</v>
      </c>
      <c r="P267" s="2" t="n">
        <v>22.8069655733381</v>
      </c>
      <c r="Q267" s="2" t="n">
        <v>22.6234409727861</v>
      </c>
      <c r="R267" s="2" t="n">
        <v>22.5549612227799</v>
      </c>
      <c r="S267" s="2" t="n">
        <v>22.568321864557</v>
      </c>
      <c r="T267" s="2" t="n">
        <v>22.6756461294316</v>
      </c>
      <c r="U267" s="2" t="n">
        <v>22.5066819808972</v>
      </c>
      <c r="V267" s="2" t="n">
        <v>22.6818481826445</v>
      </c>
      <c r="W267" s="2" t="n">
        <v>22.3996562356497</v>
      </c>
      <c r="X267" s="2" t="n">
        <v>22.5884069914582</v>
      </c>
      <c r="Y267" s="2" t="n">
        <v>22.9493685815748</v>
      </c>
      <c r="Z267" s="2" t="n">
        <v>22.2994686762356</v>
      </c>
      <c r="AA267" s="2" t="n">
        <v>22.8309167361088</v>
      </c>
      <c r="AB267" s="2" t="n">
        <v>21.3650044307054</v>
      </c>
      <c r="AC267" s="2" t="n">
        <v>22.901848729471</v>
      </c>
      <c r="AD267" s="2" t="n">
        <v>-0.407943419937929</v>
      </c>
      <c r="AE267" s="2" t="n">
        <v>-0.821461322156452</v>
      </c>
      <c r="AF267" s="2" t="n">
        <v>0.00557448228059343</v>
      </c>
      <c r="AG267" s="2" t="n">
        <v>22.5832369342424</v>
      </c>
      <c r="AH267" s="2" t="n">
        <v>-2.05692227320821</v>
      </c>
      <c r="AI267" s="2" t="n">
        <v>-4.40218735154899</v>
      </c>
      <c r="AJ267" s="2" t="n">
        <v>0.0528785048028765</v>
      </c>
      <c r="AK267" s="2" t="n">
        <v>0.96930920464428</v>
      </c>
      <c r="AL267" s="2" t="n">
        <v>0</v>
      </c>
      <c r="AM267" s="2" t="n">
        <v>0</v>
      </c>
      <c r="AN267" s="2" t="n">
        <v>-0.103726750162245</v>
      </c>
      <c r="AO267" s="2" t="n">
        <v>-0.545466506437461</v>
      </c>
      <c r="AP267" s="2" t="n">
        <v>0.338013006112971</v>
      </c>
      <c r="AQ267" s="2" t="n">
        <v>22.5832369342424</v>
      </c>
      <c r="AR267" s="2" t="n">
        <v>-0.489594520521445</v>
      </c>
      <c r="AS267" s="2" t="n">
        <v>-4.64885973433896</v>
      </c>
      <c r="AT267" s="2" t="n">
        <v>0.629710869330646</v>
      </c>
      <c r="AU267" s="2" t="n">
        <v>0.994350208748321</v>
      </c>
      <c r="AV267" s="2" t="n">
        <v>0</v>
      </c>
      <c r="AW267" s="2" t="n">
        <v>0</v>
      </c>
      <c r="AX267" s="2" t="n">
        <v>0.262592397563147</v>
      </c>
      <c r="AY267" s="2" t="n">
        <v>-0.0896616749093069</v>
      </c>
      <c r="AZ267" s="2" t="n">
        <v>0.6148464700356</v>
      </c>
      <c r="BA267" s="2" t="n">
        <v>22.5832369342424</v>
      </c>
      <c r="BB267" s="2" t="n">
        <v>1.55431268077974</v>
      </c>
      <c r="BC267" s="2" t="n">
        <v>-4.48254997735923</v>
      </c>
      <c r="BD267" s="2" t="n">
        <v>0.135683592409671</v>
      </c>
      <c r="BE267" s="2" t="n">
        <v>0.85657495108128</v>
      </c>
      <c r="BF267" s="2" t="n">
        <v>0</v>
      </c>
      <c r="BG267" s="2" t="n">
        <v>0</v>
      </c>
      <c r="BH267" s="2" t="n">
        <v>-0.0416242722125375</v>
      </c>
      <c r="BI267" s="2" t="n">
        <v>-0.391728586152826</v>
      </c>
      <c r="BJ267" s="2" t="n">
        <v>0.308480041727751</v>
      </c>
      <c r="BK267" s="2" t="n">
        <v>22.5832369342424</v>
      </c>
      <c r="BL267" s="2" t="n">
        <v>-0.247891397274677</v>
      </c>
      <c r="BM267" s="2" t="n">
        <v>-5.53518134758946</v>
      </c>
      <c r="BN267" s="2" t="n">
        <v>0.806728213686381</v>
      </c>
      <c r="BO267" s="2" t="n">
        <v>0.985836210711108</v>
      </c>
      <c r="BP267" s="2" t="n">
        <v>0</v>
      </c>
      <c r="BQ267" s="2" t="n">
        <v>0</v>
      </c>
      <c r="BR267" s="2" t="n">
        <v>0.304216669775684</v>
      </c>
      <c r="BS267" s="2" t="n">
        <v>-0.19242803442746</v>
      </c>
      <c r="BT267" s="2" t="n">
        <v>0.800861373978828</v>
      </c>
      <c r="BU267" s="2" t="n">
        <v>22.5832369342424</v>
      </c>
      <c r="BV267" s="2" t="n">
        <v>1.27717221971089</v>
      </c>
      <c r="BW267" s="2" t="n">
        <v>-4.56680607439588</v>
      </c>
      <c r="BX267" s="2" t="n">
        <v>0.216069260311621</v>
      </c>
      <c r="BY267" s="2" t="n">
        <v>0.996101305024912</v>
      </c>
      <c r="BZ267" s="2" t="n">
        <v>0</v>
      </c>
      <c r="CA267" s="2" t="n">
        <v>0</v>
      </c>
    </row>
    <row r="268">
      <c r="A268" s="5" t="str">
        <f>HYPERLINK("https://www.uniprot.org/uniprot/Q5T890", "Q5T890")</f>
      </c>
      <c r="B268" s="2" t="s">
        <v>797</v>
      </c>
      <c r="C268" s="2" t="s">
        <v>798</v>
      </c>
      <c r="D268" s="2" t="s">
        <v>799</v>
      </c>
      <c r="E268" s="2" t="n">
        <v>1</v>
      </c>
      <c r="F268" s="2" t="n">
        <v>1</v>
      </c>
      <c r="G268" s="2" t="b">
        <v>0</v>
      </c>
      <c r="H268" s="2" t="s">
        <v>1021</v>
      </c>
      <c r="I268" s="2" t="n">
        <v>30.2016190669281</v>
      </c>
      <c r="J268" s="2" t="n">
        <v>26.5799771572792</v>
      </c>
      <c r="K268" s="2" t="n">
        <v>24.7570788830403</v>
      </c>
      <c r="L268" s="2" t="n">
        <v>29.9123873672915</v>
      </c>
      <c r="M268" s="2" t="s">
        <v>1021</v>
      </c>
      <c r="N268" s="2" t="n">
        <v>27.0002955049119</v>
      </c>
      <c r="O268" s="2" t="n">
        <v>28.3500683350091</v>
      </c>
      <c r="P268" s="2" t="n">
        <v>27.2693671625623</v>
      </c>
      <c r="Q268" s="2" t="n">
        <v>27.8271714433014</v>
      </c>
      <c r="R268" s="2" t="n">
        <v>27.881678158239</v>
      </c>
      <c r="S268" s="2" t="n">
        <v>29.1568564816011</v>
      </c>
      <c r="T268" s="2" t="n">
        <v>26.8875478831484</v>
      </c>
      <c r="U268" s="2" t="n">
        <v>26.4177346027573</v>
      </c>
      <c r="V268" s="2" t="n">
        <v>27.1894669667346</v>
      </c>
      <c r="W268" s="2" t="n">
        <v>28.5549880451237</v>
      </c>
      <c r="X268" s="2" t="n">
        <v>28.5499646459903</v>
      </c>
      <c r="Y268" s="2" t="n">
        <v>28.312782899627</v>
      </c>
      <c r="Z268" s="2" t="n">
        <v>28.4417620229812</v>
      </c>
      <c r="AA268" s="2" t="n">
        <v>27.3230664282932</v>
      </c>
      <c r="AB268" s="2" t="n">
        <v>23.6517321465064</v>
      </c>
      <c r="AC268" s="2" t="n">
        <v>29.2731752595653</v>
      </c>
      <c r="AD268" s="2" t="n">
        <v>0.071531147221993</v>
      </c>
      <c r="AE268" s="2" t="n">
        <v>-1.61298319920212</v>
      </c>
      <c r="AF268" s="2" t="n">
        <v>1.75604549364611</v>
      </c>
      <c r="AG268" s="2" t="n">
        <v>27.6769360230446</v>
      </c>
      <c r="AH268" s="2" t="n">
        <v>0.0891639011345301</v>
      </c>
      <c r="AI268" s="2" t="n">
        <v>-4.66739996562831</v>
      </c>
      <c r="AJ268" s="2" t="n">
        <v>0.929928680647431</v>
      </c>
      <c r="AK268" s="2" t="n">
        <v>0.974251682600964</v>
      </c>
      <c r="AL268" s="2" t="n">
        <v>0</v>
      </c>
      <c r="AM268" s="2" t="n">
        <v>0</v>
      </c>
      <c r="AN268" s="2" t="n">
        <v>-1.65277860226808</v>
      </c>
      <c r="AO268" s="2" t="n">
        <v>-3.42935661934198</v>
      </c>
      <c r="AP268" s="2" t="n">
        <v>0.123799414805821</v>
      </c>
      <c r="AQ268" s="2" t="n">
        <v>27.6769360230446</v>
      </c>
      <c r="AR268" s="2" t="n">
        <v>-1.95343508207759</v>
      </c>
      <c r="AS268" s="2" t="n">
        <v>-4.45328458936062</v>
      </c>
      <c r="AT268" s="2" t="n">
        <v>0.0663674268408871</v>
      </c>
      <c r="AU268" s="2" t="n">
        <v>0.994350208748321</v>
      </c>
      <c r="AV268" s="2" t="n">
        <v>0</v>
      </c>
      <c r="AW268" s="2" t="n">
        <v>0</v>
      </c>
      <c r="AX268" s="2" t="n">
        <v>-0.858223493662141</v>
      </c>
      <c r="AY268" s="2" t="n">
        <v>-2.27309250846064</v>
      </c>
      <c r="AZ268" s="2" t="n">
        <v>0.556645521136361</v>
      </c>
      <c r="BA268" s="2" t="n">
        <v>27.6769360230446</v>
      </c>
      <c r="BB268" s="2" t="n">
        <v>-1.27365776790936</v>
      </c>
      <c r="BC268" s="2" t="n">
        <v>-4.5515356207153</v>
      </c>
      <c r="BD268" s="2" t="n">
        <v>0.218862740504254</v>
      </c>
      <c r="BE268" s="2" t="n">
        <v>0.85657495108128</v>
      </c>
      <c r="BF268" s="2" t="n">
        <v>0</v>
      </c>
      <c r="BG268" s="2" t="n">
        <v>0</v>
      </c>
      <c r="BH268" s="2" t="n">
        <v>0.86608625582793</v>
      </c>
      <c r="BI268" s="2" t="n">
        <v>-0.563428627070705</v>
      </c>
      <c r="BJ268" s="2" t="n">
        <v>2.29560113872657</v>
      </c>
      <c r="BK268" s="2" t="n">
        <v>27.6769360230446</v>
      </c>
      <c r="BL268" s="2" t="n">
        <v>1.27215799270613</v>
      </c>
      <c r="BM268" s="2" t="n">
        <v>-4.83763437693694</v>
      </c>
      <c r="BN268" s="2" t="n">
        <v>0.219383215860138</v>
      </c>
      <c r="BO268" s="2" t="n">
        <v>0.975226410142607</v>
      </c>
      <c r="BP268" s="2" t="n">
        <v>0</v>
      </c>
      <c r="BQ268" s="2" t="n">
        <v>0</v>
      </c>
      <c r="BR268" s="2" t="n">
        <v>-1.72430974949007</v>
      </c>
      <c r="BS268" s="2" t="n">
        <v>-3.73561955393731</v>
      </c>
      <c r="BT268" s="2" t="n">
        <v>0.287000054957165</v>
      </c>
      <c r="BU268" s="2" t="n">
        <v>27.6769360230446</v>
      </c>
      <c r="BV268" s="2" t="n">
        <v>-1.80013426436774</v>
      </c>
      <c r="BW268" s="2" t="n">
        <v>-4.50245672218713</v>
      </c>
      <c r="BX268" s="2" t="n">
        <v>0.0884921658763117</v>
      </c>
      <c r="BY268" s="2" t="n">
        <v>0.996101305024912</v>
      </c>
      <c r="BZ268" s="2" t="n">
        <v>0</v>
      </c>
      <c r="CA268" s="2" t="n">
        <v>0</v>
      </c>
    </row>
    <row r="269">
      <c r="A269" s="5" t="str">
        <f>HYPERLINK("https://www.uniprot.org/uniprot/Q66K66", "Q66K66")</f>
      </c>
      <c r="B269" s="2" t="s">
        <v>800</v>
      </c>
      <c r="C269" s="2" t="s">
        <v>801</v>
      </c>
      <c r="D269" s="2" t="s">
        <v>802</v>
      </c>
      <c r="E269" s="2" t="n">
        <v>1</v>
      </c>
      <c r="F269" s="2" t="n">
        <v>1</v>
      </c>
      <c r="G269" s="2" t="b">
        <v>0</v>
      </c>
      <c r="H269" s="2" t="n">
        <v>27.5517828509212</v>
      </c>
      <c r="I269" s="2" t="n">
        <v>29.3829777616496</v>
      </c>
      <c r="J269" s="2" t="n">
        <v>27.0571158389229</v>
      </c>
      <c r="K269" s="2" t="n">
        <v>29.9402543235069</v>
      </c>
      <c r="L269" s="2" t="n">
        <v>28.914095076198</v>
      </c>
      <c r="M269" s="2" t="n">
        <v>28.0130848432977</v>
      </c>
      <c r="N269" s="2" t="n">
        <v>27.6619915400647</v>
      </c>
      <c r="O269" s="2" t="n">
        <v>29.445879068337</v>
      </c>
      <c r="P269" s="2" t="n">
        <v>27.9306849907855</v>
      </c>
      <c r="Q269" s="2" t="n">
        <v>29.7036358338466</v>
      </c>
      <c r="R269" s="2" t="n">
        <v>29.0038158815976</v>
      </c>
      <c r="S269" s="2" t="n">
        <v>29.1627201697172</v>
      </c>
      <c r="T269" s="2" t="n">
        <v>27.8907701293458</v>
      </c>
      <c r="U269" s="2" t="n">
        <v>26.5415332015824</v>
      </c>
      <c r="V269" s="2" t="n">
        <v>28.3001327323203</v>
      </c>
      <c r="W269" s="2" t="n">
        <v>28.3912220905195</v>
      </c>
      <c r="X269" s="2" t="n">
        <v>28.0641195457132</v>
      </c>
      <c r="Y269" s="2" t="n">
        <v>28.6411053842976</v>
      </c>
      <c r="Z269" s="2" t="n">
        <v>28.2226046899885</v>
      </c>
      <c r="AA269" s="2" t="n">
        <v>28.9018413464618</v>
      </c>
      <c r="AB269" s="2" t="n">
        <v>28.3669631936834</v>
      </c>
      <c r="AC269" s="2" t="n">
        <v>29.0648399866072</v>
      </c>
      <c r="AD269" s="2" t="n">
        <v>0.112159682198605</v>
      </c>
      <c r="AE269" s="2" t="n">
        <v>-0.866580865366106</v>
      </c>
      <c r="AF269" s="2" t="n">
        <v>1.09090022976332</v>
      </c>
      <c r="AG269" s="2" t="n">
        <v>28.461507749062</v>
      </c>
      <c r="AH269" s="2" t="n">
        <v>0.238935925632681</v>
      </c>
      <c r="AI269" s="2" t="n">
        <v>-4.66987365263496</v>
      </c>
      <c r="AJ269" s="2" t="n">
        <v>0.813569748679754</v>
      </c>
      <c r="AK269" s="2" t="n">
        <v>0.972684372382738</v>
      </c>
      <c r="AL269" s="2" t="n">
        <v>0</v>
      </c>
      <c r="AM269" s="2" t="n">
        <v>0</v>
      </c>
      <c r="AN269" s="2" t="n">
        <v>-0.374665425902876</v>
      </c>
      <c r="AO269" s="2" t="n">
        <v>-1.42020325780413</v>
      </c>
      <c r="AP269" s="2" t="n">
        <v>0.670872405998373</v>
      </c>
      <c r="AQ269" s="2" t="n">
        <v>28.461507749062</v>
      </c>
      <c r="AR269" s="2" t="n">
        <v>-0.747164330810564</v>
      </c>
      <c r="AS269" s="2" t="n">
        <v>-4.6278063786359</v>
      </c>
      <c r="AT269" s="2" t="n">
        <v>0.463598628793846</v>
      </c>
      <c r="AU269" s="2" t="n">
        <v>0.994350208748321</v>
      </c>
      <c r="AV269" s="2" t="n">
        <v>0</v>
      </c>
      <c r="AW269" s="2" t="n">
        <v>0</v>
      </c>
      <c r="AX269" s="2" t="n">
        <v>0.507084782493678</v>
      </c>
      <c r="AY269" s="2" t="n">
        <v>-0.326652625062134</v>
      </c>
      <c r="AZ269" s="2" t="n">
        <v>1.34082219004949</v>
      </c>
      <c r="BA269" s="2" t="n">
        <v>28.461507749062</v>
      </c>
      <c r="BB269" s="2" t="n">
        <v>1.26812935136383</v>
      </c>
      <c r="BC269" s="2" t="n">
        <v>-4.55072680585275</v>
      </c>
      <c r="BD269" s="2" t="n">
        <v>0.219215478883865</v>
      </c>
      <c r="BE269" s="2" t="n">
        <v>0.85657495108128</v>
      </c>
      <c r="BF269" s="2" t="n">
        <v>0</v>
      </c>
      <c r="BG269" s="2" t="n">
        <v>0</v>
      </c>
      <c r="BH269" s="2" t="n">
        <v>0.993909890595159</v>
      </c>
      <c r="BI269" s="2" t="n">
        <v>0.165260668657466</v>
      </c>
      <c r="BJ269" s="2" t="n">
        <v>1.82255911253285</v>
      </c>
      <c r="BK269" s="2" t="n">
        <v>28.461507749062</v>
      </c>
      <c r="BL269" s="2" t="n">
        <v>2.50085521857109</v>
      </c>
      <c r="BM269" s="2" t="n">
        <v>-3.16781477954039</v>
      </c>
      <c r="BN269" s="2" t="n">
        <v>0.0211278803248811</v>
      </c>
      <c r="BO269" s="2" t="n">
        <v>0.498014321943626</v>
      </c>
      <c r="BP269" s="2" t="n">
        <v>1</v>
      </c>
      <c r="BQ269" s="2" t="n">
        <v>0</v>
      </c>
      <c r="BR269" s="2" t="n">
        <v>-0.486825108101481</v>
      </c>
      <c r="BS269" s="2" t="n">
        <v>-1.66231547291773</v>
      </c>
      <c r="BT269" s="2" t="n">
        <v>0.688665256714764</v>
      </c>
      <c r="BU269" s="2" t="n">
        <v>28.461507749062</v>
      </c>
      <c r="BV269" s="2" t="n">
        <v>-0.863507591025564</v>
      </c>
      <c r="BW269" s="2" t="n">
        <v>-4.6111118766915</v>
      </c>
      <c r="BX269" s="2" t="n">
        <v>0.398025361910917</v>
      </c>
      <c r="BY269" s="2" t="n">
        <v>0.996101305024912</v>
      </c>
      <c r="BZ269" s="2" t="n">
        <v>0</v>
      </c>
      <c r="CA269" s="2" t="n">
        <v>0</v>
      </c>
    </row>
    <row r="270">
      <c r="A270" s="5" t="str">
        <f>HYPERLINK("https://www.uniprot.org/uniprot/Q6DHV5", "Q6DHV5")</f>
      </c>
      <c r="B270" s="2" t="s">
        <v>803</v>
      </c>
      <c r="C270" s="2" t="s">
        <v>804</v>
      </c>
      <c r="D270" s="2" t="s">
        <v>805</v>
      </c>
      <c r="E270" s="2" t="n">
        <v>2</v>
      </c>
      <c r="F270" s="2" t="n">
        <v>2</v>
      </c>
      <c r="G270" s="2" t="b">
        <v>0</v>
      </c>
      <c r="H270" s="2" t="n">
        <v>26.3851451750847</v>
      </c>
      <c r="I270" s="2" t="n">
        <v>26.4120264345723</v>
      </c>
      <c r="J270" s="2" t="n">
        <v>26.2708038276375</v>
      </c>
      <c r="K270" s="2" t="n">
        <v>26.5504738560864</v>
      </c>
      <c r="L270" s="2" t="n">
        <v>26.0616232609052</v>
      </c>
      <c r="M270" s="2" t="n">
        <v>26.4802339748606</v>
      </c>
      <c r="N270" s="2" t="n">
        <v>26.4500057228307</v>
      </c>
      <c r="O270" s="2" t="n">
        <v>26.9406658822131</v>
      </c>
      <c r="P270" s="2" t="n">
        <v>26.1542133290588</v>
      </c>
      <c r="Q270" s="2" t="n">
        <v>26.2115426449958</v>
      </c>
      <c r="R270" s="2" t="n">
        <v>26.3705131900128</v>
      </c>
      <c r="S270" s="2" t="n">
        <v>26.4701949001667</v>
      </c>
      <c r="T270" s="2" t="n">
        <v>26.6738770178768</v>
      </c>
      <c r="U270" s="2" t="n">
        <v>26.1490604616401</v>
      </c>
      <c r="V270" s="2" t="n">
        <v>25.6683812233733</v>
      </c>
      <c r="W270" s="2" t="n">
        <v>25.9847206545238</v>
      </c>
      <c r="X270" s="2" t="n">
        <v>26.0061202997636</v>
      </c>
      <c r="Y270" s="2" t="n">
        <v>26.1050991684861</v>
      </c>
      <c r="Z270" s="2" t="n">
        <v>26.1638147901243</v>
      </c>
      <c r="AA270" s="2" t="n">
        <v>26.1945915771974</v>
      </c>
      <c r="AB270" s="2" t="n">
        <v>27.012162178542</v>
      </c>
      <c r="AC270" s="2" t="n">
        <v>26.2990344161759</v>
      </c>
      <c r="AD270" s="2" t="n">
        <v>0.0591012817653152</v>
      </c>
      <c r="AE270" s="2" t="n">
        <v>-0.277764642379464</v>
      </c>
      <c r="AF270" s="2" t="n">
        <v>0.395967205910095</v>
      </c>
      <c r="AG270" s="2" t="n">
        <v>26.3188319993694</v>
      </c>
      <c r="AH270" s="2" t="n">
        <v>0.365807059456287</v>
      </c>
      <c r="AI270" s="2" t="n">
        <v>-4.66403125896326</v>
      </c>
      <c r="AJ270" s="2" t="n">
        <v>0.718323068301371</v>
      </c>
      <c r="AK270" s="2" t="n">
        <v>0.972684372382738</v>
      </c>
      <c r="AL270" s="2" t="n">
        <v>0</v>
      </c>
      <c r="AM270" s="2" t="n">
        <v>0</v>
      </c>
      <c r="AN270" s="2" t="n">
        <v>-0.060508559303333</v>
      </c>
      <c r="AO270" s="2" t="n">
        <v>-0.420364977685199</v>
      </c>
      <c r="AP270" s="2" t="n">
        <v>0.299347859078533</v>
      </c>
      <c r="AQ270" s="2" t="n">
        <v>26.3188319993694</v>
      </c>
      <c r="AR270" s="2" t="n">
        <v>-0.350590241797315</v>
      </c>
      <c r="AS270" s="2" t="n">
        <v>-4.65673348483275</v>
      </c>
      <c r="AT270" s="2" t="n">
        <v>0.729536013024443</v>
      </c>
      <c r="AU270" s="2" t="n">
        <v>0.994350208748321</v>
      </c>
      <c r="AV270" s="2" t="n">
        <v>0</v>
      </c>
      <c r="AW270" s="2" t="n">
        <v>0</v>
      </c>
      <c r="AX270" s="2" t="n">
        <v>-0.0128054540580997</v>
      </c>
      <c r="AY270" s="2" t="n">
        <v>-0.299763752648249</v>
      </c>
      <c r="AZ270" s="2" t="n">
        <v>0.27415284453205</v>
      </c>
      <c r="BA270" s="2" t="n">
        <v>26.3188319993694</v>
      </c>
      <c r="BB270" s="2" t="n">
        <v>-0.0930440183269858</v>
      </c>
      <c r="BC270" s="2" t="n">
        <v>-4.70031116442747</v>
      </c>
      <c r="BD270" s="2" t="n">
        <v>0.926787926400358</v>
      </c>
      <c r="BE270" s="2" t="n">
        <v>0.996032030693816</v>
      </c>
      <c r="BF270" s="2" t="n">
        <v>0</v>
      </c>
      <c r="BG270" s="2" t="n">
        <v>0</v>
      </c>
      <c r="BH270" s="2" t="n">
        <v>0.106804387010548</v>
      </c>
      <c r="BI270" s="2" t="n">
        <v>-0.178402644244522</v>
      </c>
      <c r="BJ270" s="2" t="n">
        <v>0.392011418265619</v>
      </c>
      <c r="BK270" s="2" t="n">
        <v>26.3188319993694</v>
      </c>
      <c r="BL270" s="2" t="n">
        <v>0.780802379598342</v>
      </c>
      <c r="BM270" s="2" t="n">
        <v>-5.29361263278259</v>
      </c>
      <c r="BN270" s="2" t="n">
        <v>0.443999763565271</v>
      </c>
      <c r="BO270" s="2" t="n">
        <v>0.980641876538483</v>
      </c>
      <c r="BP270" s="2" t="n">
        <v>0</v>
      </c>
      <c r="BQ270" s="2" t="n">
        <v>0</v>
      </c>
      <c r="BR270" s="2" t="n">
        <v>-0.119609841068648</v>
      </c>
      <c r="BS270" s="2" t="n">
        <v>-0.524193720884792</v>
      </c>
      <c r="BT270" s="2" t="n">
        <v>0.284974038747496</v>
      </c>
      <c r="BU270" s="2" t="n">
        <v>26.3188319993694</v>
      </c>
      <c r="BV270" s="2" t="n">
        <v>-0.616411316211044</v>
      </c>
      <c r="BW270" s="2" t="n">
        <v>-4.63046546366173</v>
      </c>
      <c r="BX270" s="2" t="n">
        <v>0.544528047427313</v>
      </c>
      <c r="BY270" s="2" t="n">
        <v>0.996101305024912</v>
      </c>
      <c r="BZ270" s="2" t="n">
        <v>0</v>
      </c>
      <c r="CA270" s="2" t="n">
        <v>0</v>
      </c>
    </row>
    <row r="271">
      <c r="A271" s="5" t="str">
        <f>HYPERLINK("https://www.uniprot.org/uniprot/Q6EMK4", "Q6EMK4")</f>
      </c>
      <c r="B271" s="2" t="s">
        <v>806</v>
      </c>
      <c r="C271" s="2" t="s">
        <v>807</v>
      </c>
      <c r="D271" s="2" t="s">
        <v>808</v>
      </c>
      <c r="E271" s="2" t="n">
        <v>4</v>
      </c>
      <c r="F271" s="2" t="n">
        <v>4</v>
      </c>
      <c r="G271" s="2" t="b">
        <v>0</v>
      </c>
      <c r="H271" s="2" t="n">
        <v>20.2021778921349</v>
      </c>
      <c r="I271" s="2" t="n">
        <v>19.5118782346723</v>
      </c>
      <c r="J271" s="2" t="n">
        <v>19.7193238949208</v>
      </c>
      <c r="K271" s="2" t="n">
        <v>20.0196614131707</v>
      </c>
      <c r="L271" s="2" t="n">
        <v>19.4108577118339</v>
      </c>
      <c r="M271" s="2" t="n">
        <v>19.1313101395429</v>
      </c>
      <c r="N271" s="2" t="n">
        <v>19.8926132784259</v>
      </c>
      <c r="O271" s="2" t="n">
        <v>19.5376385132912</v>
      </c>
      <c r="P271" s="2" t="n">
        <v>19.1234330378323</v>
      </c>
      <c r="Q271" s="2" t="n">
        <v>19.0658266659301</v>
      </c>
      <c r="R271" s="2" t="n">
        <v>19.4877892874858</v>
      </c>
      <c r="S271" s="2" t="n">
        <v>19.5060605396907</v>
      </c>
      <c r="T271" s="2" t="n">
        <v>19.8266925598827</v>
      </c>
      <c r="U271" s="2" t="n">
        <v>19.1098793465759</v>
      </c>
      <c r="V271" s="2" t="n">
        <v>19.8706186830812</v>
      </c>
      <c r="W271" s="2" t="n">
        <v>19.5843214253937</v>
      </c>
      <c r="X271" s="2" t="n">
        <v>19.4041236541589</v>
      </c>
      <c r="Y271" s="2" t="n">
        <v>19.3321968668943</v>
      </c>
      <c r="Z271" s="2" t="n">
        <v>19.1937569244007</v>
      </c>
      <c r="AA271" s="2" t="n">
        <v>19.2633797927853</v>
      </c>
      <c r="AB271" s="2" t="n">
        <v>19.0439589235063</v>
      </c>
      <c r="AC271" s="2" t="n">
        <v>19.5075400309697</v>
      </c>
      <c r="AD271" s="2" t="n">
        <v>-0.102304116170874</v>
      </c>
      <c r="AE271" s="2" t="n">
        <v>-0.522590628075318</v>
      </c>
      <c r="AF271" s="2" t="n">
        <v>0.31798239573357</v>
      </c>
      <c r="AG271" s="2" t="n">
        <v>19.4884108552991</v>
      </c>
      <c r="AH271" s="2" t="n">
        <v>-0.507527897931243</v>
      </c>
      <c r="AI271" s="2" t="n">
        <v>-4.65469240067815</v>
      </c>
      <c r="AJ271" s="2" t="n">
        <v>0.617297168054765</v>
      </c>
      <c r="AK271" s="2" t="n">
        <v>0.970323593063465</v>
      </c>
      <c r="AL271" s="2" t="n">
        <v>0</v>
      </c>
      <c r="AM271" s="2" t="n">
        <v>0</v>
      </c>
      <c r="AN271" s="2" t="n">
        <v>0.0641757594158427</v>
      </c>
      <c r="AO271" s="2" t="n">
        <v>-0.384794551998437</v>
      </c>
      <c r="AP271" s="2" t="n">
        <v>0.513146070830123</v>
      </c>
      <c r="AQ271" s="2" t="n">
        <v>19.4884108552991</v>
      </c>
      <c r="AR271" s="2" t="n">
        <v>0.298033894031722</v>
      </c>
      <c r="AS271" s="2" t="n">
        <v>-4.65904775883067</v>
      </c>
      <c r="AT271" s="2" t="n">
        <v>0.768730048759892</v>
      </c>
      <c r="AU271" s="2" t="n">
        <v>0.994350208748321</v>
      </c>
      <c r="AV271" s="2" t="n">
        <v>0</v>
      </c>
      <c r="AW271" s="2" t="n">
        <v>0</v>
      </c>
      <c r="AX271" s="2" t="n">
        <v>0.00395076118416071</v>
      </c>
      <c r="AY271" s="2" t="n">
        <v>-0.35406913258418</v>
      </c>
      <c r="AZ271" s="2" t="n">
        <v>0.361970654952502</v>
      </c>
      <c r="BA271" s="2" t="n">
        <v>19.4884108552991</v>
      </c>
      <c r="BB271" s="2" t="n">
        <v>0.0230083716235923</v>
      </c>
      <c r="BC271" s="2" t="n">
        <v>-4.70112613311311</v>
      </c>
      <c r="BD271" s="2" t="n">
        <v>0.981870026398014</v>
      </c>
      <c r="BE271" s="2" t="n">
        <v>0.997940272061553</v>
      </c>
      <c r="BF271" s="2" t="n">
        <v>0</v>
      </c>
      <c r="BG271" s="2" t="n">
        <v>0</v>
      </c>
      <c r="BH271" s="2" t="n">
        <v>-0.162529114402556</v>
      </c>
      <c r="BI271" s="2" t="n">
        <v>-0.518364061618226</v>
      </c>
      <c r="BJ271" s="2" t="n">
        <v>0.193305832813114</v>
      </c>
      <c r="BK271" s="2" t="n">
        <v>19.4884108552991</v>
      </c>
      <c r="BL271" s="2" t="n">
        <v>-0.95234615941558</v>
      </c>
      <c r="BM271" s="2" t="n">
        <v>-5.1656442792075</v>
      </c>
      <c r="BN271" s="2" t="n">
        <v>0.352211755760787</v>
      </c>
      <c r="BO271" s="2" t="n">
        <v>0.980641876538483</v>
      </c>
      <c r="BP271" s="2" t="n">
        <v>0</v>
      </c>
      <c r="BQ271" s="2" t="n">
        <v>0</v>
      </c>
      <c r="BR271" s="2" t="n">
        <v>0.166479875586717</v>
      </c>
      <c r="BS271" s="2" t="n">
        <v>-0.338294087681866</v>
      </c>
      <c r="BT271" s="2" t="n">
        <v>0.6712538388553</v>
      </c>
      <c r="BU271" s="2" t="n">
        <v>19.4884108552991</v>
      </c>
      <c r="BV271" s="2" t="n">
        <v>0.687665223228748</v>
      </c>
      <c r="BW271" s="2" t="n">
        <v>-4.625485996772</v>
      </c>
      <c r="BX271" s="2" t="n">
        <v>0.49950708821996</v>
      </c>
      <c r="BY271" s="2" t="n">
        <v>0.996101305024912</v>
      </c>
      <c r="BZ271" s="2" t="n">
        <v>0</v>
      </c>
      <c r="CA271" s="2" t="n">
        <v>0</v>
      </c>
    </row>
    <row r="272">
      <c r="A272" s="5" t="str">
        <f>HYPERLINK("https://www.uniprot.org/uniprot/Q6L9W6", "Q6L9W6")</f>
      </c>
      <c r="B272" s="2" t="s">
        <v>809</v>
      </c>
      <c r="C272" s="2" t="s">
        <v>810</v>
      </c>
      <c r="D272" s="2" t="s">
        <v>811</v>
      </c>
      <c r="E272" s="2" t="n">
        <v>1</v>
      </c>
      <c r="F272" s="2" t="n">
        <v>1</v>
      </c>
      <c r="G272" s="2" t="b">
        <v>0</v>
      </c>
      <c r="H272" s="2" t="n">
        <v>19.5204319233912</v>
      </c>
      <c r="I272" s="2" t="n">
        <v>21.4954941426268</v>
      </c>
      <c r="J272" s="2" t="n">
        <v>19.1698986711782</v>
      </c>
      <c r="K272" s="2" t="n">
        <v>21.7785432420351</v>
      </c>
      <c r="L272" s="2" t="n">
        <v>20.8093526880224</v>
      </c>
      <c r="M272" s="2" t="n">
        <v>19.4576914579333</v>
      </c>
      <c r="N272" s="2" t="n">
        <v>19.9707208119169</v>
      </c>
      <c r="O272" s="2" t="n">
        <v>20.4234982107102</v>
      </c>
      <c r="P272" s="2" t="n">
        <v>20.4022325799133</v>
      </c>
      <c r="Q272" s="2" t="n">
        <v>21.8339948162838</v>
      </c>
      <c r="R272" s="2" t="n">
        <v>21.3258917676924</v>
      </c>
      <c r="S272" s="2" t="n">
        <v>21.5927040181161</v>
      </c>
      <c r="T272" s="2" t="n">
        <v>19.9271421904607</v>
      </c>
      <c r="U272" s="2" t="n">
        <v>17.9704978128798</v>
      </c>
      <c r="V272" s="2" t="n">
        <v>20.1145360742188</v>
      </c>
      <c r="W272" s="2" t="n">
        <v>20.7908488925095</v>
      </c>
      <c r="X272" s="2" t="n">
        <v>20.5005302130458</v>
      </c>
      <c r="Y272" s="2" t="n">
        <v>20.9276407097328</v>
      </c>
      <c r="Z272" s="2" t="n">
        <v>20.1040861729789</v>
      </c>
      <c r="AA272" s="2" t="n">
        <v>21.2862060124164</v>
      </c>
      <c r="AB272" s="2" t="n">
        <v>17.9673062599669</v>
      </c>
      <c r="AC272" s="2" t="n">
        <v>21.6272403023691</v>
      </c>
      <c r="AD272" s="2" t="n">
        <v>-0.460302790310777</v>
      </c>
      <c r="AE272" s="2" t="n">
        <v>-1.60790277775223</v>
      </c>
      <c r="AF272" s="2" t="n">
        <v>0.687297197130677</v>
      </c>
      <c r="AG272" s="2" t="n">
        <v>20.4089313168363</v>
      </c>
      <c r="AH272" s="2" t="n">
        <v>-0.836306239970419</v>
      </c>
      <c r="AI272" s="2" t="n">
        <v>-4.62219580552272</v>
      </c>
      <c r="AJ272" s="2" t="n">
        <v>0.412795362328992</v>
      </c>
      <c r="AK272" s="2" t="n">
        <v>0.96930920464428</v>
      </c>
      <c r="AL272" s="2" t="n">
        <v>0</v>
      </c>
      <c r="AM272" s="2" t="n">
        <v>0</v>
      </c>
      <c r="AN272" s="2" t="n">
        <v>-0.561512830610411</v>
      </c>
      <c r="AO272" s="2" t="n">
        <v>-1.78743445585105</v>
      </c>
      <c r="AP272" s="2" t="n">
        <v>0.664408794630223</v>
      </c>
      <c r="AQ272" s="2" t="n">
        <v>20.4089313168363</v>
      </c>
      <c r="AR272" s="2" t="n">
        <v>-0.955012910705834</v>
      </c>
      <c r="AS272" s="2" t="n">
        <v>-4.6051236358036</v>
      </c>
      <c r="AT272" s="2" t="n">
        <v>0.350894178537111</v>
      </c>
      <c r="AU272" s="2" t="n">
        <v>0.994350208748321</v>
      </c>
      <c r="AV272" s="2" t="n">
        <v>0</v>
      </c>
      <c r="AW272" s="2" t="n">
        <v>0</v>
      </c>
      <c r="AX272" s="2" t="n">
        <v>0.688052975539932</v>
      </c>
      <c r="AY272" s="2" t="n">
        <v>-0.289526875239939</v>
      </c>
      <c r="AZ272" s="2" t="n">
        <v>1.6656328263198</v>
      </c>
      <c r="BA272" s="2" t="n">
        <v>20.4089313168363</v>
      </c>
      <c r="BB272" s="2" t="n">
        <v>1.46751280763078</v>
      </c>
      <c r="BC272" s="2" t="n">
        <v>-4.50419485306379</v>
      </c>
      <c r="BD272" s="2" t="n">
        <v>0.157679904850238</v>
      </c>
      <c r="BE272" s="2" t="n">
        <v>0.85657495108128</v>
      </c>
      <c r="BF272" s="2" t="n">
        <v>0</v>
      </c>
      <c r="BG272" s="2" t="n">
        <v>0</v>
      </c>
      <c r="BH272" s="2" t="n">
        <v>0.789263015839566</v>
      </c>
      <c r="BI272" s="2" t="n">
        <v>-0.182350798521378</v>
      </c>
      <c r="BJ272" s="2" t="n">
        <v>1.76087683020051</v>
      </c>
      <c r="BK272" s="2" t="n">
        <v>20.4089313168363</v>
      </c>
      <c r="BL272" s="2" t="n">
        <v>1.69371500930609</v>
      </c>
      <c r="BM272" s="2" t="n">
        <v>-4.37037711239754</v>
      </c>
      <c r="BN272" s="2" t="n">
        <v>0.105729640316314</v>
      </c>
      <c r="BO272" s="2" t="n">
        <v>0.959791712529865</v>
      </c>
      <c r="BP272" s="2" t="n">
        <v>0</v>
      </c>
      <c r="BQ272" s="2" t="n">
        <v>0</v>
      </c>
      <c r="BR272" s="2" t="n">
        <v>-0.101210040299634</v>
      </c>
      <c r="BS272" s="2" t="n">
        <v>-1.47950455487474</v>
      </c>
      <c r="BT272" s="2" t="n">
        <v>1.27708447427547</v>
      </c>
      <c r="BU272" s="2" t="n">
        <v>20.4089313168363</v>
      </c>
      <c r="BV272" s="2" t="n">
        <v>-0.153106572578993</v>
      </c>
      <c r="BW272" s="2" t="n">
        <v>-4.64997411285199</v>
      </c>
      <c r="BX272" s="2" t="n">
        <v>0.879837799464167</v>
      </c>
      <c r="BY272" s="2" t="n">
        <v>0.996101305024912</v>
      </c>
      <c r="BZ272" s="2" t="n">
        <v>0</v>
      </c>
      <c r="CA272" s="2" t="n">
        <v>0</v>
      </c>
    </row>
    <row r="273">
      <c r="A273" s="5" t="str">
        <f>HYPERLINK("https://www.uniprot.org/uniprot/Q6U841", "Q6U841")</f>
      </c>
      <c r="B273" s="2" t="s">
        <v>812</v>
      </c>
      <c r="C273" s="2" t="s">
        <v>813</v>
      </c>
      <c r="D273" s="2" t="s">
        <v>814</v>
      </c>
      <c r="E273" s="2" t="n">
        <v>1</v>
      </c>
      <c r="F273" s="2" t="n">
        <v>1</v>
      </c>
      <c r="G273" s="2" t="b">
        <v>0</v>
      </c>
      <c r="H273" s="2" t="n">
        <v>25.6706984144394</v>
      </c>
      <c r="I273" s="2" t="n">
        <v>27.0754605147333</v>
      </c>
      <c r="J273" s="2" t="n">
        <v>26.3080157723214</v>
      </c>
      <c r="K273" s="2" t="n">
        <v>26.3058597945123</v>
      </c>
      <c r="L273" s="2" t="n">
        <v>26.04703830211</v>
      </c>
      <c r="M273" s="2" t="n">
        <v>25.7342666560193</v>
      </c>
      <c r="N273" s="2" t="n">
        <v>26.62795816428</v>
      </c>
      <c r="O273" s="2" t="n">
        <v>26.770349957996</v>
      </c>
      <c r="P273" s="2" t="n">
        <v>26.4523550198958</v>
      </c>
      <c r="Q273" s="2" t="n">
        <v>25.7399681350076</v>
      </c>
      <c r="R273" s="2" t="n">
        <v>25.6786135077082</v>
      </c>
      <c r="S273" s="2" t="n">
        <v>26.7235410791122</v>
      </c>
      <c r="T273" s="2" t="n">
        <v>25.7667066262618</v>
      </c>
      <c r="U273" s="2" t="n">
        <v>26.2622745341895</v>
      </c>
      <c r="V273" s="2" t="s">
        <v>1021</v>
      </c>
      <c r="W273" s="2" t="n">
        <v>26.6359416303641</v>
      </c>
      <c r="X273" s="2" t="n">
        <v>26.7111460826056</v>
      </c>
      <c r="Y273" s="2" t="n">
        <v>26.0853183837218</v>
      </c>
      <c r="Z273" s="2" t="n">
        <v>26.1518961753015</v>
      </c>
      <c r="AA273" s="2" t="n">
        <v>25.5695949396364</v>
      </c>
      <c r="AB273" s="2" t="n">
        <v>26.0493171322334</v>
      </c>
      <c r="AC273" s="2" t="n">
        <v>25.7730199051386</v>
      </c>
      <c r="AD273" s="2" t="n">
        <v>0.1248659970984</v>
      </c>
      <c r="AE273" s="2" t="n">
        <v>-0.48480860426106</v>
      </c>
      <c r="AF273" s="2" t="n">
        <v>0.73454059845786</v>
      </c>
      <c r="AG273" s="2" t="n">
        <v>26.1971114632185</v>
      </c>
      <c r="AH273" s="2" t="n">
        <v>0.428454109395467</v>
      </c>
      <c r="AI273" s="2" t="n">
        <v>-4.65884708884529</v>
      </c>
      <c r="AJ273" s="2" t="n">
        <v>0.673103384294447</v>
      </c>
      <c r="AK273" s="2" t="n">
        <v>0.972684372382738</v>
      </c>
      <c r="AL273" s="2" t="n">
        <v>0</v>
      </c>
      <c r="AM273" s="2" t="n">
        <v>0</v>
      </c>
      <c r="AN273" s="2" t="n">
        <v>0.0392065976932692</v>
      </c>
      <c r="AO273" s="2" t="n">
        <v>-0.607265816614826</v>
      </c>
      <c r="AP273" s="2" t="n">
        <v>0.685679012001364</v>
      </c>
      <c r="AQ273" s="2" t="n">
        <v>26.1971114632185</v>
      </c>
      <c r="AR273" s="2" t="n">
        <v>0.126872466976002</v>
      </c>
      <c r="AS273" s="2" t="n">
        <v>-4.66348843350581</v>
      </c>
      <c r="AT273" s="2" t="n">
        <v>0.900364678858144</v>
      </c>
      <c r="AU273" s="2" t="n">
        <v>0.994350208748321</v>
      </c>
      <c r="AV273" s="2" t="n">
        <v>0</v>
      </c>
      <c r="AW273" s="2" t="n">
        <v>0</v>
      </c>
      <c r="AX273" s="2" t="n">
        <v>-0.084352400469168</v>
      </c>
      <c r="AY273" s="2" t="n">
        <v>-0.605201211110476</v>
      </c>
      <c r="AZ273" s="2" t="n">
        <v>0.43649641017214</v>
      </c>
      <c r="BA273" s="2" t="n">
        <v>26.1971114632185</v>
      </c>
      <c r="BB273" s="2" t="n">
        <v>-0.338800463164159</v>
      </c>
      <c r="BC273" s="2" t="n">
        <v>-4.68725371492212</v>
      </c>
      <c r="BD273" s="2" t="n">
        <v>0.738448548155291</v>
      </c>
      <c r="BE273" s="2" t="n">
        <v>0.982662080818826</v>
      </c>
      <c r="BF273" s="2" t="n">
        <v>0</v>
      </c>
      <c r="BG273" s="2" t="n">
        <v>0</v>
      </c>
      <c r="BH273" s="2" t="n">
        <v>0.00130699893596287</v>
      </c>
      <c r="BI273" s="2" t="n">
        <v>-0.50899272101831</v>
      </c>
      <c r="BJ273" s="2" t="n">
        <v>0.511606718890236</v>
      </c>
      <c r="BK273" s="2" t="n">
        <v>26.1971114632185</v>
      </c>
      <c r="BL273" s="2" t="n">
        <v>0.00535806687836857</v>
      </c>
      <c r="BM273" s="2" t="n">
        <v>-5.56271417632907</v>
      </c>
      <c r="BN273" s="2" t="n">
        <v>0.995780352470738</v>
      </c>
      <c r="BO273" s="2" t="n">
        <v>0.999455679346611</v>
      </c>
      <c r="BP273" s="2" t="n">
        <v>0</v>
      </c>
      <c r="BQ273" s="2" t="n">
        <v>0</v>
      </c>
      <c r="BR273" s="2" t="n">
        <v>-0.0856593994051309</v>
      </c>
      <c r="BS273" s="2" t="n">
        <v>-0.814829672888543</v>
      </c>
      <c r="BT273" s="2" t="n">
        <v>0.643510874078281</v>
      </c>
      <c r="BU273" s="2" t="n">
        <v>26.1971114632185</v>
      </c>
      <c r="BV273" s="2" t="n">
        <v>-0.245756094053635</v>
      </c>
      <c r="BW273" s="2" t="n">
        <v>-4.64719047789438</v>
      </c>
      <c r="BX273" s="2" t="n">
        <v>0.808486996714988</v>
      </c>
      <c r="BY273" s="2" t="n">
        <v>0.996101305024912</v>
      </c>
      <c r="BZ273" s="2" t="n">
        <v>0</v>
      </c>
      <c r="CA273" s="2" t="n">
        <v>0</v>
      </c>
    </row>
    <row r="274">
      <c r="A274" s="5" t="str">
        <f>HYPERLINK("https://www.uniprot.org/uniprot/Q6UB99", "Q6UB99")</f>
      </c>
      <c r="B274" s="2" t="s">
        <v>815</v>
      </c>
      <c r="C274" s="2" t="s">
        <v>816</v>
      </c>
      <c r="D274" s="2" t="s">
        <v>817</v>
      </c>
      <c r="E274" s="2" t="n">
        <v>1</v>
      </c>
      <c r="F274" s="2" t="n">
        <v>1</v>
      </c>
      <c r="G274" s="2" t="b">
        <v>0</v>
      </c>
      <c r="H274" s="2" t="n">
        <v>22.4685747491804</v>
      </c>
      <c r="I274" s="2" t="n">
        <v>22.6879487835352</v>
      </c>
      <c r="J274" s="2" t="n">
        <v>22.8980819567493</v>
      </c>
      <c r="K274" s="2" t="n">
        <v>22.658848282788</v>
      </c>
      <c r="L274" s="2" t="n">
        <v>20.6721398999166</v>
      </c>
      <c r="M274" s="2" t="n">
        <v>21.8052344085633</v>
      </c>
      <c r="N274" s="2" t="n">
        <v>22.6089421173234</v>
      </c>
      <c r="O274" s="2" t="n">
        <v>22.1133906632476</v>
      </c>
      <c r="P274" s="2" t="n">
        <v>22.3571990939081</v>
      </c>
      <c r="Q274" s="2" t="n">
        <v>22.1348523964154</v>
      </c>
      <c r="R274" s="2" t="n">
        <v>21.6964297676148</v>
      </c>
      <c r="S274" s="2" t="s">
        <v>1021</v>
      </c>
      <c r="T274" s="2" t="n">
        <v>22.8077620394805</v>
      </c>
      <c r="U274" s="2" t="n">
        <v>22.0366586152329</v>
      </c>
      <c r="V274" s="2" t="n">
        <v>21.0470748718476</v>
      </c>
      <c r="W274" s="2" t="s">
        <v>1021</v>
      </c>
      <c r="X274" s="2" t="n">
        <v>23.1198458559255</v>
      </c>
      <c r="Y274" s="2" t="n">
        <v>23.1205360852849</v>
      </c>
      <c r="Z274" s="2" t="s">
        <v>1021</v>
      </c>
      <c r="AA274" s="2" t="n">
        <v>22.5283967450364</v>
      </c>
      <c r="AB274" s="2" t="s">
        <v>1021</v>
      </c>
      <c r="AC274" s="2" t="s">
        <v>1021</v>
      </c>
      <c r="AD274" s="2" t="n">
        <v>-0.0829037756433095</v>
      </c>
      <c r="AE274" s="2" t="n">
        <v>-0.933523782345825</v>
      </c>
      <c r="AF274" s="2" t="n">
        <v>0.767716231059206</v>
      </c>
      <c r="AG274" s="2" t="n">
        <v>22.2801127254147</v>
      </c>
      <c r="AH274" s="2" t="n">
        <v>-0.207568973640596</v>
      </c>
      <c r="AI274" s="2" t="n">
        <v>-4.65380203874194</v>
      </c>
      <c r="AJ274" s="2" t="n">
        <v>0.838331610604797</v>
      </c>
      <c r="AK274" s="2" t="n">
        <v>0.972684372382738</v>
      </c>
      <c r="AL274" s="2" t="n">
        <v>0</v>
      </c>
      <c r="AM274" s="2" t="n">
        <v>0</v>
      </c>
      <c r="AN274" s="2" t="n">
        <v>-0.0384027000971017</v>
      </c>
      <c r="AO274" s="2" t="n">
        <v>-1.02157426415419</v>
      </c>
      <c r="AP274" s="2" t="n">
        <v>0.944768863959984</v>
      </c>
      <c r="AQ274" s="2" t="n">
        <v>22.2801127254147</v>
      </c>
      <c r="AR274" s="2" t="n">
        <v>-0.0831871360635588</v>
      </c>
      <c r="AS274" s="2" t="n">
        <v>-4.6413898493318</v>
      </c>
      <c r="AT274" s="2" t="n">
        <v>0.934792613650309</v>
      </c>
      <c r="AU274" s="2" t="n">
        <v>0.994350208748321</v>
      </c>
      <c r="AV274" s="2" t="n">
        <v>0</v>
      </c>
      <c r="AW274" s="2" t="n">
        <v>0</v>
      </c>
      <c r="AX274" s="2" t="n">
        <v>0.0716587091460852</v>
      </c>
      <c r="AY274" s="2" t="n">
        <v>-0.696948573732409</v>
      </c>
      <c r="AZ274" s="2" t="n">
        <v>0.84026599202458</v>
      </c>
      <c r="BA274" s="2" t="n">
        <v>22.2801127254147</v>
      </c>
      <c r="BB274" s="2" t="n">
        <v>0.198558373438014</v>
      </c>
      <c r="BC274" s="2" t="n">
        <v>-4.66636518284754</v>
      </c>
      <c r="BD274" s="2" t="n">
        <v>0.845249825478544</v>
      </c>
      <c r="BE274" s="2" t="n">
        <v>0.996032030693816</v>
      </c>
      <c r="BF274" s="2" t="n">
        <v>0</v>
      </c>
      <c r="BG274" s="2" t="n">
        <v>0</v>
      </c>
      <c r="BH274" s="2" t="n">
        <v>0.0271576335998773</v>
      </c>
      <c r="BI274" s="2" t="n">
        <v>-0.718634158443304</v>
      </c>
      <c r="BJ274" s="2" t="n">
        <v>0.772949425643059</v>
      </c>
      <c r="BK274" s="2" t="n">
        <v>22.2801127254147</v>
      </c>
      <c r="BL274" s="2" t="n">
        <v>0.077552900744793</v>
      </c>
      <c r="BM274" s="2" t="n">
        <v>-5.41734593062953</v>
      </c>
      <c r="BN274" s="2" t="n">
        <v>0.939199315688977</v>
      </c>
      <c r="BO274" s="2" t="n">
        <v>0.991825214213572</v>
      </c>
      <c r="BP274" s="2" t="n">
        <v>0</v>
      </c>
      <c r="BQ274" s="2" t="n">
        <v>0</v>
      </c>
      <c r="BR274" s="2" t="n">
        <v>0.0445010755462079</v>
      </c>
      <c r="BS274" s="2" t="n">
        <v>-1.0264623002855</v>
      </c>
      <c r="BT274" s="2" t="n">
        <v>1.11546445137791</v>
      </c>
      <c r="BU274" s="2" t="n">
        <v>22.2801127254147</v>
      </c>
      <c r="BV274" s="2" t="n">
        <v>0.0884951784674778</v>
      </c>
      <c r="BW274" s="2" t="n">
        <v>-4.63435565529404</v>
      </c>
      <c r="BX274" s="2" t="n">
        <v>0.930643046993327</v>
      </c>
      <c r="BY274" s="2" t="n">
        <v>0.996101305024912</v>
      </c>
      <c r="BZ274" s="2" t="n">
        <v>0</v>
      </c>
      <c r="CA274" s="2" t="n">
        <v>0</v>
      </c>
    </row>
    <row r="275">
      <c r="A275" s="5" t="str">
        <f>HYPERLINK("https://www.uniprot.org/uniprot/Q6UX71", "Q6UX71")</f>
      </c>
      <c r="B275" s="2" t="s">
        <v>818</v>
      </c>
      <c r="C275" s="2" t="s">
        <v>819</v>
      </c>
      <c r="D275" s="2" t="s">
        <v>820</v>
      </c>
      <c r="E275" s="2" t="n">
        <v>1</v>
      </c>
      <c r="F275" s="2" t="n">
        <v>1</v>
      </c>
      <c r="G275" s="2" t="b">
        <v>0</v>
      </c>
      <c r="H275" s="2" t="n">
        <v>19.8225741777863</v>
      </c>
      <c r="I275" s="2" t="n">
        <v>20.3127261503753</v>
      </c>
      <c r="J275" s="2" t="n">
        <v>20.2646862201758</v>
      </c>
      <c r="K275" s="2" t="n">
        <v>20.4062203508156</v>
      </c>
      <c r="L275" s="2" t="n">
        <v>20.5567854151716</v>
      </c>
      <c r="M275" s="2" t="n">
        <v>20.3137162913526</v>
      </c>
      <c r="N275" s="2" t="n">
        <v>20.148609413793</v>
      </c>
      <c r="O275" s="2" t="n">
        <v>19.6711782374976</v>
      </c>
      <c r="P275" s="2" t="n">
        <v>19.9381663042345</v>
      </c>
      <c r="Q275" s="2" t="n">
        <v>19.9744253512504</v>
      </c>
      <c r="R275" s="2" t="n">
        <v>21.0744063208559</v>
      </c>
      <c r="S275" s="2" t="n">
        <v>21.0049298793354</v>
      </c>
      <c r="T275" s="2" t="n">
        <v>20.7792270291251</v>
      </c>
      <c r="U275" s="2" t="n">
        <v>20.4663053180212</v>
      </c>
      <c r="V275" s="2" t="n">
        <v>19.7330153049342</v>
      </c>
      <c r="W275" s="2" t="n">
        <v>20.1559062211514</v>
      </c>
      <c r="X275" s="2" t="n">
        <v>20.3925239592683</v>
      </c>
      <c r="Y275" s="2" t="n">
        <v>20.9566221798446</v>
      </c>
      <c r="Z275" s="2" t="n">
        <v>20.4787902253024</v>
      </c>
      <c r="AA275" s="2" t="n">
        <v>20.5569130530539</v>
      </c>
      <c r="AB275" s="2" t="s">
        <v>1021</v>
      </c>
      <c r="AC275" s="2" t="n">
        <v>20.535020757558</v>
      </c>
      <c r="AD275" s="2" t="n">
        <v>0.0490986077992268</v>
      </c>
      <c r="AE275" s="2" t="n">
        <v>-0.458647219689567</v>
      </c>
      <c r="AF275" s="2" t="n">
        <v>0.556844435288021</v>
      </c>
      <c r="AG275" s="2" t="n">
        <v>20.3591784838525</v>
      </c>
      <c r="AH275" s="2" t="n">
        <v>0.202293086477179</v>
      </c>
      <c r="AI275" s="2" t="n">
        <v>-4.66796244380962</v>
      </c>
      <c r="AJ275" s="2" t="n">
        <v>0.841822259600274</v>
      </c>
      <c r="AK275" s="2" t="n">
        <v>0.972684372382738</v>
      </c>
      <c r="AL275" s="2" t="n">
        <v>0</v>
      </c>
      <c r="AM275" s="2" t="n">
        <v>0</v>
      </c>
      <c r="AN275" s="2" t="n">
        <v>-0.0943553632140457</v>
      </c>
      <c r="AO275" s="2" t="n">
        <v>-0.626047969736525</v>
      </c>
      <c r="AP275" s="2" t="n">
        <v>0.437337243308434</v>
      </c>
      <c r="AQ275" s="2" t="n">
        <v>20.3591784838525</v>
      </c>
      <c r="AR275" s="2" t="n">
        <v>-0.371248062301921</v>
      </c>
      <c r="AS275" s="2" t="n">
        <v>-4.65538722239839</v>
      </c>
      <c r="AT275" s="2" t="n">
        <v>0.714530235862365</v>
      </c>
      <c r="AU275" s="2" t="n">
        <v>0.994350208748321</v>
      </c>
      <c r="AV275" s="2" t="n">
        <v>0</v>
      </c>
      <c r="AW275" s="2" t="n">
        <v>0</v>
      </c>
      <c r="AX275" s="2" t="n">
        <v>-0.0304567311857724</v>
      </c>
      <c r="AY275" s="2" t="n">
        <v>-0.463064953766435</v>
      </c>
      <c r="AZ275" s="2" t="n">
        <v>0.40215149139489</v>
      </c>
      <c r="BA275" s="2" t="n">
        <v>20.3591784838525</v>
      </c>
      <c r="BB275" s="2" t="n">
        <v>-0.147281007527135</v>
      </c>
      <c r="BC275" s="2" t="n">
        <v>-4.69478157341512</v>
      </c>
      <c r="BD275" s="2" t="n">
        <v>0.884450539272631</v>
      </c>
      <c r="BE275" s="2" t="n">
        <v>0.996032030693816</v>
      </c>
      <c r="BF275" s="2" t="n">
        <v>0</v>
      </c>
      <c r="BG275" s="2" t="n">
        <v>0</v>
      </c>
      <c r="BH275" s="2" t="n">
        <v>0.1129972398275</v>
      </c>
      <c r="BI275" s="2" t="n">
        <v>-0.307232713338508</v>
      </c>
      <c r="BJ275" s="2" t="n">
        <v>0.533227192993508</v>
      </c>
      <c r="BK275" s="2" t="n">
        <v>20.3591784838525</v>
      </c>
      <c r="BL275" s="2" t="n">
        <v>0.562521409607276</v>
      </c>
      <c r="BM275" s="2" t="n">
        <v>-5.42161726251376</v>
      </c>
      <c r="BN275" s="2" t="n">
        <v>0.580290122022587</v>
      </c>
      <c r="BO275" s="2" t="n">
        <v>0.980641876538483</v>
      </c>
      <c r="BP275" s="2" t="n">
        <v>0</v>
      </c>
      <c r="BQ275" s="2" t="n">
        <v>0</v>
      </c>
      <c r="BR275" s="2" t="n">
        <v>-0.143453971013273</v>
      </c>
      <c r="BS275" s="2" t="n">
        <v>-0.746565144663956</v>
      </c>
      <c r="BT275" s="2" t="n">
        <v>0.459657202637411</v>
      </c>
      <c r="BU275" s="2" t="n">
        <v>20.3591784838525</v>
      </c>
      <c r="BV275" s="2" t="n">
        <v>-0.497592042083708</v>
      </c>
      <c r="BW275" s="2" t="n">
        <v>-4.63666439464616</v>
      </c>
      <c r="BX275" s="2" t="n">
        <v>0.62443975347311</v>
      </c>
      <c r="BY275" s="2" t="n">
        <v>0.996101305024912</v>
      </c>
      <c r="BZ275" s="2" t="n">
        <v>0</v>
      </c>
      <c r="CA275" s="2" t="n">
        <v>0</v>
      </c>
    </row>
    <row r="276">
      <c r="A276" s="5" t="str">
        <f>HYPERLINK("https://www.uniprot.org/uniprot/Q6UXB8", "Q6UXB8")</f>
      </c>
      <c r="B276" s="2" t="s">
        <v>821</v>
      </c>
      <c r="C276" s="2" t="s">
        <v>822</v>
      </c>
      <c r="D276" s="2" t="s">
        <v>823</v>
      </c>
      <c r="E276" s="2" t="n">
        <v>5</v>
      </c>
      <c r="F276" s="2" t="n">
        <v>5</v>
      </c>
      <c r="G276" s="2" t="b">
        <v>0</v>
      </c>
      <c r="H276" s="2" t="n">
        <v>21.9221220434678</v>
      </c>
      <c r="I276" s="2" t="n">
        <v>20.9489318966706</v>
      </c>
      <c r="J276" s="2" t="n">
        <v>21.8326746106254</v>
      </c>
      <c r="K276" s="2" t="n">
        <v>21.998421195674</v>
      </c>
      <c r="L276" s="2" t="n">
        <v>19.785216192699</v>
      </c>
      <c r="M276" s="2" t="n">
        <v>22.334846252052</v>
      </c>
      <c r="N276" s="2" t="n">
        <v>22.4368158619715</v>
      </c>
      <c r="O276" s="2" t="n">
        <v>21.6538549813741</v>
      </c>
      <c r="P276" s="2" t="n">
        <v>21.522090555312</v>
      </c>
      <c r="Q276" s="2" t="n">
        <v>22.2028226055279</v>
      </c>
      <c r="R276" s="2" t="n">
        <v>21.4082044206168</v>
      </c>
      <c r="S276" s="2" t="n">
        <v>22.1959249396177</v>
      </c>
      <c r="T276" s="2" t="n">
        <v>22.5238294081303</v>
      </c>
      <c r="U276" s="2" t="n">
        <v>21.8179774047017</v>
      </c>
      <c r="V276" s="2" t="n">
        <v>21.0887074370168</v>
      </c>
      <c r="W276" s="2" t="n">
        <v>21.1978628355695</v>
      </c>
      <c r="X276" s="2" t="n">
        <v>21.4927282567829</v>
      </c>
      <c r="Y276" s="2" t="n">
        <v>22.0821352319446</v>
      </c>
      <c r="Z276" s="2" t="n">
        <v>21.4798157742291</v>
      </c>
      <c r="AA276" s="2" t="n">
        <v>21.2772161131345</v>
      </c>
      <c r="AB276" s="2" t="n">
        <v>21.6001267658533</v>
      </c>
      <c r="AC276" s="2" t="n">
        <v>21.8946969457155</v>
      </c>
      <c r="AD276" s="2" t="n">
        <v>-0.248808287169844</v>
      </c>
      <c r="AE276" s="2" t="n">
        <v>-0.951937239386137</v>
      </c>
      <c r="AF276" s="2" t="n">
        <v>0.454320665046449</v>
      </c>
      <c r="AG276" s="2" t="n">
        <v>21.668046442213</v>
      </c>
      <c r="AH276" s="2" t="n">
        <v>-0.737805902115536</v>
      </c>
      <c r="AI276" s="2" t="n">
        <v>-4.63345314479742</v>
      </c>
      <c r="AJ276" s="2" t="n">
        <v>0.469142194892707</v>
      </c>
      <c r="AK276" s="2" t="n">
        <v>0.96930920464428</v>
      </c>
      <c r="AL276" s="2" t="n">
        <v>0</v>
      </c>
      <c r="AM276" s="2" t="n">
        <v>0</v>
      </c>
      <c r="AN276" s="2" t="n">
        <v>-0.428126835760207</v>
      </c>
      <c r="AO276" s="2" t="n">
        <v>-1.17924307598996</v>
      </c>
      <c r="AP276" s="2" t="n">
        <v>0.32298940446955</v>
      </c>
      <c r="AQ276" s="2" t="n">
        <v>21.668046442213</v>
      </c>
      <c r="AR276" s="2" t="n">
        <v>-1.18844082832741</v>
      </c>
      <c r="AS276" s="2" t="n">
        <v>-4.57423847724771</v>
      </c>
      <c r="AT276" s="2" t="n">
        <v>0.248484867498756</v>
      </c>
      <c r="AU276" s="2" t="n">
        <v>0.994350208748321</v>
      </c>
      <c r="AV276" s="2" t="n">
        <v>0</v>
      </c>
      <c r="AW276" s="2" t="n">
        <v>0</v>
      </c>
      <c r="AX276" s="2" t="n">
        <v>0.172947118495845</v>
      </c>
      <c r="AY276" s="2" t="n">
        <v>-0.426011319730591</v>
      </c>
      <c r="AZ276" s="2" t="n">
        <v>0.77190555672228</v>
      </c>
      <c r="BA276" s="2" t="n">
        <v>21.668046442213</v>
      </c>
      <c r="BB276" s="2" t="n">
        <v>0.602044935417214</v>
      </c>
      <c r="BC276" s="2" t="n">
        <v>-4.66540312066467</v>
      </c>
      <c r="BD276" s="2" t="n">
        <v>0.553862071201866</v>
      </c>
      <c r="BE276" s="2" t="n">
        <v>0.982662080818826</v>
      </c>
      <c r="BF276" s="2" t="n">
        <v>0</v>
      </c>
      <c r="BG276" s="2" t="n">
        <v>0</v>
      </c>
      <c r="BH276" s="2" t="n">
        <v>0.352265667086208</v>
      </c>
      <c r="BI276" s="2" t="n">
        <v>-0.243037409531627</v>
      </c>
      <c r="BJ276" s="2" t="n">
        <v>0.947568743704042</v>
      </c>
      <c r="BK276" s="2" t="n">
        <v>21.668046442213</v>
      </c>
      <c r="BL276" s="2" t="n">
        <v>1.23379911665814</v>
      </c>
      <c r="BM276" s="2" t="n">
        <v>-4.90729195862151</v>
      </c>
      <c r="BN276" s="2" t="n">
        <v>0.231482315384887</v>
      </c>
      <c r="BO276" s="2" t="n">
        <v>0.975226410142607</v>
      </c>
      <c r="BP276" s="2" t="n">
        <v>0</v>
      </c>
      <c r="BQ276" s="2" t="n">
        <v>0</v>
      </c>
      <c r="BR276" s="2" t="n">
        <v>-0.179318548590363</v>
      </c>
      <c r="BS276" s="2" t="n">
        <v>-1.02379291987306</v>
      </c>
      <c r="BT276" s="2" t="n">
        <v>0.665155822692336</v>
      </c>
      <c r="BU276" s="2" t="n">
        <v>21.668046442213</v>
      </c>
      <c r="BV276" s="2" t="n">
        <v>-0.442742288611344</v>
      </c>
      <c r="BW276" s="2" t="n">
        <v>-4.64044976243985</v>
      </c>
      <c r="BX276" s="2" t="n">
        <v>0.662670638709194</v>
      </c>
      <c r="BY276" s="2" t="n">
        <v>0.996101305024912</v>
      </c>
      <c r="BZ276" s="2" t="n">
        <v>0</v>
      </c>
      <c r="CA276" s="2" t="n">
        <v>0</v>
      </c>
    </row>
    <row r="277">
      <c r="A277" s="5" t="str">
        <f>HYPERLINK("https://www.uniprot.org/uniprot/Q6Y7W6", "Q6Y7W6")</f>
      </c>
      <c r="B277" s="2" t="s">
        <v>824</v>
      </c>
      <c r="C277" s="2" t="s">
        <v>825</v>
      </c>
      <c r="D277" s="2" t="s">
        <v>826</v>
      </c>
      <c r="E277" s="2" t="n">
        <v>1</v>
      </c>
      <c r="F277" s="2" t="n">
        <v>1</v>
      </c>
      <c r="G277" s="2" t="b">
        <v>0</v>
      </c>
      <c r="H277" s="2" t="n">
        <v>16.991266782843</v>
      </c>
      <c r="I277" s="2" t="n">
        <v>15.0044621266567</v>
      </c>
      <c r="J277" s="2" t="n">
        <v>17.0891133042644</v>
      </c>
      <c r="K277" s="2" t="n">
        <v>18.2240334864775</v>
      </c>
      <c r="L277" s="2" t="n">
        <v>17.7534818830509</v>
      </c>
      <c r="M277" s="2" t="n">
        <v>17.7034201164779</v>
      </c>
      <c r="N277" s="2" t="n">
        <v>18.0088284775897</v>
      </c>
      <c r="O277" s="2" t="s">
        <v>1021</v>
      </c>
      <c r="P277" s="2" t="n">
        <v>16.6560378626965</v>
      </c>
      <c r="Q277" s="2" t="n">
        <v>18.5361062017315</v>
      </c>
      <c r="R277" s="2" t="s">
        <v>1021</v>
      </c>
      <c r="S277" s="2" t="n">
        <v>16.600938502083</v>
      </c>
      <c r="T277" s="2" t="s">
        <v>1021</v>
      </c>
      <c r="U277" s="2" t="n">
        <v>14.4823175575513</v>
      </c>
      <c r="V277" s="2" t="n">
        <v>17.272140922263</v>
      </c>
      <c r="W277" s="2" t="s">
        <v>1021</v>
      </c>
      <c r="X277" s="2" t="s">
        <v>1021</v>
      </c>
      <c r="Y277" s="2" t="n">
        <v>13.560680487181</v>
      </c>
      <c r="Z277" s="2" t="n">
        <v>17.798773707305</v>
      </c>
      <c r="AA277" s="2" t="n">
        <v>18.2104188069509</v>
      </c>
      <c r="AB277" s="2" t="s">
        <v>1021</v>
      </c>
      <c r="AC277" s="2" t="n">
        <v>16.1634004730957</v>
      </c>
      <c r="AD277" s="2" t="n">
        <v>0.193703438183618</v>
      </c>
      <c r="AE277" s="2" t="n">
        <v>-2.01471496739268</v>
      </c>
      <c r="AF277" s="2" t="n">
        <v>2.40212184375992</v>
      </c>
      <c r="AG277" s="2" t="n">
        <v>16.8784637936386</v>
      </c>
      <c r="AH277" s="2" t="n">
        <v>0.187946781988067</v>
      </c>
      <c r="AI277" s="2" t="n">
        <v>-4.64497829867797</v>
      </c>
      <c r="AJ277" s="2" t="n">
        <v>0.853588735470074</v>
      </c>
      <c r="AK277" s="2" t="n">
        <v>0.972684372382738</v>
      </c>
      <c r="AL277" s="2" t="n">
        <v>0</v>
      </c>
      <c r="AM277" s="2" t="n">
        <v>0</v>
      </c>
      <c r="AN277" s="2" t="n">
        <v>1.19228293051422</v>
      </c>
      <c r="AO277" s="2" t="n">
        <v>-0.92628734040606</v>
      </c>
      <c r="AP277" s="2" t="n">
        <v>3.3108532014345</v>
      </c>
      <c r="AQ277" s="2" t="n">
        <v>16.8784637936386</v>
      </c>
      <c r="AR277" s="2" t="n">
        <v>1.20591132968608</v>
      </c>
      <c r="AS277" s="2" t="n">
        <v>-4.57596410720074</v>
      </c>
      <c r="AT277" s="2" t="n">
        <v>0.247642276745201</v>
      </c>
      <c r="AU277" s="2" t="n">
        <v>0.994350208748321</v>
      </c>
      <c r="AV277" s="2" t="n">
        <v>0</v>
      </c>
      <c r="AW277" s="2" t="n">
        <v>0</v>
      </c>
      <c r="AX277" s="2" t="n">
        <v>0.42113536360992</v>
      </c>
      <c r="AY277" s="2" t="n">
        <v>-1.32230362130649</v>
      </c>
      <c r="AZ277" s="2" t="n">
        <v>2.16457434852633</v>
      </c>
      <c r="BA277" s="2" t="n">
        <v>16.8784637936386</v>
      </c>
      <c r="BB277" s="2" t="n">
        <v>0.517599539581251</v>
      </c>
      <c r="BC277" s="2" t="n">
        <v>-4.65470652049341</v>
      </c>
      <c r="BD277" s="2" t="n">
        <v>0.612739630067349</v>
      </c>
      <c r="BE277" s="2" t="n">
        <v>0.982662080818826</v>
      </c>
      <c r="BF277" s="2" t="n">
        <v>0</v>
      </c>
      <c r="BG277" s="2" t="n">
        <v>0</v>
      </c>
      <c r="BH277" s="2" t="n">
        <v>-0.577444128720682</v>
      </c>
      <c r="BI277" s="2" t="n">
        <v>-2.39534287447984</v>
      </c>
      <c r="BJ277" s="2" t="n">
        <v>1.24045461703848</v>
      </c>
      <c r="BK277" s="2" t="n">
        <v>16.8784637936386</v>
      </c>
      <c r="BL277" s="2" t="n">
        <v>-0.680642718321556</v>
      </c>
      <c r="BM277" s="2" t="n">
        <v>-5.20374000556496</v>
      </c>
      <c r="BN277" s="2" t="n">
        <v>0.5070901916035</v>
      </c>
      <c r="BO277" s="2" t="n">
        <v>0.980641876538483</v>
      </c>
      <c r="BP277" s="2" t="n">
        <v>0</v>
      </c>
      <c r="BQ277" s="2" t="n">
        <v>0</v>
      </c>
      <c r="BR277" s="2" t="n">
        <v>0.998579492330602</v>
      </c>
      <c r="BS277" s="2" t="n">
        <v>-1.52021691547196</v>
      </c>
      <c r="BT277" s="2" t="n">
        <v>3.51737590013316</v>
      </c>
      <c r="BU277" s="2" t="n">
        <v>16.8784637936386</v>
      </c>
      <c r="BV277" s="2" t="n">
        <v>0.849510009304144</v>
      </c>
      <c r="BW277" s="2" t="n">
        <v>-4.60687523365655</v>
      </c>
      <c r="BX277" s="2" t="n">
        <v>0.409750066338911</v>
      </c>
      <c r="BY277" s="2" t="n">
        <v>0.996101305024912</v>
      </c>
      <c r="BZ277" s="2" t="n">
        <v>0</v>
      </c>
      <c r="CA277" s="2" t="n">
        <v>0</v>
      </c>
    </row>
    <row r="278">
      <c r="A278" s="5" t="str">
        <f>HYPERLINK("https://www.uniprot.org/uniprot/Q6ZUJ8", "Q6ZUJ8")</f>
      </c>
      <c r="B278" s="2" t="s">
        <v>827</v>
      </c>
      <c r="C278" s="2" t="s">
        <v>828</v>
      </c>
      <c r="D278" s="2" t="s">
        <v>829</v>
      </c>
      <c r="E278" s="2" t="n">
        <v>1</v>
      </c>
      <c r="F278" s="2" t="n">
        <v>1</v>
      </c>
      <c r="G278" s="2" t="b">
        <v>0</v>
      </c>
      <c r="H278" s="2" t="n">
        <v>18.9651853967729</v>
      </c>
      <c r="I278" s="2" t="n">
        <v>17.9979549643133</v>
      </c>
      <c r="J278" s="2" t="n">
        <v>19.3834819667102</v>
      </c>
      <c r="K278" s="2" t="n">
        <v>19.1943311081211</v>
      </c>
      <c r="L278" s="2" t="n">
        <v>18.5367350671742</v>
      </c>
      <c r="M278" s="2" t="n">
        <v>18.8132876013688</v>
      </c>
      <c r="N278" s="2" t="n">
        <v>19.2568919566547</v>
      </c>
      <c r="O278" s="2" t="n">
        <v>19.3256136218072</v>
      </c>
      <c r="P278" s="2" t="n">
        <v>19.6750146923804</v>
      </c>
      <c r="Q278" s="2" t="n">
        <v>19.5672783439896</v>
      </c>
      <c r="R278" s="2" t="n">
        <v>18.9357123618927</v>
      </c>
      <c r="S278" s="2" t="n">
        <v>18.6069664961047</v>
      </c>
      <c r="T278" s="2" t="n">
        <v>19.2593523835719</v>
      </c>
      <c r="U278" s="2" t="n">
        <v>18.7223144601162</v>
      </c>
      <c r="V278" s="2" t="n">
        <v>19.5605251085363</v>
      </c>
      <c r="W278" s="2" t="n">
        <v>17.7854421281722</v>
      </c>
      <c r="X278" s="2" t="n">
        <v>19.0442032804312</v>
      </c>
      <c r="Y278" s="2" t="n">
        <v>19.1698064498392</v>
      </c>
      <c r="Z278" s="2" t="n">
        <v>18.8665376813004</v>
      </c>
      <c r="AA278" s="2" t="n">
        <v>19.253590215646</v>
      </c>
      <c r="AB278" s="2" t="s">
        <v>1021</v>
      </c>
      <c r="AC278" s="2" t="n">
        <v>17.6693807465524</v>
      </c>
      <c r="AD278" s="2" t="n">
        <v>-0.207869721575747</v>
      </c>
      <c r="AE278" s="2" t="n">
        <v>-0.951542959804426</v>
      </c>
      <c r="AF278" s="2" t="n">
        <v>0.535803516652931</v>
      </c>
      <c r="AG278" s="2" t="n">
        <v>18.9328383824503</v>
      </c>
      <c r="AH278" s="2" t="n">
        <v>-0.584746063917958</v>
      </c>
      <c r="AI278" s="2" t="n">
        <v>-4.6460747100391</v>
      </c>
      <c r="AJ278" s="2" t="n">
        <v>0.565548277421753</v>
      </c>
      <c r="AK278" s="2" t="n">
        <v>0.96930920464428</v>
      </c>
      <c r="AL278" s="2" t="n">
        <v>0</v>
      </c>
      <c r="AM278" s="2" t="n">
        <v>0</v>
      </c>
      <c r="AN278" s="2" t="n">
        <v>-0.164091462418508</v>
      </c>
      <c r="AO278" s="2" t="n">
        <v>-0.942838506762354</v>
      </c>
      <c r="AP278" s="2" t="n">
        <v>0.614655581925339</v>
      </c>
      <c r="AQ278" s="2" t="n">
        <v>18.9328383824503</v>
      </c>
      <c r="AR278" s="2" t="n">
        <v>-0.440806307563399</v>
      </c>
      <c r="AS278" s="2" t="n">
        <v>-4.65158579357502</v>
      </c>
      <c r="AT278" s="2" t="n">
        <v>0.664291659986714</v>
      </c>
      <c r="AU278" s="2" t="n">
        <v>0.994350208748321</v>
      </c>
      <c r="AV278" s="2" t="n">
        <v>0</v>
      </c>
      <c r="AW278" s="2" t="n">
        <v>0</v>
      </c>
      <c r="AX278" s="2" t="n">
        <v>-0.226357040053301</v>
      </c>
      <c r="AY278" s="2" t="n">
        <v>-0.859979495134952</v>
      </c>
      <c r="AZ278" s="2" t="n">
        <v>0.40726541502835</v>
      </c>
      <c r="BA278" s="2" t="n">
        <v>18.9328383824503</v>
      </c>
      <c r="BB278" s="2" t="n">
        <v>-0.747345927770263</v>
      </c>
      <c r="BC278" s="2" t="n">
        <v>-4.64416505920517</v>
      </c>
      <c r="BD278" s="2" t="n">
        <v>0.463937713290733</v>
      </c>
      <c r="BE278" s="2" t="n">
        <v>0.968983831556595</v>
      </c>
      <c r="BF278" s="2" t="n">
        <v>0</v>
      </c>
      <c r="BG278" s="2" t="n">
        <v>0</v>
      </c>
      <c r="BH278" s="2" t="n">
        <v>-0.270135299210541</v>
      </c>
      <c r="BI278" s="2" t="n">
        <v>-0.88562784125127</v>
      </c>
      <c r="BJ278" s="2" t="n">
        <v>0.345357242830188</v>
      </c>
      <c r="BK278" s="2" t="n">
        <v>18.9328383824503</v>
      </c>
      <c r="BL278" s="2" t="n">
        <v>-0.918156618807402</v>
      </c>
      <c r="BM278" s="2" t="n">
        <v>-5.19252891712237</v>
      </c>
      <c r="BN278" s="2" t="n">
        <v>0.369962493015527</v>
      </c>
      <c r="BO278" s="2" t="n">
        <v>0.980641876538483</v>
      </c>
      <c r="BP278" s="2" t="n">
        <v>0</v>
      </c>
      <c r="BQ278" s="2" t="n">
        <v>0</v>
      </c>
      <c r="BR278" s="2" t="n">
        <v>0.0437782591572393</v>
      </c>
      <c r="BS278" s="2" t="n">
        <v>-0.839572455390192</v>
      </c>
      <c r="BT278" s="2" t="n">
        <v>0.92712897370467</v>
      </c>
      <c r="BU278" s="2" t="n">
        <v>18.9328383824503</v>
      </c>
      <c r="BV278" s="2" t="n">
        <v>0.103677269111783</v>
      </c>
      <c r="BW278" s="2" t="n">
        <v>-4.64946612698144</v>
      </c>
      <c r="BX278" s="2" t="n">
        <v>0.918504083019932</v>
      </c>
      <c r="BY278" s="2" t="n">
        <v>0.996101305024912</v>
      </c>
      <c r="BZ278" s="2" t="n">
        <v>0</v>
      </c>
      <c r="CA278" s="2" t="n">
        <v>0</v>
      </c>
    </row>
    <row r="279">
      <c r="A279" s="5" t="str">
        <f>HYPERLINK("https://www.uniprot.org/uniprot/Q76LX8", "Q76LX8")</f>
      </c>
      <c r="B279" s="2" t="s">
        <v>830</v>
      </c>
      <c r="C279" s="2" t="s">
        <v>831</v>
      </c>
      <c r="D279" s="2" t="s">
        <v>832</v>
      </c>
      <c r="E279" s="2" t="n">
        <v>2</v>
      </c>
      <c r="F279" s="2" t="n">
        <v>2</v>
      </c>
      <c r="G279" s="2" t="b">
        <v>0</v>
      </c>
      <c r="H279" s="2" t="n">
        <v>18.0758051323218</v>
      </c>
      <c r="I279" s="2" t="n">
        <v>17.6755586884278</v>
      </c>
      <c r="J279" s="2" t="n">
        <v>17.8163444813788</v>
      </c>
      <c r="K279" s="2" t="n">
        <v>17.7224593187484</v>
      </c>
      <c r="L279" s="2" t="n">
        <v>17.2215804016448</v>
      </c>
      <c r="M279" s="2" t="n">
        <v>17.2888293618902</v>
      </c>
      <c r="N279" s="2" t="n">
        <v>16.8624647070416</v>
      </c>
      <c r="O279" s="2" t="n">
        <v>17.9936494304623</v>
      </c>
      <c r="P279" s="2" t="n">
        <v>18.2482797647963</v>
      </c>
      <c r="Q279" s="2" t="n">
        <v>17.8153566218026</v>
      </c>
      <c r="R279" s="2" t="n">
        <v>17.8156931088049</v>
      </c>
      <c r="S279" s="2" t="n">
        <v>17.6536015852451</v>
      </c>
      <c r="T279" s="2" t="n">
        <v>17.579853466451</v>
      </c>
      <c r="U279" s="2" t="n">
        <v>17.2522796811827</v>
      </c>
      <c r="V279" s="2" t="n">
        <v>17.566054031619</v>
      </c>
      <c r="W279" s="2" t="n">
        <v>17.6015690641876</v>
      </c>
      <c r="X279" s="2" t="n">
        <v>18.0241393349497</v>
      </c>
      <c r="Y279" s="2" t="n">
        <v>18.0817229759089</v>
      </c>
      <c r="Z279" s="2" t="n">
        <v>17.5753679010571</v>
      </c>
      <c r="AA279" s="2" t="n">
        <v>17.366769234888</v>
      </c>
      <c r="AB279" s="2" t="n">
        <v>17.629519343799</v>
      </c>
      <c r="AC279" s="2" t="n">
        <v>16.9850026456278</v>
      </c>
      <c r="AD279" s="2" t="n">
        <v>-0.146931082313749</v>
      </c>
      <c r="AE279" s="2" t="n">
        <v>-0.639861876835962</v>
      </c>
      <c r="AF279" s="2" t="n">
        <v>0.345999712208464</v>
      </c>
      <c r="AG279" s="2" t="n">
        <v>17.6296318310107</v>
      </c>
      <c r="AH279" s="2" t="n">
        <v>-0.621498366893416</v>
      </c>
      <c r="AI279" s="2" t="n">
        <v>-4.64509418605696</v>
      </c>
      <c r="AJ279" s="2" t="n">
        <v>0.541243188477025</v>
      </c>
      <c r="AK279" s="2" t="n">
        <v>0.96930920464428</v>
      </c>
      <c r="AL279" s="2" t="n">
        <v>0</v>
      </c>
      <c r="AM279" s="2" t="n">
        <v>0</v>
      </c>
      <c r="AN279" s="2" t="n">
        <v>-0.181484283059671</v>
      </c>
      <c r="AO279" s="2" t="n">
        <v>-0.708056718895164</v>
      </c>
      <c r="AP279" s="2" t="n">
        <v>0.345088152775822</v>
      </c>
      <c r="AQ279" s="2" t="n">
        <v>17.6296318310107</v>
      </c>
      <c r="AR279" s="2" t="n">
        <v>-0.71860984538991</v>
      </c>
      <c r="AS279" s="2" t="n">
        <v>-4.63053788745808</v>
      </c>
      <c r="AT279" s="2" t="n">
        <v>0.480635817853052</v>
      </c>
      <c r="AU279" s="2" t="n">
        <v>0.994350208748321</v>
      </c>
      <c r="AV279" s="2" t="n">
        <v>0</v>
      </c>
      <c r="AW279" s="2" t="n">
        <v>0</v>
      </c>
      <c r="AX279" s="2" t="n">
        <v>-0.0988259384438486</v>
      </c>
      <c r="AY279" s="2" t="n">
        <v>-0.518727661890331</v>
      </c>
      <c r="AZ279" s="2" t="n">
        <v>0.321075785002634</v>
      </c>
      <c r="BA279" s="2" t="n">
        <v>17.6296318310107</v>
      </c>
      <c r="BB279" s="2" t="n">
        <v>-0.490722029065887</v>
      </c>
      <c r="BC279" s="2" t="n">
        <v>-4.67728203612828</v>
      </c>
      <c r="BD279" s="2" t="n">
        <v>0.628927016882436</v>
      </c>
      <c r="BE279" s="2" t="n">
        <v>0.982662080818826</v>
      </c>
      <c r="BF279" s="2" t="n">
        <v>0</v>
      </c>
      <c r="BG279" s="2" t="n">
        <v>0</v>
      </c>
      <c r="BH279" s="2" t="n">
        <v>-0.0642727376979266</v>
      </c>
      <c r="BI279" s="2" t="n">
        <v>-0.481611858230229</v>
      </c>
      <c r="BJ279" s="2" t="n">
        <v>0.353066382834376</v>
      </c>
      <c r="BK279" s="2" t="n">
        <v>17.6296318310107</v>
      </c>
      <c r="BL279" s="2" t="n">
        <v>-0.321107143398614</v>
      </c>
      <c r="BM279" s="2" t="n">
        <v>-5.51656141384143</v>
      </c>
      <c r="BN279" s="2" t="n">
        <v>0.75143746828421</v>
      </c>
      <c r="BO279" s="2" t="n">
        <v>0.985836210711108</v>
      </c>
      <c r="BP279" s="2" t="n">
        <v>0</v>
      </c>
      <c r="BQ279" s="2" t="n">
        <v>0</v>
      </c>
      <c r="BR279" s="2" t="n">
        <v>-0.0345532007459219</v>
      </c>
      <c r="BS279" s="2" t="n">
        <v>-0.62657465211403</v>
      </c>
      <c r="BT279" s="2" t="n">
        <v>0.557468250622186</v>
      </c>
      <c r="BU279" s="2" t="n">
        <v>17.6296318310107</v>
      </c>
      <c r="BV279" s="2" t="n">
        <v>-0.121692301434035</v>
      </c>
      <c r="BW279" s="2" t="n">
        <v>-4.65045458776443</v>
      </c>
      <c r="BX279" s="2" t="n">
        <v>0.904348696903773</v>
      </c>
      <c r="BY279" s="2" t="n">
        <v>0.996101305024912</v>
      </c>
      <c r="BZ279" s="2" t="n">
        <v>0</v>
      </c>
      <c r="CA279" s="2" t="n">
        <v>0</v>
      </c>
    </row>
    <row r="280">
      <c r="A280" s="5" t="str">
        <f>HYPERLINK("https://www.uniprot.org/uniprot/Q7Z2W7", "Q7Z2W7")</f>
      </c>
      <c r="B280" s="2" t="s">
        <v>833</v>
      </c>
      <c r="C280" s="2" t="s">
        <v>834</v>
      </c>
      <c r="D280" s="2" t="s">
        <v>835</v>
      </c>
      <c r="E280" s="2" t="n">
        <v>1</v>
      </c>
      <c r="F280" s="2" t="n">
        <v>1</v>
      </c>
      <c r="G280" s="2" t="b">
        <v>0</v>
      </c>
      <c r="H280" s="2" t="n">
        <v>21.4216762613705</v>
      </c>
      <c r="I280" s="2" t="n">
        <v>24.1242061834725</v>
      </c>
      <c r="J280" s="2" t="n">
        <v>20.7033500302513</v>
      </c>
      <c r="K280" s="2" t="n">
        <v>24.0202348901182</v>
      </c>
      <c r="L280" s="2" t="n">
        <v>24.4852009810109</v>
      </c>
      <c r="M280" s="2" t="s">
        <v>1021</v>
      </c>
      <c r="N280" s="2" t="n">
        <v>21.8530229197994</v>
      </c>
      <c r="O280" s="2" t="s">
        <v>1021</v>
      </c>
      <c r="P280" s="2" t="n">
        <v>22.4302830586138</v>
      </c>
      <c r="Q280" s="2" t="n">
        <v>24.1448581788884</v>
      </c>
      <c r="R280" s="2" t="n">
        <v>23.0200733060738</v>
      </c>
      <c r="S280" s="2" t="n">
        <v>23.7708245375009</v>
      </c>
      <c r="T280" s="2" t="n">
        <v>21.4037887753483</v>
      </c>
      <c r="U280" s="2" t="n">
        <v>20.5522754019311</v>
      </c>
      <c r="V280" s="2" t="n">
        <v>22.7347146862511</v>
      </c>
      <c r="W280" s="2" t="n">
        <v>23.3895168042173</v>
      </c>
      <c r="X280" s="2" t="n">
        <v>22.5945985956796</v>
      </c>
      <c r="Y280" s="2" t="n">
        <v>23.3263486314282</v>
      </c>
      <c r="Z280" s="2" t="n">
        <v>23.6999106635238</v>
      </c>
      <c r="AA280" s="2" t="n">
        <v>23.9343037112993</v>
      </c>
      <c r="AB280" s="2" t="s">
        <v>1021</v>
      </c>
      <c r="AC280" s="2" t="n">
        <v>25.270941505239</v>
      </c>
      <c r="AD280" s="2" t="n">
        <v>0.436178534827608</v>
      </c>
      <c r="AE280" s="2" t="n">
        <v>-0.953927693911737</v>
      </c>
      <c r="AF280" s="2" t="n">
        <v>1.82628476356695</v>
      </c>
      <c r="AG280" s="2" t="n">
        <v>22.993691006422</v>
      </c>
      <c r="AH280" s="2" t="n">
        <v>0.661590630025121</v>
      </c>
      <c r="AI280" s="2" t="n">
        <v>-4.63907510284708</v>
      </c>
      <c r="AJ280" s="2" t="n">
        <v>0.517029469653374</v>
      </c>
      <c r="AK280" s="2" t="n">
        <v>0.96930920464428</v>
      </c>
      <c r="AL280" s="2" t="n">
        <v>0</v>
      </c>
      <c r="AM280" s="2" t="n">
        <v>0</v>
      </c>
      <c r="AN280" s="2" t="n">
        <v>-0.432500495417283</v>
      </c>
      <c r="AO280" s="2" t="n">
        <v>-1.97106649420837</v>
      </c>
      <c r="AP280" s="2" t="n">
        <v>1.1060655033738</v>
      </c>
      <c r="AQ280" s="2" t="n">
        <v>22.993691006422</v>
      </c>
      <c r="AR280" s="2" t="n">
        <v>-0.592711733059147</v>
      </c>
      <c r="AS280" s="2" t="n">
        <v>-4.63631519147483</v>
      </c>
      <c r="AT280" s="2" t="n">
        <v>0.56111311755835</v>
      </c>
      <c r="AU280" s="2" t="n">
        <v>0.994350208748321</v>
      </c>
      <c r="AV280" s="2" t="n">
        <v>0</v>
      </c>
      <c r="AW280" s="2" t="n">
        <v>0</v>
      </c>
      <c r="AX280" s="2" t="n">
        <v>0.666039941095626</v>
      </c>
      <c r="AY280" s="2" t="n">
        <v>-0.55184846843241</v>
      </c>
      <c r="AZ280" s="2" t="n">
        <v>1.88392835062366</v>
      </c>
      <c r="BA280" s="2" t="n">
        <v>22.993691006422</v>
      </c>
      <c r="BB280" s="2" t="n">
        <v>1.15309694657988</v>
      </c>
      <c r="BC280" s="2" t="n">
        <v>-4.57627423035668</v>
      </c>
      <c r="BD280" s="2" t="n">
        <v>0.264697785097766</v>
      </c>
      <c r="BE280" s="2" t="n">
        <v>0.861078777486295</v>
      </c>
      <c r="BF280" s="2" t="n">
        <v>0</v>
      </c>
      <c r="BG280" s="2" t="n">
        <v>0</v>
      </c>
      <c r="BH280" s="2" t="n">
        <v>1.53471897134052</v>
      </c>
      <c r="BI280" s="2" t="n">
        <v>0.344723117503287</v>
      </c>
      <c r="BJ280" s="2" t="n">
        <v>2.72471482517775</v>
      </c>
      <c r="BK280" s="2" t="n">
        <v>22.993691006422</v>
      </c>
      <c r="BL280" s="2" t="n">
        <v>2.71929584553601</v>
      </c>
      <c r="BM280" s="2" t="n">
        <v>-2.86044835476373</v>
      </c>
      <c r="BN280" s="2" t="n">
        <v>0.0144992916051103</v>
      </c>
      <c r="BO280" s="2" t="n">
        <v>0.498014321943626</v>
      </c>
      <c r="BP280" s="2" t="n">
        <v>1</v>
      </c>
      <c r="BQ280" s="2" t="n">
        <v>0</v>
      </c>
      <c r="BR280" s="2" t="n">
        <v>-0.868679030244891</v>
      </c>
      <c r="BS280" s="2" t="n">
        <v>-2.57142455151709</v>
      </c>
      <c r="BT280" s="2" t="n">
        <v>0.834066491027306</v>
      </c>
      <c r="BU280" s="2" t="n">
        <v>22.993691006422</v>
      </c>
      <c r="BV280" s="2" t="n">
        <v>-1.07567886825177</v>
      </c>
      <c r="BW280" s="2" t="n">
        <v>-4.59029739839786</v>
      </c>
      <c r="BX280" s="2" t="n">
        <v>0.296979473077557</v>
      </c>
      <c r="BY280" s="2" t="n">
        <v>0.996101305024912</v>
      </c>
      <c r="BZ280" s="2" t="n">
        <v>0</v>
      </c>
      <c r="CA280" s="2" t="n">
        <v>0</v>
      </c>
    </row>
    <row r="281">
      <c r="A281" s="5" t="str">
        <f>HYPERLINK("https://www.uniprot.org/uniprot/Q7Z695", "Q7Z695")</f>
      </c>
      <c r="B281" s="2" t="s">
        <v>836</v>
      </c>
      <c r="C281" s="2" t="s">
        <v>837</v>
      </c>
      <c r="D281" s="2" t="s">
        <v>838</v>
      </c>
      <c r="E281" s="2" t="n">
        <v>1</v>
      </c>
      <c r="F281" s="2" t="n">
        <v>1</v>
      </c>
      <c r="G281" s="2" t="b">
        <v>0</v>
      </c>
      <c r="H281" s="2" t="n">
        <v>17.529356117975</v>
      </c>
      <c r="I281" s="2" t="n">
        <v>23.1945889572481</v>
      </c>
      <c r="J281" s="2" t="n">
        <v>19.5141505193604</v>
      </c>
      <c r="K281" s="2" t="s">
        <v>1021</v>
      </c>
      <c r="L281" s="2" t="n">
        <v>23.0369282014254</v>
      </c>
      <c r="M281" s="2" t="s">
        <v>1021</v>
      </c>
      <c r="N281" s="2" t="n">
        <v>20.2729794010413</v>
      </c>
      <c r="O281" s="2" t="n">
        <v>21.2145910181643</v>
      </c>
      <c r="P281" s="2" t="n">
        <v>21.6423676597215</v>
      </c>
      <c r="Q281" s="2" t="n">
        <v>20.9987763993149</v>
      </c>
      <c r="R281" s="2" t="n">
        <v>21.3714108790272</v>
      </c>
      <c r="S281" s="2" t="n">
        <v>22.7551095692002</v>
      </c>
      <c r="T281" s="2" t="n">
        <v>20.0210361042794</v>
      </c>
      <c r="U281" s="2" t="n">
        <v>18.9630401827205</v>
      </c>
      <c r="V281" s="2" t="n">
        <v>19.9843018838697</v>
      </c>
      <c r="W281" s="2" t="n">
        <v>21.6030725656162</v>
      </c>
      <c r="X281" s="2" t="n">
        <v>21.5495052230595</v>
      </c>
      <c r="Y281" s="2" t="n">
        <v>21.346093917089</v>
      </c>
      <c r="Z281" s="2" t="n">
        <v>22.6856449222649</v>
      </c>
      <c r="AA281" s="2" t="n">
        <v>21.0638425570454</v>
      </c>
      <c r="AB281" s="2" t="s">
        <v>1021</v>
      </c>
      <c r="AC281" s="2" t="n">
        <v>22.2322367499992</v>
      </c>
      <c r="AD281" s="2" t="n">
        <v>0.965059653669769</v>
      </c>
      <c r="AE281" s="2" t="n">
        <v>-0.710442173579781</v>
      </c>
      <c r="AF281" s="2" t="n">
        <v>2.64056148091932</v>
      </c>
      <c r="AG281" s="2" t="n">
        <v>21.1041596225485</v>
      </c>
      <c r="AH281" s="2" t="n">
        <v>1.21445743883639</v>
      </c>
      <c r="AI281" s="2" t="n">
        <v>-4.56925119159375</v>
      </c>
      <c r="AJ281" s="2" t="n">
        <v>0.241040013285969</v>
      </c>
      <c r="AK281" s="2" t="n">
        <v>0.96930920464428</v>
      </c>
      <c r="AL281" s="2" t="n">
        <v>0</v>
      </c>
      <c r="AM281" s="2" t="n">
        <v>0</v>
      </c>
      <c r="AN281" s="2" t="n">
        <v>-0.54685075499339</v>
      </c>
      <c r="AO281" s="2" t="n">
        <v>-2.53163152445795</v>
      </c>
      <c r="AP281" s="2" t="n">
        <v>1.43793001447117</v>
      </c>
      <c r="AQ281" s="2" t="n">
        <v>21.1041596225485</v>
      </c>
      <c r="AR281" s="2" t="n">
        <v>-0.580937375531738</v>
      </c>
      <c r="AS281" s="2" t="n">
        <v>-4.63199656327585</v>
      </c>
      <c r="AT281" s="2" t="n">
        <v>0.568843294746884</v>
      </c>
      <c r="AU281" s="2" t="n">
        <v>0.994350208748321</v>
      </c>
      <c r="AV281" s="2" t="n">
        <v>0</v>
      </c>
      <c r="AW281" s="2" t="n">
        <v>0</v>
      </c>
      <c r="AX281" s="2" t="n">
        <v>-0.642732699098698</v>
      </c>
      <c r="AY281" s="2" t="n">
        <v>-2.27267929643525</v>
      </c>
      <c r="AZ281" s="2" t="n">
        <v>0.987213898237855</v>
      </c>
      <c r="BA281" s="2" t="n">
        <v>21.1041596225485</v>
      </c>
      <c r="BB281" s="2" t="n">
        <v>-0.831438374782909</v>
      </c>
      <c r="BC281" s="2" t="n">
        <v>-4.62290777158142</v>
      </c>
      <c r="BD281" s="2" t="n">
        <v>0.41715867038225</v>
      </c>
      <c r="BE281" s="2" t="n">
        <v>0.930151089365828</v>
      </c>
      <c r="BF281" s="2" t="n">
        <v>0</v>
      </c>
      <c r="BG281" s="2" t="n">
        <v>0</v>
      </c>
      <c r="BH281" s="2" t="n">
        <v>0.869177709564461</v>
      </c>
      <c r="BI281" s="2" t="n">
        <v>-0.517316466023469</v>
      </c>
      <c r="BJ281" s="2" t="n">
        <v>2.25567188515239</v>
      </c>
      <c r="BK281" s="2" t="n">
        <v>21.1041596225485</v>
      </c>
      <c r="BL281" s="2" t="n">
        <v>1.32179339192408</v>
      </c>
      <c r="BM281" s="2" t="n">
        <v>-4.81486020573865</v>
      </c>
      <c r="BN281" s="2" t="n">
        <v>0.20360756263719</v>
      </c>
      <c r="BO281" s="2" t="n">
        <v>0.975226410142607</v>
      </c>
      <c r="BP281" s="2" t="n">
        <v>0</v>
      </c>
      <c r="BQ281" s="2" t="n">
        <v>0</v>
      </c>
      <c r="BR281" s="2" t="n">
        <v>-1.51191040866316</v>
      </c>
      <c r="BS281" s="2" t="n">
        <v>-3.65179171591089</v>
      </c>
      <c r="BT281" s="2" t="n">
        <v>0.627970898584572</v>
      </c>
      <c r="BU281" s="2" t="n">
        <v>21.1041596225485</v>
      </c>
      <c r="BV281" s="2" t="n">
        <v>-1.48973635981985</v>
      </c>
      <c r="BW281" s="2" t="n">
        <v>-4.54757999882915</v>
      </c>
      <c r="BX281" s="2" t="n">
        <v>0.154464167731564</v>
      </c>
      <c r="BY281" s="2" t="n">
        <v>0.996101305024912</v>
      </c>
      <c r="BZ281" s="2" t="n">
        <v>0</v>
      </c>
      <c r="CA281" s="2" t="n">
        <v>0</v>
      </c>
    </row>
    <row r="282">
      <c r="A282" s="5" t="str">
        <f>HYPERLINK("https://www.uniprot.org/uniprot/Q7Z6Z7", "Q7Z6Z7")</f>
      </c>
      <c r="B282" s="2" t="s">
        <v>839</v>
      </c>
      <c r="C282" s="2" t="s">
        <v>840</v>
      </c>
      <c r="D282" s="2" t="s">
        <v>841</v>
      </c>
      <c r="E282" s="2" t="n">
        <v>1</v>
      </c>
      <c r="F282" s="2" t="n">
        <v>1</v>
      </c>
      <c r="G282" s="2" t="b">
        <v>0</v>
      </c>
      <c r="H282" s="2" t="n">
        <v>22.0560131950022</v>
      </c>
      <c r="I282" s="2" t="n">
        <v>26.6201261416634</v>
      </c>
      <c r="J282" s="2" t="n">
        <v>20.9580744791507</v>
      </c>
      <c r="K282" s="2" t="n">
        <v>26.2515311902272</v>
      </c>
      <c r="L282" s="2" t="n">
        <v>24.6936487896444</v>
      </c>
      <c r="M282" s="2" t="n">
        <v>22.0892414315735</v>
      </c>
      <c r="N282" s="2" t="n">
        <v>22.5293843125611</v>
      </c>
      <c r="O282" s="2" t="n">
        <v>26.8404843002054</v>
      </c>
      <c r="P282" s="2" t="n">
        <v>24.8994752871789</v>
      </c>
      <c r="Q282" s="2" t="n">
        <v>24.6003456829024</v>
      </c>
      <c r="R282" s="2" t="n">
        <v>24.1714397548847</v>
      </c>
      <c r="S282" s="2" t="n">
        <v>21.9176013667825</v>
      </c>
      <c r="T282" s="2" t="n">
        <v>23.2757956005721</v>
      </c>
      <c r="U282" s="2" t="n">
        <v>20.9723881981485</v>
      </c>
      <c r="V282" s="2" t="n">
        <v>20.5778259419121</v>
      </c>
      <c r="W282" s="2" t="n">
        <v>24.1432682126119</v>
      </c>
      <c r="X282" s="2" t="n">
        <v>21.6256059984206</v>
      </c>
      <c r="Y282" s="2" t="n">
        <v>23.6438789885041</v>
      </c>
      <c r="Z282" s="2" t="n">
        <v>24.9192226972828</v>
      </c>
      <c r="AA282" s="2" t="n">
        <v>26.6871093294441</v>
      </c>
      <c r="AB282" s="2" t="n">
        <v>23.670871158498</v>
      </c>
      <c r="AC282" s="2" t="n">
        <v>22.9168556857965</v>
      </c>
      <c r="AD282" s="2" t="n">
        <v>0.699581699294985</v>
      </c>
      <c r="AE282" s="2" t="n">
        <v>-1.59991136458435</v>
      </c>
      <c r="AF282" s="2" t="n">
        <v>2.99907476317432</v>
      </c>
      <c r="AG282" s="2" t="n">
        <v>23.6390994428621</v>
      </c>
      <c r="AH282" s="2" t="n">
        <v>0.634334891846622</v>
      </c>
      <c r="AI282" s="2" t="n">
        <v>-4.64389958380767</v>
      </c>
      <c r="AJ282" s="2" t="n">
        <v>0.533001845280733</v>
      </c>
      <c r="AK282" s="2" t="n">
        <v>0.96930920464428</v>
      </c>
      <c r="AL282" s="2" t="n">
        <v>0</v>
      </c>
      <c r="AM282" s="2" t="n">
        <v>0</v>
      </c>
      <c r="AN282" s="2" t="n">
        <v>1.36690111031045</v>
      </c>
      <c r="AO282" s="2" t="n">
        <v>-1.08952822477991</v>
      </c>
      <c r="AP282" s="2" t="n">
        <v>3.82333044540082</v>
      </c>
      <c r="AQ282" s="2" t="n">
        <v>23.6390994428621</v>
      </c>
      <c r="AR282" s="2" t="n">
        <v>1.16023265764975</v>
      </c>
      <c r="AS282" s="2" t="n">
        <v>-4.57825055158705</v>
      </c>
      <c r="AT282" s="2" t="n">
        <v>0.259523068043838</v>
      </c>
      <c r="AU282" s="2" t="n">
        <v>0.994350208748321</v>
      </c>
      <c r="AV282" s="2" t="n">
        <v>0</v>
      </c>
      <c r="AW282" s="2" t="n">
        <v>0</v>
      </c>
      <c r="AX282" s="2" t="n">
        <v>1.14822112973212</v>
      </c>
      <c r="AY282" s="2" t="n">
        <v>-0.810595627723786</v>
      </c>
      <c r="AZ282" s="2" t="n">
        <v>3.10703788718803</v>
      </c>
      <c r="BA282" s="2" t="n">
        <v>23.6390994428621</v>
      </c>
      <c r="BB282" s="2" t="n">
        <v>1.22220480938695</v>
      </c>
      <c r="BC282" s="2" t="n">
        <v>-4.56075426590124</v>
      </c>
      <c r="BD282" s="2" t="n">
        <v>0.235741661213891</v>
      </c>
      <c r="BE282" s="2" t="n">
        <v>0.85657495108128</v>
      </c>
      <c r="BF282" s="2" t="n">
        <v>0</v>
      </c>
      <c r="BG282" s="2" t="n">
        <v>0</v>
      </c>
      <c r="BH282" s="2" t="n">
        <v>0.480901718716652</v>
      </c>
      <c r="BI282" s="2" t="n">
        <v>-1.46596064738835</v>
      </c>
      <c r="BJ282" s="2" t="n">
        <v>2.42776408482165</v>
      </c>
      <c r="BK282" s="2" t="n">
        <v>23.6390994428621</v>
      </c>
      <c r="BL282" s="2" t="n">
        <v>0.515030968457047</v>
      </c>
      <c r="BM282" s="2" t="n">
        <v>-5.44450472671812</v>
      </c>
      <c r="BN282" s="2" t="n">
        <v>0.612137864963495</v>
      </c>
      <c r="BO282" s="2" t="n">
        <v>0.980641876538483</v>
      </c>
      <c r="BP282" s="2" t="n">
        <v>0</v>
      </c>
      <c r="BQ282" s="2" t="n">
        <v>0</v>
      </c>
      <c r="BR282" s="2" t="n">
        <v>0.66731941101547</v>
      </c>
      <c r="BS282" s="2" t="n">
        <v>-2.09442571876136</v>
      </c>
      <c r="BT282" s="2" t="n">
        <v>3.4290645407923</v>
      </c>
      <c r="BU282" s="2" t="n">
        <v>23.6390994428621</v>
      </c>
      <c r="BV282" s="2" t="n">
        <v>0.503804944489997</v>
      </c>
      <c r="BW282" s="2" t="n">
        <v>-4.63729409031153</v>
      </c>
      <c r="BX282" s="2" t="n">
        <v>0.619864752481887</v>
      </c>
      <c r="BY282" s="2" t="n">
        <v>0.996101305024912</v>
      </c>
      <c r="BZ282" s="2" t="n">
        <v>0</v>
      </c>
      <c r="CA282" s="2" t="n">
        <v>0</v>
      </c>
    </row>
    <row r="283">
      <c r="A283" s="5" t="str">
        <f>HYPERLINK("https://www.uniprot.org/uniprot/Q7Z7G0", "Q7Z7G0")</f>
      </c>
      <c r="B283" s="2" t="s">
        <v>842</v>
      </c>
      <c r="C283" s="2" t="s">
        <v>843</v>
      </c>
      <c r="D283" s="2" t="s">
        <v>844</v>
      </c>
      <c r="E283" s="2" t="n">
        <v>1</v>
      </c>
      <c r="F283" s="2" t="n">
        <v>1</v>
      </c>
      <c r="G283" s="2" t="b">
        <v>0</v>
      </c>
      <c r="H283" s="2" t="n">
        <v>18.0264278248308</v>
      </c>
      <c r="I283" s="2" t="n">
        <v>17.2718638482554</v>
      </c>
      <c r="J283" s="2" t="n">
        <v>17.7911971622201</v>
      </c>
      <c r="K283" s="2" t="n">
        <v>17.6087919229319</v>
      </c>
      <c r="L283" s="2" t="n">
        <v>17.9206420206103</v>
      </c>
      <c r="M283" s="2" t="n">
        <v>17.8787083716061</v>
      </c>
      <c r="N283" s="2" t="n">
        <v>18.084263634929</v>
      </c>
      <c r="O283" s="2" t="n">
        <v>18.0091012590031</v>
      </c>
      <c r="P283" s="2" t="n">
        <v>17.8559127429662</v>
      </c>
      <c r="Q283" s="2" t="n">
        <v>18.1465846393715</v>
      </c>
      <c r="R283" s="2" t="n">
        <v>17.7589330441543</v>
      </c>
      <c r="S283" s="2" t="n">
        <v>17.7327682715448</v>
      </c>
      <c r="T283" s="2" t="n">
        <v>17.860942573598</v>
      </c>
      <c r="U283" s="2" t="n">
        <v>17.615014694122</v>
      </c>
      <c r="V283" s="2" t="n">
        <v>18.0676275676498</v>
      </c>
      <c r="W283" s="2" t="n">
        <v>18.146194721927</v>
      </c>
      <c r="X283" s="2" t="n">
        <v>17.0526187264983</v>
      </c>
      <c r="Y283" s="2" t="n">
        <v>17.3244442873308</v>
      </c>
      <c r="Z283" s="2" t="n">
        <v>17.6917245451656</v>
      </c>
      <c r="AA283" s="2" t="n">
        <v>17.8146087491211</v>
      </c>
      <c r="AB283" s="2" t="n">
        <v>19.2248257233666</v>
      </c>
      <c r="AC283" s="2" t="n">
        <v>17.7410279091065</v>
      </c>
      <c r="AD283" s="2" t="n">
        <v>0.128254281085667</v>
      </c>
      <c r="AE283" s="2" t="n">
        <v>-0.344230920368756</v>
      </c>
      <c r="AF283" s="2" t="n">
        <v>0.600739482540089</v>
      </c>
      <c r="AG283" s="2" t="n">
        <v>17.8465556472868</v>
      </c>
      <c r="AH283" s="2" t="n">
        <v>0.56597327495228</v>
      </c>
      <c r="AI283" s="2" t="n">
        <v>-4.64999839870209</v>
      </c>
      <c r="AJ283" s="2" t="n">
        <v>0.577664139244956</v>
      </c>
      <c r="AK283" s="2" t="n">
        <v>0.96930920464428</v>
      </c>
      <c r="AL283" s="2" t="n">
        <v>0</v>
      </c>
      <c r="AM283" s="2" t="n">
        <v>0</v>
      </c>
      <c r="AN283" s="2" t="n">
        <v>0.0638331057982668</v>
      </c>
      <c r="AO283" s="2" t="n">
        <v>-0.440898361967372</v>
      </c>
      <c r="AP283" s="2" t="n">
        <v>0.568564573563906</v>
      </c>
      <c r="AQ283" s="2" t="n">
        <v>17.8465556472868</v>
      </c>
      <c r="AR283" s="2" t="n">
        <v>0.263692548840119</v>
      </c>
      <c r="AS283" s="2" t="n">
        <v>-4.66036059251512</v>
      </c>
      <c r="AT283" s="2" t="n">
        <v>0.794695965760192</v>
      </c>
      <c r="AU283" s="2" t="n">
        <v>0.994350208748321</v>
      </c>
      <c r="AV283" s="2" t="n">
        <v>0</v>
      </c>
      <c r="AW283" s="2" t="n">
        <v>0</v>
      </c>
      <c r="AX283" s="2" t="n">
        <v>-0.0255981147106752</v>
      </c>
      <c r="AY283" s="2" t="n">
        <v>-0.428083316687096</v>
      </c>
      <c r="AZ283" s="2" t="n">
        <v>0.376887087265746</v>
      </c>
      <c r="BA283" s="2" t="n">
        <v>17.8465556472868</v>
      </c>
      <c r="BB283" s="2" t="n">
        <v>-0.132608184083475</v>
      </c>
      <c r="BC283" s="2" t="n">
        <v>-4.69941667174417</v>
      </c>
      <c r="BD283" s="2" t="n">
        <v>0.895819175608212</v>
      </c>
      <c r="BE283" s="2" t="n">
        <v>0.996032030693816</v>
      </c>
      <c r="BF283" s="2" t="n">
        <v>0</v>
      </c>
      <c r="BG283" s="2" t="n">
        <v>0</v>
      </c>
      <c r="BH283" s="2" t="n">
        <v>0.0388230605767248</v>
      </c>
      <c r="BI283" s="2" t="n">
        <v>-0.361205829139214</v>
      </c>
      <c r="BJ283" s="2" t="n">
        <v>0.438851950292664</v>
      </c>
      <c r="BK283" s="2" t="n">
        <v>17.8465556472868</v>
      </c>
      <c r="BL283" s="2" t="n">
        <v>0.202353479823992</v>
      </c>
      <c r="BM283" s="2" t="n">
        <v>-5.54436148160111</v>
      </c>
      <c r="BN283" s="2" t="n">
        <v>0.84167045195689</v>
      </c>
      <c r="BO283" s="2" t="n">
        <v>0.985836210711108</v>
      </c>
      <c r="BP283" s="2" t="n">
        <v>0</v>
      </c>
      <c r="BQ283" s="2" t="n">
        <v>0</v>
      </c>
      <c r="BR283" s="2" t="n">
        <v>-0.0644211752874</v>
      </c>
      <c r="BS283" s="2" t="n">
        <v>-0.63188698960344</v>
      </c>
      <c r="BT283" s="2" t="n">
        <v>0.50304463902864</v>
      </c>
      <c r="BU283" s="2" t="n">
        <v>17.8465556472868</v>
      </c>
      <c r="BV283" s="2" t="n">
        <v>-0.236701606035258</v>
      </c>
      <c r="BW283" s="2" t="n">
        <v>-4.64816394011705</v>
      </c>
      <c r="BX283" s="2" t="n">
        <v>0.815279069719011</v>
      </c>
      <c r="BY283" s="2" t="n">
        <v>0.996101305024912</v>
      </c>
      <c r="BZ283" s="2" t="n">
        <v>0</v>
      </c>
      <c r="CA283" s="2" t="n">
        <v>0</v>
      </c>
    </row>
    <row r="284">
      <c r="A284" s="5" t="str">
        <f>HYPERLINK("https://www.uniprot.org/uniprot/Q86SQ4", "Q86SQ4")</f>
      </c>
      <c r="B284" s="2" t="s">
        <v>845</v>
      </c>
      <c r="C284" s="2" t="s">
        <v>846</v>
      </c>
      <c r="D284" s="2" t="s">
        <v>847</v>
      </c>
      <c r="E284" s="2" t="n">
        <v>1</v>
      </c>
      <c r="F284" s="2" t="n">
        <v>1</v>
      </c>
      <c r="G284" s="2" t="b">
        <v>0</v>
      </c>
      <c r="H284" s="2" t="n">
        <v>21.5275718258234</v>
      </c>
      <c r="I284" s="2" t="s">
        <v>1021</v>
      </c>
      <c r="J284" s="2" t="n">
        <v>21.2527532890681</v>
      </c>
      <c r="K284" s="2" t="n">
        <v>21.7302880643853</v>
      </c>
      <c r="L284" s="2" t="n">
        <v>21.3356136382175</v>
      </c>
      <c r="M284" s="2" t="n">
        <v>21.9627758974636</v>
      </c>
      <c r="N284" s="2" t="n">
        <v>21.9147388876919</v>
      </c>
      <c r="O284" s="2" t="n">
        <v>21.045037118232</v>
      </c>
      <c r="P284" s="2" t="n">
        <v>20.8136207534579</v>
      </c>
      <c r="Q284" s="2" t="n">
        <v>20.9034904775054</v>
      </c>
      <c r="R284" s="2" t="s">
        <v>1021</v>
      </c>
      <c r="S284" s="2" t="n">
        <v>21.8361299819772</v>
      </c>
      <c r="T284" s="2" t="n">
        <v>22.6334240953139</v>
      </c>
      <c r="U284" s="2" t="n">
        <v>21.0038259140229</v>
      </c>
      <c r="V284" s="2" t="n">
        <v>21.9558770429907</v>
      </c>
      <c r="W284" s="2" t="n">
        <v>22.0804895295105</v>
      </c>
      <c r="X284" s="2" t="n">
        <v>21.7385723887662</v>
      </c>
      <c r="Y284" s="2" t="n">
        <v>22.4519717143765</v>
      </c>
      <c r="Z284" s="2" t="n">
        <v>21.6206089726568</v>
      </c>
      <c r="AA284" s="2" t="n">
        <v>21.738375652013</v>
      </c>
      <c r="AB284" s="2" t="s">
        <v>1021</v>
      </c>
      <c r="AC284" s="2" t="n">
        <v>21.5947745166749</v>
      </c>
      <c r="AD284" s="2" t="n">
        <v>0.271362766369027</v>
      </c>
      <c r="AE284" s="2" t="n">
        <v>-0.493796426371866</v>
      </c>
      <c r="AF284" s="2" t="n">
        <v>1.03652195910992</v>
      </c>
      <c r="AG284" s="2" t="n">
        <v>21.6389441979025</v>
      </c>
      <c r="AH284" s="2" t="n">
        <v>0.747775967509121</v>
      </c>
      <c r="AI284" s="2" t="n">
        <v>-4.62333521567924</v>
      </c>
      <c r="AJ284" s="2" t="n">
        <v>0.464731700889161</v>
      </c>
      <c r="AK284" s="2" t="n">
        <v>0.96930920464428</v>
      </c>
      <c r="AL284" s="2" t="n">
        <v>0</v>
      </c>
      <c r="AM284" s="2" t="n">
        <v>0</v>
      </c>
      <c r="AN284" s="2" t="n">
        <v>0.147418790911306</v>
      </c>
      <c r="AO284" s="2" t="n">
        <v>-0.571489665400987</v>
      </c>
      <c r="AP284" s="2" t="n">
        <v>0.866327247223599</v>
      </c>
      <c r="AQ284" s="2" t="n">
        <v>21.6389441979025</v>
      </c>
      <c r="AR284" s="2" t="n">
        <v>0.432366760189937</v>
      </c>
      <c r="AS284" s="2" t="n">
        <v>-4.65148975193839</v>
      </c>
      <c r="AT284" s="2" t="n">
        <v>0.670865366621119</v>
      </c>
      <c r="AU284" s="2" t="n">
        <v>0.994350208748321</v>
      </c>
      <c r="AV284" s="2" t="n">
        <v>0</v>
      </c>
      <c r="AW284" s="2" t="n">
        <v>0</v>
      </c>
      <c r="AX284" s="2" t="n">
        <v>0.00864392059067853</v>
      </c>
      <c r="AY284" s="2" t="n">
        <v>-0.596562451022677</v>
      </c>
      <c r="AZ284" s="2" t="n">
        <v>0.613850292204034</v>
      </c>
      <c r="BA284" s="2" t="n">
        <v>21.6389441979025</v>
      </c>
      <c r="BB284" s="2" t="n">
        <v>0.0301148235320842</v>
      </c>
      <c r="BC284" s="2" t="n">
        <v>-4.68983884652873</v>
      </c>
      <c r="BD284" s="2" t="n">
        <v>0.976323351375479</v>
      </c>
      <c r="BE284" s="2" t="n">
        <v>0.997940272061553</v>
      </c>
      <c r="BF284" s="2" t="n">
        <v>0</v>
      </c>
      <c r="BG284" s="2" t="n">
        <v>0</v>
      </c>
      <c r="BH284" s="2" t="n">
        <v>0.132587896048399</v>
      </c>
      <c r="BI284" s="2" t="n">
        <v>-0.481226232512084</v>
      </c>
      <c r="BJ284" s="2" t="n">
        <v>0.746402024608882</v>
      </c>
      <c r="BK284" s="2" t="n">
        <v>21.6389441979025</v>
      </c>
      <c r="BL284" s="2" t="n">
        <v>0.455449305571834</v>
      </c>
      <c r="BM284" s="2" t="n">
        <v>-5.40237578402492</v>
      </c>
      <c r="BN284" s="2" t="n">
        <v>0.654502573792571</v>
      </c>
      <c r="BO284" s="2" t="n">
        <v>0.980641876538483</v>
      </c>
      <c r="BP284" s="2" t="n">
        <v>0</v>
      </c>
      <c r="BQ284" s="2" t="n">
        <v>0</v>
      </c>
      <c r="BR284" s="2" t="n">
        <v>-0.123943975457721</v>
      </c>
      <c r="BS284" s="2" t="n">
        <v>-0.985943126653282</v>
      </c>
      <c r="BT284" s="2" t="n">
        <v>0.738055175737841</v>
      </c>
      <c r="BU284" s="2" t="n">
        <v>21.6389441979025</v>
      </c>
      <c r="BV284" s="2" t="n">
        <v>-0.303173773615625</v>
      </c>
      <c r="BW284" s="2" t="n">
        <v>-4.63958115478882</v>
      </c>
      <c r="BX284" s="2" t="n">
        <v>0.765406219646322</v>
      </c>
      <c r="BY284" s="2" t="n">
        <v>0.996101305024912</v>
      </c>
      <c r="BZ284" s="2" t="n">
        <v>0</v>
      </c>
      <c r="CA284" s="2" t="n">
        <v>0</v>
      </c>
    </row>
    <row r="285">
      <c r="A285" s="5" t="str">
        <f>HYPERLINK("https://www.uniprot.org/uniprot/Q86UD1", "Q86UD1")</f>
      </c>
      <c r="B285" s="2" t="s">
        <v>848</v>
      </c>
      <c r="C285" s="2" t="s">
        <v>849</v>
      </c>
      <c r="D285" s="2" t="s">
        <v>850</v>
      </c>
      <c r="E285" s="2" t="n">
        <v>1</v>
      </c>
      <c r="F285" s="2" t="n">
        <v>1</v>
      </c>
      <c r="G285" s="2" t="b">
        <v>0</v>
      </c>
      <c r="H285" s="2" t="n">
        <v>20.0052435297244</v>
      </c>
      <c r="I285" s="2" t="n">
        <v>19.3116706281006</v>
      </c>
      <c r="J285" s="2" t="n">
        <v>20.1380936191608</v>
      </c>
      <c r="K285" s="2" t="n">
        <v>19.6436501492229</v>
      </c>
      <c r="L285" s="2" t="n">
        <v>19.6378560729461</v>
      </c>
      <c r="M285" s="2" t="n">
        <v>19.7480933590994</v>
      </c>
      <c r="N285" s="2" t="n">
        <v>19.9299551620077</v>
      </c>
      <c r="O285" s="2" t="n">
        <v>18.8043133242028</v>
      </c>
      <c r="P285" s="2" t="n">
        <v>19.9657983679083</v>
      </c>
      <c r="Q285" s="2" t="n">
        <v>20.3014326078095</v>
      </c>
      <c r="R285" s="2" t="n">
        <v>19.9196438044838</v>
      </c>
      <c r="S285" s="2" t="n">
        <v>20.0912828405139</v>
      </c>
      <c r="T285" s="2" t="n">
        <v>20.8492729689322</v>
      </c>
      <c r="U285" s="2" t="n">
        <v>19.966909349646</v>
      </c>
      <c r="V285" s="2" t="n">
        <v>20.0848192536859</v>
      </c>
      <c r="W285" s="2" t="s">
        <v>1021</v>
      </c>
      <c r="X285" s="2" t="n">
        <v>19.7940446239382</v>
      </c>
      <c r="Y285" s="2" t="n">
        <v>19.8675563181293</v>
      </c>
      <c r="Z285" s="2" t="n">
        <v>18.3897364040814</v>
      </c>
      <c r="AA285" s="2" t="n">
        <v>18.5416263219016</v>
      </c>
      <c r="AB285" s="2" t="s">
        <v>1021</v>
      </c>
      <c r="AC285" s="2" t="n">
        <v>18.4190246145341</v>
      </c>
      <c r="AD285" s="2" t="n">
        <v>-0.317266861331586</v>
      </c>
      <c r="AE285" s="2" t="n">
        <v>-1.17409394564438</v>
      </c>
      <c r="AF285" s="2" t="n">
        <v>0.539560222981211</v>
      </c>
      <c r="AG285" s="2" t="n">
        <v>19.6705011660015</v>
      </c>
      <c r="AH285" s="2" t="n">
        <v>-0.777499487608093</v>
      </c>
      <c r="AI285" s="2" t="n">
        <v>-4.62729405676868</v>
      </c>
      <c r="AJ285" s="2" t="n">
        <v>0.446885835875969</v>
      </c>
      <c r="AK285" s="2" t="n">
        <v>0.96930920464428</v>
      </c>
      <c r="AL285" s="2" t="n">
        <v>0</v>
      </c>
      <c r="AM285" s="2" t="n">
        <v>0</v>
      </c>
      <c r="AN285" s="2" t="n">
        <v>-0.211548096776998</v>
      </c>
      <c r="AO285" s="2" t="n">
        <v>-1.18831684317989</v>
      </c>
      <c r="AP285" s="2" t="n">
        <v>0.765220649625894</v>
      </c>
      <c r="AQ285" s="2" t="n">
        <v>19.6705011660015</v>
      </c>
      <c r="AR285" s="2" t="n">
        <v>-0.454763869115736</v>
      </c>
      <c r="AS285" s="2" t="n">
        <v>-4.64220777766763</v>
      </c>
      <c r="AT285" s="2" t="n">
        <v>0.654674193468791</v>
      </c>
      <c r="AU285" s="2" t="n">
        <v>0.994350208748321</v>
      </c>
      <c r="AV285" s="2" t="n">
        <v>0</v>
      </c>
      <c r="AW285" s="2" t="n">
        <v>0</v>
      </c>
      <c r="AX285" s="2" t="n">
        <v>-0.172939366724869</v>
      </c>
      <c r="AY285" s="2" t="n">
        <v>-0.973345401206861</v>
      </c>
      <c r="AZ285" s="2" t="n">
        <v>0.627466667757124</v>
      </c>
      <c r="BA285" s="2" t="n">
        <v>19.6705011660015</v>
      </c>
      <c r="BB285" s="2" t="n">
        <v>-0.453682571043566</v>
      </c>
      <c r="BC285" s="2" t="n">
        <v>-4.66388476867076</v>
      </c>
      <c r="BD285" s="2" t="n">
        <v>0.655437851597249</v>
      </c>
      <c r="BE285" s="2" t="n">
        <v>0.982662080818826</v>
      </c>
      <c r="BF285" s="2" t="n">
        <v>0</v>
      </c>
      <c r="BG285" s="2" t="n">
        <v>0</v>
      </c>
      <c r="BH285" s="2" t="n">
        <v>-0.278658131279457</v>
      </c>
      <c r="BI285" s="2" t="n">
        <v>-0.986243687987746</v>
      </c>
      <c r="BJ285" s="2" t="n">
        <v>0.428927425428833</v>
      </c>
      <c r="BK285" s="2" t="n">
        <v>19.6705011660015</v>
      </c>
      <c r="BL285" s="2" t="n">
        <v>-0.826915906821181</v>
      </c>
      <c r="BM285" s="2" t="n">
        <v>-5.26056542741833</v>
      </c>
      <c r="BN285" s="2" t="n">
        <v>0.419029350960012</v>
      </c>
      <c r="BO285" s="2" t="n">
        <v>0.980641876538483</v>
      </c>
      <c r="BP285" s="2" t="n">
        <v>0</v>
      </c>
      <c r="BQ285" s="2" t="n">
        <v>0</v>
      </c>
      <c r="BR285" s="2" t="n">
        <v>0.105718764554588</v>
      </c>
      <c r="BS285" s="2" t="n">
        <v>-0.962610370168119</v>
      </c>
      <c r="BT285" s="2" t="n">
        <v>1.1740478992773</v>
      </c>
      <c r="BU285" s="2" t="n">
        <v>19.6705011660015</v>
      </c>
      <c r="BV285" s="2" t="n">
        <v>0.207785669660733</v>
      </c>
      <c r="BW285" s="2" t="n">
        <v>-4.64285468353778</v>
      </c>
      <c r="BX285" s="2" t="n">
        <v>0.837711202997403</v>
      </c>
      <c r="BY285" s="2" t="n">
        <v>0.996101305024912</v>
      </c>
      <c r="BZ285" s="2" t="n">
        <v>0</v>
      </c>
      <c r="CA285" s="2" t="n">
        <v>0</v>
      </c>
    </row>
    <row r="286">
      <c r="A286" s="5" t="str">
        <f>HYPERLINK("https://www.uniprot.org/uniprot/Q86UK0", "Q86UK0")</f>
      </c>
      <c r="B286" s="2" t="s">
        <v>851</v>
      </c>
      <c r="C286" s="2" t="s">
        <v>852</v>
      </c>
      <c r="D286" s="2" t="s">
        <v>853</v>
      </c>
      <c r="E286" s="2" t="n">
        <v>1</v>
      </c>
      <c r="F286" s="2" t="n">
        <v>1</v>
      </c>
      <c r="G286" s="2" t="b">
        <v>0</v>
      </c>
      <c r="H286" s="2" t="n">
        <v>18.7907540800495</v>
      </c>
      <c r="I286" s="2" t="n">
        <v>20.723262459466</v>
      </c>
      <c r="J286" s="2" t="n">
        <v>19.0655501482196</v>
      </c>
      <c r="K286" s="2" t="n">
        <v>22.3052859481551</v>
      </c>
      <c r="L286" s="2" t="n">
        <v>21.6811440658258</v>
      </c>
      <c r="M286" s="2" t="n">
        <v>21.0024478204928</v>
      </c>
      <c r="N286" s="2" t="n">
        <v>20.2877203308033</v>
      </c>
      <c r="O286" s="2" t="n">
        <v>21.3943128925389</v>
      </c>
      <c r="P286" s="2" t="n">
        <v>20.8402103358</v>
      </c>
      <c r="Q286" s="2" t="n">
        <v>21.9474932093534</v>
      </c>
      <c r="R286" s="2" t="n">
        <v>21.4759514518781</v>
      </c>
      <c r="S286" s="2" t="n">
        <v>22.0666026172738</v>
      </c>
      <c r="T286" s="2" t="n">
        <v>19.7734491820433</v>
      </c>
      <c r="U286" s="2" t="n">
        <v>18.5542229007082</v>
      </c>
      <c r="V286" s="2" t="n">
        <v>20.2605073803514</v>
      </c>
      <c r="W286" s="2" t="n">
        <v>21.0723128357192</v>
      </c>
      <c r="X286" s="2" t="n">
        <v>20.0569968001052</v>
      </c>
      <c r="Y286" s="2" t="n">
        <v>20.4954649947965</v>
      </c>
      <c r="Z286" s="2" t="n">
        <v>21.0810754533786</v>
      </c>
      <c r="AA286" s="2" t="n">
        <v>21.4376753660298</v>
      </c>
      <c r="AB286" s="2" t="n">
        <v>19.5532913103029</v>
      </c>
      <c r="AC286" s="2" t="n">
        <v>21.7717450299366</v>
      </c>
      <c r="AD286" s="2" t="n">
        <v>-0.0357587496449163</v>
      </c>
      <c r="AE286" s="2" t="n">
        <v>-1.18052132968362</v>
      </c>
      <c r="AF286" s="2" t="n">
        <v>1.10900383039379</v>
      </c>
      <c r="AG286" s="2" t="n">
        <v>20.7107943915103</v>
      </c>
      <c r="AH286" s="2" t="n">
        <v>-0.0651297129935817</v>
      </c>
      <c r="AI286" s="2" t="n">
        <v>-4.67392193754417</v>
      </c>
      <c r="AJ286" s="2" t="n">
        <v>0.948712857164646</v>
      </c>
      <c r="AK286" s="2" t="n">
        <v>0.975312283066458</v>
      </c>
      <c r="AL286" s="2" t="n">
        <v>0</v>
      </c>
      <c r="AM286" s="2" t="n">
        <v>0</v>
      </c>
      <c r="AN286" s="2" t="n">
        <v>-0.21771959058929</v>
      </c>
      <c r="AO286" s="2" t="n">
        <v>-1.44061016046855</v>
      </c>
      <c r="AP286" s="2" t="n">
        <v>1.00517097928997</v>
      </c>
      <c r="AQ286" s="2" t="n">
        <v>20.7107943915103</v>
      </c>
      <c r="AR286" s="2" t="n">
        <v>-0.371212145676624</v>
      </c>
      <c r="AS286" s="2" t="n">
        <v>-4.65572525000823</v>
      </c>
      <c r="AT286" s="2" t="n">
        <v>0.71435567754329</v>
      </c>
      <c r="AU286" s="2" t="n">
        <v>0.994350208748321</v>
      </c>
      <c r="AV286" s="2" t="n">
        <v>0</v>
      </c>
      <c r="AW286" s="2" t="n">
        <v>0</v>
      </c>
      <c r="AX286" s="2" t="n">
        <v>0.779455975253935</v>
      </c>
      <c r="AY286" s="2" t="n">
        <v>-0.195706837938156</v>
      </c>
      <c r="AZ286" s="2" t="n">
        <v>1.75461878844603</v>
      </c>
      <c r="BA286" s="2" t="n">
        <v>20.7107943915103</v>
      </c>
      <c r="BB286" s="2" t="n">
        <v>1.66658214081593</v>
      </c>
      <c r="BC286" s="2" t="n">
        <v>-4.45345215874325</v>
      </c>
      <c r="BD286" s="2" t="n">
        <v>0.11107436884989</v>
      </c>
      <c r="BE286" s="2" t="n">
        <v>0.85657495108128</v>
      </c>
      <c r="BF286" s="2" t="n">
        <v>0</v>
      </c>
      <c r="BG286" s="2" t="n">
        <v>0</v>
      </c>
      <c r="BH286" s="2" t="n">
        <v>0.961416816198309</v>
      </c>
      <c r="BI286" s="2" t="n">
        <v>-0.00779471142539967</v>
      </c>
      <c r="BJ286" s="2" t="n">
        <v>1.93062834382202</v>
      </c>
      <c r="BK286" s="2" t="n">
        <v>20.7107943915103</v>
      </c>
      <c r="BL286" s="2" t="n">
        <v>2.0682613091256</v>
      </c>
      <c r="BM286" s="2" t="n">
        <v>-3.84623433173731</v>
      </c>
      <c r="BN286" s="2" t="n">
        <v>0.0516997976413721</v>
      </c>
      <c r="BO286" s="2" t="n">
        <v>0.682437328866111</v>
      </c>
      <c r="BP286" s="2" t="n">
        <v>0</v>
      </c>
      <c r="BQ286" s="2" t="n">
        <v>0</v>
      </c>
      <c r="BR286" s="2" t="n">
        <v>-0.181960840944374</v>
      </c>
      <c r="BS286" s="2" t="n">
        <v>-1.55684756264598</v>
      </c>
      <c r="BT286" s="2" t="n">
        <v>1.19292588075723</v>
      </c>
      <c r="BU286" s="2" t="n">
        <v>20.7107943915103</v>
      </c>
      <c r="BV286" s="2" t="n">
        <v>-0.275945478344081</v>
      </c>
      <c r="BW286" s="2" t="n">
        <v>-4.64704911853491</v>
      </c>
      <c r="BX286" s="2" t="n">
        <v>0.785401487462691</v>
      </c>
      <c r="BY286" s="2" t="n">
        <v>0.996101305024912</v>
      </c>
      <c r="BZ286" s="2" t="n">
        <v>0</v>
      </c>
      <c r="CA286" s="2" t="n">
        <v>0</v>
      </c>
    </row>
    <row r="287">
      <c r="A287" s="5" t="str">
        <f>HYPERLINK("https://www.uniprot.org/uniprot/Q86XH1", "Q86XH1")</f>
      </c>
      <c r="B287" s="2" t="s">
        <v>854</v>
      </c>
      <c r="C287" s="2" t="s">
        <v>855</v>
      </c>
      <c r="D287" s="2" t="s">
        <v>856</v>
      </c>
      <c r="E287" s="2" t="n">
        <v>1</v>
      </c>
      <c r="F287" s="2" t="n">
        <v>1</v>
      </c>
      <c r="G287" s="2" t="b">
        <v>0</v>
      </c>
      <c r="H287" s="2" t="n">
        <v>21.6935045121626</v>
      </c>
      <c r="I287" s="2" t="n">
        <v>20.2531514851268</v>
      </c>
      <c r="J287" s="2" t="n">
        <v>20.8115672210847</v>
      </c>
      <c r="K287" s="2" t="n">
        <v>21.0956553441566</v>
      </c>
      <c r="L287" s="2" t="n">
        <v>20.2094054074441</v>
      </c>
      <c r="M287" s="2" t="n">
        <v>21.6423952729287</v>
      </c>
      <c r="N287" s="2" t="n">
        <v>20.8952851618102</v>
      </c>
      <c r="O287" s="2" t="n">
        <v>20.8588636739374</v>
      </c>
      <c r="P287" s="2" t="n">
        <v>20.8432082172394</v>
      </c>
      <c r="Q287" s="2" t="n">
        <v>21.0231538510573</v>
      </c>
      <c r="R287" s="2" t="n">
        <v>21.1395233370471</v>
      </c>
      <c r="S287" s="2" t="n">
        <v>20.6348513906488</v>
      </c>
      <c r="T287" s="2" t="n">
        <v>21.3333830037951</v>
      </c>
      <c r="U287" s="2" t="n">
        <v>21.4768543950435</v>
      </c>
      <c r="V287" s="2" t="n">
        <v>22.7068267415719</v>
      </c>
      <c r="W287" s="2" t="n">
        <v>21.8102041964431</v>
      </c>
      <c r="X287" s="2" t="n">
        <v>20.9817047062777</v>
      </c>
      <c r="Y287" s="2" t="n">
        <v>21.2419032998784</v>
      </c>
      <c r="Z287" s="2" t="n">
        <v>20.8823884856404</v>
      </c>
      <c r="AA287" s="2" t="n">
        <v>20.8349457552387</v>
      </c>
      <c r="AB287" s="2" t="n">
        <v>22.0889735775101</v>
      </c>
      <c r="AC287" s="2" t="n">
        <v>21.3586318789259</v>
      </c>
      <c r="AD287" s="2" t="n">
        <v>-0.0894742004204616</v>
      </c>
      <c r="AE287" s="2" t="n">
        <v>-0.672061018349342</v>
      </c>
      <c r="AF287" s="2" t="n">
        <v>0.493112617508419</v>
      </c>
      <c r="AG287" s="2" t="n">
        <v>21.1734718597713</v>
      </c>
      <c r="AH287" s="2" t="n">
        <v>-0.320220725262253</v>
      </c>
      <c r="AI287" s="2" t="n">
        <v>-4.66640770821903</v>
      </c>
      <c r="AJ287" s="2" t="n">
        <v>0.752099399548628</v>
      </c>
      <c r="AK287" s="2" t="n">
        <v>0.972684372382738</v>
      </c>
      <c r="AL287" s="2" t="n">
        <v>0</v>
      </c>
      <c r="AM287" s="2" t="n">
        <v>0</v>
      </c>
      <c r="AN287" s="2" t="n">
        <v>0.214508822317409</v>
      </c>
      <c r="AO287" s="2" t="n">
        <v>-0.407838499480185</v>
      </c>
      <c r="AP287" s="2" t="n">
        <v>0.836856144115004</v>
      </c>
      <c r="AQ287" s="2" t="n">
        <v>21.1734718597713</v>
      </c>
      <c r="AR287" s="2" t="n">
        <v>0.718661861648556</v>
      </c>
      <c r="AS287" s="2" t="n">
        <v>-4.6305329991264</v>
      </c>
      <c r="AT287" s="2" t="n">
        <v>0.480604451538675</v>
      </c>
      <c r="AU287" s="2" t="n">
        <v>0.994350208748321</v>
      </c>
      <c r="AV287" s="2" t="n">
        <v>0</v>
      </c>
      <c r="AW287" s="2" t="n">
        <v>0</v>
      </c>
      <c r="AX287" s="2" t="n">
        <v>0.252501257912563</v>
      </c>
      <c r="AY287" s="2" t="n">
        <v>-0.243773699188976</v>
      </c>
      <c r="AZ287" s="2" t="n">
        <v>0.748776215014102</v>
      </c>
      <c r="BA287" s="2" t="n">
        <v>21.1734718597713</v>
      </c>
      <c r="BB287" s="2" t="n">
        <v>1.06084870367558</v>
      </c>
      <c r="BC287" s="2" t="n">
        <v>-4.59371942018795</v>
      </c>
      <c r="BD287" s="2" t="n">
        <v>0.301315046898142</v>
      </c>
      <c r="BE287" s="2" t="n">
        <v>0.879946597136167</v>
      </c>
      <c r="BF287" s="2" t="n">
        <v>0</v>
      </c>
      <c r="BG287" s="2" t="n">
        <v>0</v>
      </c>
      <c r="BH287" s="2" t="n">
        <v>-0.0514817648253079</v>
      </c>
      <c r="BI287" s="2" t="n">
        <v>-0.54472802359033</v>
      </c>
      <c r="BJ287" s="2" t="n">
        <v>0.441764493939715</v>
      </c>
      <c r="BK287" s="2" t="n">
        <v>21.1734718597713</v>
      </c>
      <c r="BL287" s="2" t="n">
        <v>-0.217621545881369</v>
      </c>
      <c r="BM287" s="2" t="n">
        <v>-5.54148932560112</v>
      </c>
      <c r="BN287" s="2" t="n">
        <v>0.829913577911927</v>
      </c>
      <c r="BO287" s="2" t="n">
        <v>0.985836210711108</v>
      </c>
      <c r="BP287" s="2" t="n">
        <v>0</v>
      </c>
      <c r="BQ287" s="2" t="n">
        <v>0</v>
      </c>
      <c r="BR287" s="2" t="n">
        <v>0.303983022737871</v>
      </c>
      <c r="BS287" s="2" t="n">
        <v>-0.395717416615876</v>
      </c>
      <c r="BT287" s="2" t="n">
        <v>1.00368346209162</v>
      </c>
      <c r="BU287" s="2" t="n">
        <v>21.1734718597713</v>
      </c>
      <c r="BV287" s="2" t="n">
        <v>0.905835729967336</v>
      </c>
      <c r="BW287" s="2" t="n">
        <v>-4.60722723899836</v>
      </c>
      <c r="BX287" s="2" t="n">
        <v>0.375732392688457</v>
      </c>
      <c r="BY287" s="2" t="n">
        <v>0.996101305024912</v>
      </c>
      <c r="BZ287" s="2" t="n">
        <v>0</v>
      </c>
      <c r="CA287" s="2" t="n">
        <v>0</v>
      </c>
    </row>
    <row r="288">
      <c r="A288" s="5" t="str">
        <f>HYPERLINK("https://www.uniprot.org/uniprot/Q86XP0", "Q86XP0")</f>
      </c>
      <c r="B288" s="2" t="s">
        <v>857</v>
      </c>
      <c r="C288" s="2" t="s">
        <v>858</v>
      </c>
      <c r="D288" s="2" t="s">
        <v>859</v>
      </c>
      <c r="E288" s="2" t="n">
        <v>1</v>
      </c>
      <c r="F288" s="2" t="n">
        <v>1</v>
      </c>
      <c r="G288" s="2" t="b">
        <v>0</v>
      </c>
      <c r="H288" s="2" t="n">
        <v>21.7902534428989</v>
      </c>
      <c r="I288" s="2" t="n">
        <v>22.2934613890958</v>
      </c>
      <c r="J288" s="2" t="n">
        <v>22.2160780922664</v>
      </c>
      <c r="K288" s="2" t="n">
        <v>22.172784637556</v>
      </c>
      <c r="L288" s="2" t="n">
        <v>22.3956889934246</v>
      </c>
      <c r="M288" s="2" t="n">
        <v>21.6285193485193</v>
      </c>
      <c r="N288" s="2" t="n">
        <v>20.9449165377063</v>
      </c>
      <c r="O288" s="2" t="n">
        <v>22.7133893440542</v>
      </c>
      <c r="P288" s="2" t="n">
        <v>21.8743359765843</v>
      </c>
      <c r="Q288" s="2" t="n">
        <v>21.4039814445615</v>
      </c>
      <c r="R288" s="2" t="n">
        <v>19.6222101443574</v>
      </c>
      <c r="S288" s="2" t="n">
        <v>22.1805811519615</v>
      </c>
      <c r="T288" s="2" t="n">
        <v>22.6346671328967</v>
      </c>
      <c r="U288" s="2" t="n">
        <v>22.0274160333079</v>
      </c>
      <c r="V288" s="2" t="n">
        <v>22.6991841971185</v>
      </c>
      <c r="W288" s="2" t="n">
        <v>22.5218376258119</v>
      </c>
      <c r="X288" s="2" t="n">
        <v>22.2828594352985</v>
      </c>
      <c r="Y288" s="2" t="n">
        <v>22.4708413329645</v>
      </c>
      <c r="Z288" s="2" t="n">
        <v>21.9436971686771</v>
      </c>
      <c r="AA288" s="2" t="n">
        <v>21.1066180772108</v>
      </c>
      <c r="AB288" s="2" t="n">
        <v>21.3164370990314</v>
      </c>
      <c r="AC288" s="2" t="n">
        <v>21.6142188072852</v>
      </c>
      <c r="AD288" s="2" t="n">
        <v>1.14291686192079</v>
      </c>
      <c r="AE288" s="2" t="n">
        <v>0.241197100276799</v>
      </c>
      <c r="AF288" s="2" t="n">
        <v>2.04463662356478</v>
      </c>
      <c r="AG288" s="2" t="n">
        <v>21.902453518754</v>
      </c>
      <c r="AH288" s="2" t="n">
        <v>2.64274534798023</v>
      </c>
      <c r="AI288" s="2" t="n">
        <v>-4.2681820695966</v>
      </c>
      <c r="AJ288" s="2" t="n">
        <v>0.0155529399094561</v>
      </c>
      <c r="AK288" s="2" t="n">
        <v>0.96930920464428</v>
      </c>
      <c r="AL288" s="2" t="n">
        <v>1</v>
      </c>
      <c r="AM288" s="2" t="n">
        <v>0</v>
      </c>
      <c r="AN288" s="2" t="n">
        <v>-0.144675933133911</v>
      </c>
      <c r="AO288" s="2" t="n">
        <v>-1.10793644882174</v>
      </c>
      <c r="AP288" s="2" t="n">
        <v>0.818584582553918</v>
      </c>
      <c r="AQ288" s="2" t="n">
        <v>21.902453518754</v>
      </c>
      <c r="AR288" s="2" t="n">
        <v>-0.313158928090657</v>
      </c>
      <c r="AS288" s="2" t="n">
        <v>-4.65841945562361</v>
      </c>
      <c r="AT288" s="2" t="n">
        <v>0.757379754366843</v>
      </c>
      <c r="AU288" s="2" t="n">
        <v>0.994350208748321</v>
      </c>
      <c r="AV288" s="2" t="n">
        <v>0</v>
      </c>
      <c r="AW288" s="2" t="n">
        <v>0</v>
      </c>
      <c r="AX288" s="2" t="n">
        <v>-0.317490170936512</v>
      </c>
      <c r="AY288" s="2" t="n">
        <v>-1.08561763667349</v>
      </c>
      <c r="AZ288" s="2" t="n">
        <v>0.450637294800468</v>
      </c>
      <c r="BA288" s="2" t="n">
        <v>21.902453518754</v>
      </c>
      <c r="BB288" s="2" t="n">
        <v>-0.861805486912701</v>
      </c>
      <c r="BC288" s="2" t="n">
        <v>-4.62908197805927</v>
      </c>
      <c r="BD288" s="2" t="n">
        <v>0.398939426623635</v>
      </c>
      <c r="BE288" s="2" t="n">
        <v>0.930151089365828</v>
      </c>
      <c r="BF288" s="2" t="n">
        <v>0</v>
      </c>
      <c r="BG288" s="2" t="n">
        <v>0</v>
      </c>
      <c r="BH288" s="2" t="n">
        <v>0.970102624118191</v>
      </c>
      <c r="BI288" s="2" t="n">
        <v>0.2066629354782</v>
      </c>
      <c r="BJ288" s="2" t="n">
        <v>1.73354231275818</v>
      </c>
      <c r="BK288" s="2" t="n">
        <v>21.902453518754</v>
      </c>
      <c r="BL288" s="2" t="n">
        <v>2.64944684080304</v>
      </c>
      <c r="BM288" s="2" t="n">
        <v>-2.92105944576869</v>
      </c>
      <c r="BN288" s="2" t="n">
        <v>0.0153274816971077</v>
      </c>
      <c r="BO288" s="2" t="n">
        <v>0.498014321943626</v>
      </c>
      <c r="BP288" s="2" t="n">
        <v>1</v>
      </c>
      <c r="BQ288" s="2" t="n">
        <v>0</v>
      </c>
      <c r="BR288" s="2" t="n">
        <v>-1.2875927950547</v>
      </c>
      <c r="BS288" s="2" t="n">
        <v>-2.37057938860526</v>
      </c>
      <c r="BT288" s="2" t="n">
        <v>-0.204606201504145</v>
      </c>
      <c r="BU288" s="2" t="n">
        <v>21.902453518754</v>
      </c>
      <c r="BV288" s="2" t="n">
        <v>-2.47894974122413</v>
      </c>
      <c r="BW288" s="2" t="n">
        <v>-4.38542363570454</v>
      </c>
      <c r="BX288" s="2" t="n">
        <v>0.0221399237425334</v>
      </c>
      <c r="BY288" s="2" t="n">
        <v>0.996101305024912</v>
      </c>
      <c r="BZ288" s="2" t="n">
        <v>-1</v>
      </c>
      <c r="CA288" s="2" t="n">
        <v>0</v>
      </c>
    </row>
    <row r="289">
      <c r="A289" s="5" t="str">
        <f>HYPERLINK("https://www.uniprot.org/uniprot/Q86XX4", "Q86XX4")</f>
      </c>
      <c r="B289" s="2" t="s">
        <v>860</v>
      </c>
      <c r="C289" s="2" t="s">
        <v>861</v>
      </c>
      <c r="D289" s="2" t="s">
        <v>862</v>
      </c>
      <c r="E289" s="2" t="n">
        <v>1</v>
      </c>
      <c r="F289" s="2" t="n">
        <v>1</v>
      </c>
      <c r="G289" s="2" t="b">
        <v>0</v>
      </c>
      <c r="H289" s="2" t="n">
        <v>23.6833993685998</v>
      </c>
      <c r="I289" s="2" t="n">
        <v>24.9146635881273</v>
      </c>
      <c r="J289" s="2" t="n">
        <v>24.218109620157</v>
      </c>
      <c r="K289" s="2" t="n">
        <v>24.8479275465063</v>
      </c>
      <c r="L289" s="2" t="n">
        <v>24.2555646775464</v>
      </c>
      <c r="M289" s="2" t="n">
        <v>24.1344773244887</v>
      </c>
      <c r="N289" s="2" t="n">
        <v>24.5812779001123</v>
      </c>
      <c r="O289" s="2" t="n">
        <v>25.6497365145352</v>
      </c>
      <c r="P289" s="2" t="n">
        <v>24.5842851062104</v>
      </c>
      <c r="Q289" s="2" t="n">
        <v>24.084615289059</v>
      </c>
      <c r="R289" s="2" t="n">
        <v>24.3654819315044</v>
      </c>
      <c r="S289" s="2" t="n">
        <v>24.9963183790656</v>
      </c>
      <c r="T289" s="2" t="n">
        <v>23.7856565436911</v>
      </c>
      <c r="U289" s="2" t="n">
        <v>24.1199031622344</v>
      </c>
      <c r="V289" s="2" t="s">
        <v>1021</v>
      </c>
      <c r="W289" s="2" t="n">
        <v>24.8540109725277</v>
      </c>
      <c r="X289" s="2" t="n">
        <v>24.7990704644248</v>
      </c>
      <c r="Y289" s="2" t="n">
        <v>24.3816890127028</v>
      </c>
      <c r="Z289" s="2" t="n">
        <v>24.2294522651123</v>
      </c>
      <c r="AA289" s="2" t="n">
        <v>23.2091365882135</v>
      </c>
      <c r="AB289" s="2" t="n">
        <v>24.4784496515478</v>
      </c>
      <c r="AC289" s="2" t="n">
        <v>24.8331867269806</v>
      </c>
      <c r="AD289" s="2" t="n">
        <v>-0.0663847564877962</v>
      </c>
      <c r="AE289" s="2" t="n">
        <v>-0.731490334987334</v>
      </c>
      <c r="AF289" s="2" t="n">
        <v>0.598720822011742</v>
      </c>
      <c r="AG289" s="2" t="n">
        <v>24.4288767920642</v>
      </c>
      <c r="AH289" s="2" t="n">
        <v>-0.208802648058909</v>
      </c>
      <c r="AI289" s="2" t="n">
        <v>-4.66930168827146</v>
      </c>
      <c r="AJ289" s="2" t="n">
        <v>0.836808331832934</v>
      </c>
      <c r="AK289" s="2" t="n">
        <v>0.972684372382738</v>
      </c>
      <c r="AL289" s="2" t="n">
        <v>0</v>
      </c>
      <c r="AM289" s="2" t="n">
        <v>0</v>
      </c>
      <c r="AN289" s="2" t="n">
        <v>-0.3426581521774</v>
      </c>
      <c r="AO289" s="2" t="n">
        <v>-1.04790716229463</v>
      </c>
      <c r="AP289" s="2" t="n">
        <v>0.362590857939834</v>
      </c>
      <c r="AQ289" s="2" t="n">
        <v>24.4288767920642</v>
      </c>
      <c r="AR289" s="2" t="n">
        <v>-1.01642844265325</v>
      </c>
      <c r="AS289" s="2" t="n">
        <v>-4.59746784669907</v>
      </c>
      <c r="AT289" s="2" t="n">
        <v>0.322102111153361</v>
      </c>
      <c r="AU289" s="2" t="n">
        <v>0.994350208748321</v>
      </c>
      <c r="AV289" s="2" t="n">
        <v>0</v>
      </c>
      <c r="AW289" s="2" t="n">
        <v>0</v>
      </c>
      <c r="AX289" s="2" t="n">
        <v>-0.0139798182676039</v>
      </c>
      <c r="AY289" s="2" t="n">
        <v>-0.582183658053504</v>
      </c>
      <c r="AZ289" s="2" t="n">
        <v>0.554224021518296</v>
      </c>
      <c r="BA289" s="2" t="n">
        <v>24.4288767920642</v>
      </c>
      <c r="BB289" s="2" t="n">
        <v>-0.0514701682121503</v>
      </c>
      <c r="BC289" s="2" t="n">
        <v>-4.69820977374697</v>
      </c>
      <c r="BD289" s="2" t="n">
        <v>0.959484230342714</v>
      </c>
      <c r="BE289" s="2" t="n">
        <v>0.997940272061553</v>
      </c>
      <c r="BF289" s="2" t="n">
        <v>0</v>
      </c>
      <c r="BG289" s="2" t="n">
        <v>0</v>
      </c>
      <c r="BH289" s="2" t="n">
        <v>0.262293577422</v>
      </c>
      <c r="BI289" s="2" t="n">
        <v>-0.294402059384148</v>
      </c>
      <c r="BJ289" s="2" t="n">
        <v>0.818989214228147</v>
      </c>
      <c r="BK289" s="2" t="n">
        <v>24.4288767920642</v>
      </c>
      <c r="BL289" s="2" t="n">
        <v>0.985662116811686</v>
      </c>
      <c r="BM289" s="2" t="n">
        <v>-5.13766933240763</v>
      </c>
      <c r="BN289" s="2" t="n">
        <v>0.336595504248493</v>
      </c>
      <c r="BO289" s="2" t="n">
        <v>0.980641876538483</v>
      </c>
      <c r="BP289" s="2" t="n">
        <v>0</v>
      </c>
      <c r="BQ289" s="2" t="n">
        <v>0</v>
      </c>
      <c r="BR289" s="2" t="n">
        <v>-0.276273395689604</v>
      </c>
      <c r="BS289" s="2" t="n">
        <v>-1.07173906785053</v>
      </c>
      <c r="BT289" s="2" t="n">
        <v>0.519192276471328</v>
      </c>
      <c r="BU289" s="2" t="n">
        <v>24.4288767920642</v>
      </c>
      <c r="BV289" s="2" t="n">
        <v>-0.72656730168718</v>
      </c>
      <c r="BW289" s="2" t="n">
        <v>-4.62212811886972</v>
      </c>
      <c r="BX289" s="2" t="n">
        <v>0.476283441674997</v>
      </c>
      <c r="BY289" s="2" t="n">
        <v>0.996101305024912</v>
      </c>
      <c r="BZ289" s="2" t="n">
        <v>0</v>
      </c>
      <c r="CA289" s="2" t="n">
        <v>0</v>
      </c>
    </row>
    <row r="290">
      <c r="A290" s="5" t="str">
        <f>HYPERLINK("https://www.uniprot.org/uniprot/Q8IXV7", "Q8IXV7")</f>
      </c>
      <c r="B290" s="2" t="s">
        <v>863</v>
      </c>
      <c r="C290" s="2" t="s">
        <v>864</v>
      </c>
      <c r="D290" s="2" t="s">
        <v>865</v>
      </c>
      <c r="E290" s="2" t="n">
        <v>1</v>
      </c>
      <c r="F290" s="2" t="n">
        <v>1</v>
      </c>
      <c r="G290" s="2" t="b">
        <v>0</v>
      </c>
      <c r="H290" s="2" t="n">
        <v>29.9127512436021</v>
      </c>
      <c r="I290" s="2" t="n">
        <v>28.5495303007475</v>
      </c>
      <c r="J290" s="2" t="n">
        <v>29.3168834302872</v>
      </c>
      <c r="K290" s="2" t="n">
        <v>28.898959094996</v>
      </c>
      <c r="L290" s="2" t="n">
        <v>28.3982298496347</v>
      </c>
      <c r="M290" s="2" t="n">
        <v>29.8047543148084</v>
      </c>
      <c r="N290" s="2" t="n">
        <v>29.198045577171</v>
      </c>
      <c r="O290" s="2" t="n">
        <v>29.1438449420692</v>
      </c>
      <c r="P290" s="2" t="n">
        <v>28.9479056910574</v>
      </c>
      <c r="Q290" s="2" t="n">
        <v>29.5043511853539</v>
      </c>
      <c r="R290" s="2" t="n">
        <v>29.8402077935122</v>
      </c>
      <c r="S290" s="2" t="n">
        <v>28.8024509255555</v>
      </c>
      <c r="T290" s="2" t="n">
        <v>29.7913384084443</v>
      </c>
      <c r="U290" s="2" t="n">
        <v>29.9139389775298</v>
      </c>
      <c r="V290" s="2" t="n">
        <v>30.6021237489243</v>
      </c>
      <c r="W290" s="2" t="n">
        <v>29.6805694179538</v>
      </c>
      <c r="X290" s="2" t="n">
        <v>29.2362842917983</v>
      </c>
      <c r="Y290" s="2" t="n">
        <v>29.3559328283854</v>
      </c>
      <c r="Z290" s="2" t="n">
        <v>28.7369842091046</v>
      </c>
      <c r="AA290" s="2" t="n">
        <v>28.9351568928961</v>
      </c>
      <c r="AB290" s="2" t="n">
        <v>29.6053915694745</v>
      </c>
      <c r="AC290" s="2" t="n">
        <v>28.7185299794562</v>
      </c>
      <c r="AD290" s="2" t="n">
        <v>-0.286855123706502</v>
      </c>
      <c r="AE290" s="2" t="n">
        <v>-0.902277750002123</v>
      </c>
      <c r="AF290" s="2" t="n">
        <v>0.328567502589119</v>
      </c>
      <c r="AG290" s="2" t="n">
        <v>29.3133711214892</v>
      </c>
      <c r="AH290" s="2" t="n">
        <v>-0.971854873308858</v>
      </c>
      <c r="AI290" s="2" t="n">
        <v>-4.60471489947983</v>
      </c>
      <c r="AJ290" s="2" t="n">
        <v>0.342650709358987</v>
      </c>
      <c r="AK290" s="2" t="n">
        <v>0.96930920464428</v>
      </c>
      <c r="AL290" s="2" t="n">
        <v>0</v>
      </c>
      <c r="AM290" s="2" t="n">
        <v>0</v>
      </c>
      <c r="AN290" s="2" t="n">
        <v>0.148374710218068</v>
      </c>
      <c r="AO290" s="2" t="n">
        <v>-0.509049404886914</v>
      </c>
      <c r="AP290" s="2" t="n">
        <v>0.80579882532305</v>
      </c>
      <c r="AQ290" s="2" t="n">
        <v>29.3133711214892</v>
      </c>
      <c r="AR290" s="2" t="n">
        <v>0.470572471964543</v>
      </c>
      <c r="AS290" s="2" t="n">
        <v>-4.65008551516092</v>
      </c>
      <c r="AT290" s="2" t="n">
        <v>0.643002217232137</v>
      </c>
      <c r="AU290" s="2" t="n">
        <v>0.994350208748321</v>
      </c>
      <c r="AV290" s="2" t="n">
        <v>0</v>
      </c>
      <c r="AW290" s="2" t="n">
        <v>0</v>
      </c>
      <c r="AX290" s="2" t="n">
        <v>0.141886220384968</v>
      </c>
      <c r="AY290" s="2" t="n">
        <v>-0.382359828555775</v>
      </c>
      <c r="AZ290" s="2" t="n">
        <v>0.666132269325712</v>
      </c>
      <c r="BA290" s="2" t="n">
        <v>29.3133711214892</v>
      </c>
      <c r="BB290" s="2" t="n">
        <v>0.564309443960299</v>
      </c>
      <c r="BC290" s="2" t="n">
        <v>-4.6696861409065</v>
      </c>
      <c r="BD290" s="2" t="n">
        <v>0.578774425277037</v>
      </c>
      <c r="BE290" s="2" t="n">
        <v>0.982662080818826</v>
      </c>
      <c r="BF290" s="2" t="n">
        <v>0</v>
      </c>
      <c r="BG290" s="2" t="n">
        <v>0</v>
      </c>
      <c r="BH290" s="2" t="n">
        <v>-0.293343613539601</v>
      </c>
      <c r="BI290" s="2" t="n">
        <v>-0.81439026038755</v>
      </c>
      <c r="BJ290" s="2" t="n">
        <v>0.227703033308347</v>
      </c>
      <c r="BK290" s="2" t="n">
        <v>29.3133711214892</v>
      </c>
      <c r="BL290" s="2" t="n">
        <v>-1.17384916841493</v>
      </c>
      <c r="BM290" s="2" t="n">
        <v>-4.96713134156994</v>
      </c>
      <c r="BN290" s="2" t="n">
        <v>0.254149912946255</v>
      </c>
      <c r="BO290" s="2" t="n">
        <v>0.975226410142607</v>
      </c>
      <c r="BP290" s="2" t="n">
        <v>0</v>
      </c>
      <c r="BQ290" s="2" t="n">
        <v>0</v>
      </c>
      <c r="BR290" s="2" t="n">
        <v>0.43522983392457</v>
      </c>
      <c r="BS290" s="2" t="n">
        <v>-0.303907181804903</v>
      </c>
      <c r="BT290" s="2" t="n">
        <v>1.17436684965404</v>
      </c>
      <c r="BU290" s="2" t="n">
        <v>29.3133711214892</v>
      </c>
      <c r="BV290" s="2" t="n">
        <v>1.22773876855347</v>
      </c>
      <c r="BW290" s="2" t="n">
        <v>-4.57279439458218</v>
      </c>
      <c r="BX290" s="2" t="n">
        <v>0.233701289190237</v>
      </c>
      <c r="BY290" s="2" t="n">
        <v>0.996101305024912</v>
      </c>
      <c r="BZ290" s="2" t="n">
        <v>0</v>
      </c>
      <c r="CA290" s="2" t="n">
        <v>0</v>
      </c>
    </row>
    <row r="291">
      <c r="A291" s="5" t="str">
        <f>HYPERLINK("https://www.uniprot.org/uniprot/Q8IYS0", "Q8IYS0")</f>
      </c>
      <c r="B291" s="2" t="s">
        <v>866</v>
      </c>
      <c r="C291" s="2" t="s">
        <v>867</v>
      </c>
      <c r="D291" s="2" t="s">
        <v>868</v>
      </c>
      <c r="E291" s="2" t="n">
        <v>1</v>
      </c>
      <c r="F291" s="2" t="n">
        <v>1</v>
      </c>
      <c r="G291" s="2" t="b">
        <v>0</v>
      </c>
      <c r="H291" s="2" t="n">
        <v>20.0189947083543</v>
      </c>
      <c r="I291" s="2" t="n">
        <v>20.0348732438098</v>
      </c>
      <c r="J291" s="2" t="n">
        <v>20.5064360511086</v>
      </c>
      <c r="K291" s="2" t="n">
        <v>20.4056839896507</v>
      </c>
      <c r="L291" s="2" t="n">
        <v>20.9940848928829</v>
      </c>
      <c r="M291" s="2" t="n">
        <v>20.3814196071442</v>
      </c>
      <c r="N291" s="2" t="n">
        <v>20.4601320109686</v>
      </c>
      <c r="O291" s="2" t="n">
        <v>20.2218774908797</v>
      </c>
      <c r="P291" s="2" t="n">
        <v>20.595100776326</v>
      </c>
      <c r="Q291" s="2" t="n">
        <v>19.5926821322248</v>
      </c>
      <c r="R291" s="2" t="n">
        <v>20.4612539863454</v>
      </c>
      <c r="S291" s="2" t="n">
        <v>19.9124306650146</v>
      </c>
      <c r="T291" s="2" t="n">
        <v>20.6457996934146</v>
      </c>
      <c r="U291" s="2" t="n">
        <v>20.7394731864112</v>
      </c>
      <c r="V291" s="2" t="n">
        <v>20.5388666459896</v>
      </c>
      <c r="W291" s="2" t="n">
        <v>20.2978261898929</v>
      </c>
      <c r="X291" s="2" t="n">
        <v>20.2378484729508</v>
      </c>
      <c r="Y291" s="2" t="n">
        <v>20.6120156871484</v>
      </c>
      <c r="Z291" s="2" t="n">
        <v>20.5338515147531</v>
      </c>
      <c r="AA291" s="2" t="n">
        <v>20.5350734890004</v>
      </c>
      <c r="AB291" s="2" t="n">
        <v>20.166829703848</v>
      </c>
      <c r="AC291" s="2" t="n">
        <v>19.8400385359977</v>
      </c>
      <c r="AD291" s="2" t="n">
        <v>0.117450334505488</v>
      </c>
      <c r="AE291" s="2" t="n">
        <v>-0.284844227251943</v>
      </c>
      <c r="AF291" s="2" t="n">
        <v>0.519744896262919</v>
      </c>
      <c r="AG291" s="2" t="n">
        <v>20.3514814851871</v>
      </c>
      <c r="AH291" s="2" t="n">
        <v>0.608726713302544</v>
      </c>
      <c r="AI291" s="2" t="n">
        <v>-4.6462601914931</v>
      </c>
      <c r="AJ291" s="2" t="n">
        <v>0.549510361587358</v>
      </c>
      <c r="AK291" s="2" t="n">
        <v>0.96930920464428</v>
      </c>
      <c r="AL291" s="2" t="n">
        <v>0</v>
      </c>
      <c r="AM291" s="2" t="n">
        <v>0</v>
      </c>
      <c r="AN291" s="2" t="n">
        <v>0.383002097859425</v>
      </c>
      <c r="AO291" s="2" t="n">
        <v>-0.046748345127835</v>
      </c>
      <c r="AP291" s="2" t="n">
        <v>0.812752540846685</v>
      </c>
      <c r="AQ291" s="2" t="n">
        <v>20.3514814851871</v>
      </c>
      <c r="AR291" s="2" t="n">
        <v>1.85821980389916</v>
      </c>
      <c r="AS291" s="2" t="n">
        <v>-4.4610743202992</v>
      </c>
      <c r="AT291" s="2" t="n">
        <v>0.0778168859325421</v>
      </c>
      <c r="AU291" s="2" t="n">
        <v>0.994350208748321</v>
      </c>
      <c r="AV291" s="2" t="n">
        <v>0</v>
      </c>
      <c r="AW291" s="2" t="n">
        <v>0</v>
      </c>
      <c r="AX291" s="2" t="n">
        <v>-0.0873875855453861</v>
      </c>
      <c r="AY291" s="2" t="n">
        <v>-0.430081086727083</v>
      </c>
      <c r="AZ291" s="2" t="n">
        <v>0.255305915636311</v>
      </c>
      <c r="BA291" s="2" t="n">
        <v>20.3514814851871</v>
      </c>
      <c r="BB291" s="2" t="n">
        <v>-0.531687115632808</v>
      </c>
      <c r="BC291" s="2" t="n">
        <v>-4.67317776056306</v>
      </c>
      <c r="BD291" s="2" t="n">
        <v>0.600758646876522</v>
      </c>
      <c r="BE291" s="2" t="n">
        <v>0.982662080818826</v>
      </c>
      <c r="BF291" s="2" t="n">
        <v>0</v>
      </c>
      <c r="BG291" s="2" t="n">
        <v>0</v>
      </c>
      <c r="BH291" s="2" t="n">
        <v>-0.352939348899323</v>
      </c>
      <c r="BI291" s="2" t="n">
        <v>-0.693541438410711</v>
      </c>
      <c r="BJ291" s="2" t="n">
        <v>-0.0123372593879347</v>
      </c>
      <c r="BK291" s="2" t="n">
        <v>20.3514814851871</v>
      </c>
      <c r="BL291" s="2" t="n">
        <v>-2.16055355908224</v>
      </c>
      <c r="BM291" s="2" t="n">
        <v>-3.70727867283857</v>
      </c>
      <c r="BN291" s="2" t="n">
        <v>0.0429527007103705</v>
      </c>
      <c r="BO291" s="2" t="n">
        <v>0.644290510655557</v>
      </c>
      <c r="BP291" s="2" t="n">
        <v>-1</v>
      </c>
      <c r="BQ291" s="2" t="n">
        <v>0</v>
      </c>
      <c r="BR291" s="2" t="n">
        <v>0.265551763353937</v>
      </c>
      <c r="BS291" s="2" t="n">
        <v>-0.21761344558778</v>
      </c>
      <c r="BT291" s="2" t="n">
        <v>0.748716972295654</v>
      </c>
      <c r="BU291" s="2" t="n">
        <v>20.3514814851871</v>
      </c>
      <c r="BV291" s="2" t="n">
        <v>1.1459503442891</v>
      </c>
      <c r="BW291" s="2" t="n">
        <v>-4.58231530035256</v>
      </c>
      <c r="BX291" s="2" t="n">
        <v>0.265249404894841</v>
      </c>
      <c r="BY291" s="2" t="n">
        <v>0.996101305024912</v>
      </c>
      <c r="BZ291" s="2" t="n">
        <v>0</v>
      </c>
      <c r="CA291" s="2" t="n">
        <v>0</v>
      </c>
    </row>
    <row r="292">
      <c r="A292" s="5" t="str">
        <f>HYPERLINK("https://www.uniprot.org/uniprot/Q8N3E9", "Q8N3E9")</f>
      </c>
      <c r="B292" s="2" t="s">
        <v>869</v>
      </c>
      <c r="C292" s="2" t="s">
        <v>870</v>
      </c>
      <c r="D292" s="2" t="s">
        <v>871</v>
      </c>
      <c r="E292" s="2" t="n">
        <v>1</v>
      </c>
      <c r="F292" s="2" t="n">
        <v>1</v>
      </c>
      <c r="G292" s="2" t="b">
        <v>0</v>
      </c>
      <c r="H292" s="2" t="n">
        <v>23.0502235190924</v>
      </c>
      <c r="I292" s="2" t="n">
        <v>26.1546763108771</v>
      </c>
      <c r="J292" s="2" t="n">
        <v>23.7519205627657</v>
      </c>
      <c r="K292" s="2" t="n">
        <v>24.4183840800262</v>
      </c>
      <c r="L292" s="2" t="n">
        <v>23.5627761023612</v>
      </c>
      <c r="M292" s="2" t="n">
        <v>23.7156275780777</v>
      </c>
      <c r="N292" s="2" t="n">
        <v>24.8935746965447</v>
      </c>
      <c r="O292" s="2" t="n">
        <v>26.3204095305454</v>
      </c>
      <c r="P292" s="2" t="n">
        <v>25.8890359523801</v>
      </c>
      <c r="Q292" s="2" t="n">
        <v>23.1433974344384</v>
      </c>
      <c r="R292" s="2" t="n">
        <v>24.0521378931692</v>
      </c>
      <c r="S292" s="2" t="n">
        <v>25.6497874303751</v>
      </c>
      <c r="T292" s="2" t="n">
        <v>23.6835561197797</v>
      </c>
      <c r="U292" s="2" t="n">
        <v>26.3758893682473</v>
      </c>
      <c r="V292" s="2" t="n">
        <v>24.7310545650494</v>
      </c>
      <c r="W292" s="2" t="n">
        <v>25.7541080025076</v>
      </c>
      <c r="X292" s="2" t="n">
        <v>26.1633011499597</v>
      </c>
      <c r="Y292" s="2" t="n">
        <v>25.083912067838</v>
      </c>
      <c r="Z292" s="2" t="n">
        <v>25.00788245078</v>
      </c>
      <c r="AA292" s="2" t="s">
        <v>1021</v>
      </c>
      <c r="AB292" s="2" t="n">
        <v>26.4411461682699</v>
      </c>
      <c r="AC292" s="2" t="s">
        <v>1021</v>
      </c>
      <c r="AD292" s="2" t="n">
        <v>-0.0693992478449807</v>
      </c>
      <c r="AE292" s="2" t="n">
        <v>-1.52802405979733</v>
      </c>
      <c r="AF292" s="2" t="n">
        <v>1.38922556410736</v>
      </c>
      <c r="AG292" s="2" t="n">
        <v>24.8921400491542</v>
      </c>
      <c r="AH292" s="2" t="n">
        <v>-0.0999032811404953</v>
      </c>
      <c r="AI292" s="2" t="n">
        <v>-4.67227670882746</v>
      </c>
      <c r="AJ292" s="2" t="n">
        <v>0.921516898903542</v>
      </c>
      <c r="AK292" s="2" t="n">
        <v>0.974251682600964</v>
      </c>
      <c r="AL292" s="2" t="n">
        <v>0</v>
      </c>
      <c r="AM292" s="2" t="n">
        <v>0</v>
      </c>
      <c r="AN292" s="2" t="n">
        <v>0.544846105319312</v>
      </c>
      <c r="AO292" s="2" t="n">
        <v>-1.1954675515405</v>
      </c>
      <c r="AP292" s="2" t="n">
        <v>2.28515976217913</v>
      </c>
      <c r="AQ292" s="2" t="n">
        <v>24.8921400491542</v>
      </c>
      <c r="AR292" s="2" t="n">
        <v>0.657377609701755</v>
      </c>
      <c r="AS292" s="2" t="n">
        <v>-4.62748214348904</v>
      </c>
      <c r="AT292" s="2" t="n">
        <v>0.519192717485883</v>
      </c>
      <c r="AU292" s="2" t="n">
        <v>0.994350208748321</v>
      </c>
      <c r="AV292" s="2" t="n">
        <v>0</v>
      </c>
      <c r="AW292" s="2" t="n">
        <v>0</v>
      </c>
      <c r="AX292" s="2" t="n">
        <v>0.64764282959857</v>
      </c>
      <c r="AY292" s="2" t="n">
        <v>-0.675888296641243</v>
      </c>
      <c r="AZ292" s="2" t="n">
        <v>1.97117395583838</v>
      </c>
      <c r="BA292" s="2" t="n">
        <v>24.8921400491542</v>
      </c>
      <c r="BB292" s="2" t="n">
        <v>1.0274719811739</v>
      </c>
      <c r="BC292" s="2" t="n">
        <v>-4.59838937433858</v>
      </c>
      <c r="BD292" s="2" t="n">
        <v>0.317704437232726</v>
      </c>
      <c r="BE292" s="2" t="n">
        <v>0.8965095353838</v>
      </c>
      <c r="BF292" s="2" t="n">
        <v>0</v>
      </c>
      <c r="BG292" s="2" t="n">
        <v>0</v>
      </c>
      <c r="BH292" s="2" t="n">
        <v>0.0333974764342777</v>
      </c>
      <c r="BI292" s="2" t="n">
        <v>-1.28748622554803</v>
      </c>
      <c r="BJ292" s="2" t="n">
        <v>1.35428117841658</v>
      </c>
      <c r="BK292" s="2" t="n">
        <v>24.8921400491542</v>
      </c>
      <c r="BL292" s="2" t="n">
        <v>0.0530906027327773</v>
      </c>
      <c r="BM292" s="2" t="n">
        <v>-5.4975208105068</v>
      </c>
      <c r="BN292" s="2" t="n">
        <v>0.958240005314852</v>
      </c>
      <c r="BO292" s="2" t="n">
        <v>0.997536914050162</v>
      </c>
      <c r="BP292" s="2" t="n">
        <v>0</v>
      </c>
      <c r="BQ292" s="2" t="n">
        <v>0</v>
      </c>
      <c r="BR292" s="2" t="n">
        <v>0.614245353164293</v>
      </c>
      <c r="BS292" s="2" t="n">
        <v>-1.25563924121262</v>
      </c>
      <c r="BT292" s="2" t="n">
        <v>2.4841299475412</v>
      </c>
      <c r="BU292" s="2" t="n">
        <v>24.8921400491542</v>
      </c>
      <c r="BV292" s="2" t="n">
        <v>0.68975627716457</v>
      </c>
      <c r="BW292" s="2" t="n">
        <v>-4.6211721075203</v>
      </c>
      <c r="BX292" s="2" t="n">
        <v>0.499076919957538</v>
      </c>
      <c r="BY292" s="2" t="n">
        <v>0.996101305024912</v>
      </c>
      <c r="BZ292" s="2" t="n">
        <v>0</v>
      </c>
      <c r="CA292" s="2" t="n">
        <v>0</v>
      </c>
    </row>
    <row r="293">
      <c r="A293" s="5" t="str">
        <f>HYPERLINK("https://www.uniprot.org/uniprot/Q8NB25", "Q8NB25")</f>
      </c>
      <c r="B293" s="2" t="s">
        <v>872</v>
      </c>
      <c r="C293" s="2" t="s">
        <v>873</v>
      </c>
      <c r="D293" s="2" t="s">
        <v>874</v>
      </c>
      <c r="E293" s="2" t="n">
        <v>1</v>
      </c>
      <c r="F293" s="2" t="n">
        <v>1</v>
      </c>
      <c r="G293" s="2" t="b">
        <v>0</v>
      </c>
      <c r="H293" s="2" t="n">
        <v>22.93302723732</v>
      </c>
      <c r="I293" s="2" t="n">
        <v>25.7963755622208</v>
      </c>
      <c r="J293" s="2" t="n">
        <v>23.0315752370072</v>
      </c>
      <c r="K293" s="2" t="n">
        <v>27.0357013993691</v>
      </c>
      <c r="L293" s="2" t="n">
        <v>26.3030918744733</v>
      </c>
      <c r="M293" s="2" t="n">
        <v>24.2993636579265</v>
      </c>
      <c r="N293" s="2" t="n">
        <v>23.9458410175485</v>
      </c>
      <c r="O293" s="2" t="n">
        <v>25.8817054143693</v>
      </c>
      <c r="P293" s="2" t="n">
        <v>24.258822366428</v>
      </c>
      <c r="Q293" s="2" t="n">
        <v>26.2639597269609</v>
      </c>
      <c r="R293" s="2" t="n">
        <v>24.7834503663932</v>
      </c>
      <c r="S293" s="2" t="n">
        <v>25.7846183567683</v>
      </c>
      <c r="T293" s="2" t="s">
        <v>1021</v>
      </c>
      <c r="U293" s="2" t="n">
        <v>22.1293489339468</v>
      </c>
      <c r="V293" s="2" t="n">
        <v>24.6828549523607</v>
      </c>
      <c r="W293" s="2" t="n">
        <v>25.5938149495137</v>
      </c>
      <c r="X293" s="2" t="n">
        <v>24.6657390549234</v>
      </c>
      <c r="Y293" s="2" t="n">
        <v>25.4954073044627</v>
      </c>
      <c r="Z293" s="2" t="n">
        <v>24.9851003718679</v>
      </c>
      <c r="AA293" s="2" t="n">
        <v>26.4921665542234</v>
      </c>
      <c r="AB293" s="2" t="s">
        <v>1021</v>
      </c>
      <c r="AC293" s="2" t="n">
        <v>27.1227027038862</v>
      </c>
      <c r="AD293" s="2" t="n">
        <v>0.401354718589118</v>
      </c>
      <c r="AE293" s="2" t="n">
        <v>-1.15920572525505</v>
      </c>
      <c r="AF293" s="2" t="n">
        <v>1.96191516243328</v>
      </c>
      <c r="AG293" s="2" t="n">
        <v>25.0742333520985</v>
      </c>
      <c r="AH293" s="2" t="n">
        <v>0.540028106774419</v>
      </c>
      <c r="AI293" s="2" t="n">
        <v>-4.64481200809566</v>
      </c>
      <c r="AJ293" s="2" t="n">
        <v>0.595745652447942</v>
      </c>
      <c r="AK293" s="2" t="n">
        <v>0.970323593063465</v>
      </c>
      <c r="AL293" s="2" t="n">
        <v>0</v>
      </c>
      <c r="AM293" s="2" t="n">
        <v>0</v>
      </c>
      <c r="AN293" s="2" t="n">
        <v>-0.293272738829874</v>
      </c>
      <c r="AO293" s="2" t="n">
        <v>-1.85013680706594</v>
      </c>
      <c r="AP293" s="2" t="n">
        <v>1.2635913294062</v>
      </c>
      <c r="AQ293" s="2" t="n">
        <v>25.0742333520985</v>
      </c>
      <c r="AR293" s="2" t="n">
        <v>-0.395539249305069</v>
      </c>
      <c r="AS293" s="2" t="n">
        <v>-4.65409774811482</v>
      </c>
      <c r="AT293" s="2" t="n">
        <v>0.697057896951924</v>
      </c>
      <c r="AU293" s="2" t="n">
        <v>0.994350208748321</v>
      </c>
      <c r="AV293" s="2" t="n">
        <v>0</v>
      </c>
      <c r="AW293" s="2" t="n">
        <v>0</v>
      </c>
      <c r="AX293" s="2" t="n">
        <v>1.03761197206792</v>
      </c>
      <c r="AY293" s="2" t="n">
        <v>-0.286594427844806</v>
      </c>
      <c r="AZ293" s="2" t="n">
        <v>2.36181837198065</v>
      </c>
      <c r="BA293" s="2" t="n">
        <v>25.0742333520985</v>
      </c>
      <c r="BB293" s="2" t="n">
        <v>1.64531052886378</v>
      </c>
      <c r="BC293" s="2" t="n">
        <v>-4.47388246478485</v>
      </c>
      <c r="BD293" s="2" t="n">
        <v>0.117121716038198</v>
      </c>
      <c r="BE293" s="2" t="n">
        <v>0.85657495108128</v>
      </c>
      <c r="BF293" s="2" t="n">
        <v>0</v>
      </c>
      <c r="BG293" s="2" t="n">
        <v>0</v>
      </c>
      <c r="BH293" s="2" t="n">
        <v>1.73223942948691</v>
      </c>
      <c r="BI293" s="2" t="n">
        <v>0.501851891677106</v>
      </c>
      <c r="BJ293" s="2" t="n">
        <v>2.96262696729672</v>
      </c>
      <c r="BK293" s="2" t="n">
        <v>25.0742333520985</v>
      </c>
      <c r="BL293" s="2" t="n">
        <v>2.95620523388607</v>
      </c>
      <c r="BM293" s="2" t="n">
        <v>-2.44306967514517</v>
      </c>
      <c r="BN293" s="2" t="n">
        <v>0.00840137621426255</v>
      </c>
      <c r="BO293" s="2" t="n">
        <v>0.498014321943626</v>
      </c>
      <c r="BP293" s="2" t="n">
        <v>1</v>
      </c>
      <c r="BQ293" s="2" t="n">
        <v>0</v>
      </c>
      <c r="BR293" s="2" t="n">
        <v>-0.694627457418992</v>
      </c>
      <c r="BS293" s="2" t="n">
        <v>-2.50221592904839</v>
      </c>
      <c r="BT293" s="2" t="n">
        <v>1.11296101421041</v>
      </c>
      <c r="BU293" s="2" t="n">
        <v>25.0742333520985</v>
      </c>
      <c r="BV293" s="2" t="n">
        <v>-0.806902328549139</v>
      </c>
      <c r="BW293" s="2" t="n">
        <v>-4.6145327183506</v>
      </c>
      <c r="BX293" s="2" t="n">
        <v>0.430175549683732</v>
      </c>
      <c r="BY293" s="2" t="n">
        <v>0.996101305024912</v>
      </c>
      <c r="BZ293" s="2" t="n">
        <v>0</v>
      </c>
      <c r="CA293" s="2" t="n">
        <v>0</v>
      </c>
    </row>
    <row r="294">
      <c r="A294" s="5" t="str">
        <f>HYPERLINK("https://www.uniprot.org/uniprot/Q8NBP7", "Q8NBP7")</f>
      </c>
      <c r="B294" s="2" t="s">
        <v>875</v>
      </c>
      <c r="C294" s="2" t="s">
        <v>876</v>
      </c>
      <c r="D294" s="2" t="s">
        <v>877</v>
      </c>
      <c r="E294" s="2" t="n">
        <v>1</v>
      </c>
      <c r="F294" s="2" t="n">
        <v>1</v>
      </c>
      <c r="G294" s="2" t="b">
        <v>0</v>
      </c>
      <c r="H294" s="2" t="n">
        <v>18.8944482660773</v>
      </c>
      <c r="I294" s="2" t="s">
        <v>1021</v>
      </c>
      <c r="J294" s="2" t="n">
        <v>18.2376092614469</v>
      </c>
      <c r="K294" s="2" t="n">
        <v>18.9146110234149</v>
      </c>
      <c r="L294" s="2" t="n">
        <v>17.1405469008079</v>
      </c>
      <c r="M294" s="2" t="n">
        <v>17.9429319389807</v>
      </c>
      <c r="N294" s="2" t="n">
        <v>17.9793466425275</v>
      </c>
      <c r="O294" s="2" t="n">
        <v>18.0896368251265</v>
      </c>
      <c r="P294" s="2" t="s">
        <v>1021</v>
      </c>
      <c r="Q294" s="2" t="n">
        <v>17.2747922648921</v>
      </c>
      <c r="R294" s="2" t="n">
        <v>17.3550896919097</v>
      </c>
      <c r="S294" s="2" t="n">
        <v>17.7150552098637</v>
      </c>
      <c r="T294" s="2" t="n">
        <v>17.6380199869406</v>
      </c>
      <c r="U294" s="2" t="n">
        <v>16.9398457423741</v>
      </c>
      <c r="V294" s="2" t="n">
        <v>17.2016127899806</v>
      </c>
      <c r="W294" s="2" t="n">
        <v>17.486789994557</v>
      </c>
      <c r="X294" s="2" t="n">
        <v>17.8611081470525</v>
      </c>
      <c r="Y294" s="2" t="n">
        <v>17.4036817438057</v>
      </c>
      <c r="Z294" s="2" t="n">
        <v>17.4641660921022</v>
      </c>
      <c r="AA294" s="2" t="s">
        <v>1021</v>
      </c>
      <c r="AB294" s="2" t="n">
        <v>18.6462282246363</v>
      </c>
      <c r="AC294" s="2" t="n">
        <v>17.5053096519098</v>
      </c>
      <c r="AD294" s="2" t="n">
        <v>-0.156172702271729</v>
      </c>
      <c r="AE294" s="2" t="n">
        <v>-0.908113408285455</v>
      </c>
      <c r="AF294" s="2" t="n">
        <v>0.595768003741998</v>
      </c>
      <c r="AG294" s="2" t="n">
        <v>17.7732015999161</v>
      </c>
      <c r="AH294" s="2" t="n">
        <v>-0.437919793164775</v>
      </c>
      <c r="AI294" s="2" t="n">
        <v>-4.64991043476644</v>
      </c>
      <c r="AJ294" s="2" t="n">
        <v>0.666912954446565</v>
      </c>
      <c r="AK294" s="2" t="n">
        <v>0.972684372382738</v>
      </c>
      <c r="AL294" s="2" t="n">
        <v>0</v>
      </c>
      <c r="AM294" s="2" t="n">
        <v>0</v>
      </c>
      <c r="AN294" s="2" t="n">
        <v>0.360011253262634</v>
      </c>
      <c r="AO294" s="2" t="n">
        <v>-0.428017894714403</v>
      </c>
      <c r="AP294" s="2" t="n">
        <v>1.14804040123967</v>
      </c>
      <c r="AQ294" s="2" t="n">
        <v>17.7732015999161</v>
      </c>
      <c r="AR294" s="2" t="n">
        <v>0.963267350419462</v>
      </c>
      <c r="AS294" s="2" t="n">
        <v>-4.60259896463098</v>
      </c>
      <c r="AT294" s="2" t="n">
        <v>0.348807259212318</v>
      </c>
      <c r="AU294" s="2" t="n">
        <v>0.994350208748321</v>
      </c>
      <c r="AV294" s="2" t="n">
        <v>0</v>
      </c>
      <c r="AW294" s="2" t="n">
        <v>0</v>
      </c>
      <c r="AX294" s="2" t="n">
        <v>0.27754542173318</v>
      </c>
      <c r="AY294" s="2" t="n">
        <v>-0.371239747707858</v>
      </c>
      <c r="AZ294" s="2" t="n">
        <v>0.926330591174218</v>
      </c>
      <c r="BA294" s="2" t="n">
        <v>17.7732015999161</v>
      </c>
      <c r="BB294" s="2" t="n">
        <v>0.901999298462342</v>
      </c>
      <c r="BC294" s="2" t="n">
        <v>-4.61675111564785</v>
      </c>
      <c r="BD294" s="2" t="n">
        <v>0.379557832381829</v>
      </c>
      <c r="BE294" s="2" t="n">
        <v>0.916700381745373</v>
      </c>
      <c r="BF294" s="2" t="n">
        <v>0</v>
      </c>
      <c r="BG294" s="2" t="n">
        <v>0</v>
      </c>
      <c r="BH294" s="2" t="n">
        <v>-0.238638533801183</v>
      </c>
      <c r="BI294" s="2" t="n">
        <v>-0.854834680737873</v>
      </c>
      <c r="BJ294" s="2" t="n">
        <v>0.377557613135508</v>
      </c>
      <c r="BK294" s="2" t="n">
        <v>17.7732015999161</v>
      </c>
      <c r="BL294" s="2" t="n">
        <v>-0.816572292260634</v>
      </c>
      <c r="BM294" s="2" t="n">
        <v>-5.22710961588705</v>
      </c>
      <c r="BN294" s="2" t="n">
        <v>0.425376835811556</v>
      </c>
      <c r="BO294" s="2" t="n">
        <v>0.980641876538483</v>
      </c>
      <c r="BP294" s="2" t="n">
        <v>0</v>
      </c>
      <c r="BQ294" s="2" t="n">
        <v>0</v>
      </c>
      <c r="BR294" s="2" t="n">
        <v>0.516183955534363</v>
      </c>
      <c r="BS294" s="2" t="n">
        <v>-0.378589696059302</v>
      </c>
      <c r="BT294" s="2" t="n">
        <v>1.41095760712803</v>
      </c>
      <c r="BU294" s="2" t="n">
        <v>17.7732015999161</v>
      </c>
      <c r="BV294" s="2" t="n">
        <v>1.21636624629746</v>
      </c>
      <c r="BW294" s="2" t="n">
        <v>-4.57672426208292</v>
      </c>
      <c r="BX294" s="2" t="n">
        <v>0.240330891104291</v>
      </c>
      <c r="BY294" s="2" t="n">
        <v>0.996101305024912</v>
      </c>
      <c r="BZ294" s="2" t="n">
        <v>0</v>
      </c>
      <c r="CA294" s="2" t="n">
        <v>0</v>
      </c>
    </row>
    <row r="295">
      <c r="A295" s="5" t="str">
        <f>HYPERLINK("https://www.uniprot.org/uniprot/Q8NET5", "Q8NET5")</f>
      </c>
      <c r="B295" s="2" t="s">
        <v>878</v>
      </c>
      <c r="C295" s="2" t="s">
        <v>879</v>
      </c>
      <c r="D295" s="2" t="s">
        <v>880</v>
      </c>
      <c r="E295" s="2" t="n">
        <v>1</v>
      </c>
      <c r="F295" s="2" t="n">
        <v>1</v>
      </c>
      <c r="G295" s="2" t="b">
        <v>0</v>
      </c>
      <c r="H295" s="2" t="n">
        <v>23.3697195186484</v>
      </c>
      <c r="I295" s="2" t="n">
        <v>21.5959050134966</v>
      </c>
      <c r="J295" s="2" t="n">
        <v>21.7659048970951</v>
      </c>
      <c r="K295" s="2" t="n">
        <v>23.3667550137807</v>
      </c>
      <c r="L295" s="2" t="n">
        <v>19.7922408905683</v>
      </c>
      <c r="M295" s="2" t="n">
        <v>22.1590475151485</v>
      </c>
      <c r="N295" s="2" t="n">
        <v>22.3913860580719</v>
      </c>
      <c r="O295" s="2" t="n">
        <v>23.3688815995472</v>
      </c>
      <c r="P295" s="2" t="n">
        <v>21.5332379526979</v>
      </c>
      <c r="Q295" s="2" t="n">
        <v>22.1472608729558</v>
      </c>
      <c r="R295" s="2" t="n">
        <v>22.4860785272692</v>
      </c>
      <c r="S295" s="2" t="n">
        <v>22.9064048943136</v>
      </c>
      <c r="T295" s="2" t="n">
        <v>22.5086421968062</v>
      </c>
      <c r="U295" s="2" t="n">
        <v>21.267077489038</v>
      </c>
      <c r="V295" s="2" t="n">
        <v>22.5024599869781</v>
      </c>
      <c r="W295" s="2" t="n">
        <v>22.2092698686382</v>
      </c>
      <c r="X295" s="2" t="n">
        <v>22.1270130488652</v>
      </c>
      <c r="Y295" s="2" t="n">
        <v>22.2315675246182</v>
      </c>
      <c r="Z295" s="2" t="n">
        <v>21.4648682679649</v>
      </c>
      <c r="AA295" s="2" t="n">
        <v>21.7660091691443</v>
      </c>
      <c r="AB295" s="2" t="n">
        <v>22.5200652117069</v>
      </c>
      <c r="AC295" s="2" t="n">
        <v>21.975413648821</v>
      </c>
      <c r="AD295" s="2" t="n">
        <v>-0.571235919343348</v>
      </c>
      <c r="AE295" s="2" t="n">
        <v>-1.44221141477772</v>
      </c>
      <c r="AF295" s="2" t="n">
        <v>0.299739576091023</v>
      </c>
      <c r="AG295" s="2" t="n">
        <v>22.1570549620988</v>
      </c>
      <c r="AH295" s="2" t="n">
        <v>-1.36748268524933</v>
      </c>
      <c r="AI295" s="2" t="n">
        <v>-4.54197777199358</v>
      </c>
      <c r="AJ295" s="2" t="n">
        <v>0.186541840301744</v>
      </c>
      <c r="AK295" s="2" t="n">
        <v>0.96930920464428</v>
      </c>
      <c r="AL295" s="2" t="n">
        <v>0</v>
      </c>
      <c r="AM295" s="2" t="n">
        <v>0</v>
      </c>
      <c r="AN295" s="2" t="n">
        <v>-0.213640831374622</v>
      </c>
      <c r="AO295" s="2" t="n">
        <v>-1.14405883990753</v>
      </c>
      <c r="AP295" s="2" t="n">
        <v>0.716777177158288</v>
      </c>
      <c r="AQ295" s="2" t="n">
        <v>22.1570549620988</v>
      </c>
      <c r="AR295" s="2" t="n">
        <v>-0.47876061492379</v>
      </c>
      <c r="AS295" s="2" t="n">
        <v>-4.64956357350911</v>
      </c>
      <c r="AT295" s="2" t="n">
        <v>0.637265454919312</v>
      </c>
      <c r="AU295" s="2" t="n">
        <v>0.994350208748321</v>
      </c>
      <c r="AV295" s="2" t="n">
        <v>0</v>
      </c>
      <c r="AW295" s="2" t="n">
        <v>0</v>
      </c>
      <c r="AX295" s="2" t="n">
        <v>0.592200693800958</v>
      </c>
      <c r="AY295" s="2" t="n">
        <v>-0.149737354453939</v>
      </c>
      <c r="AZ295" s="2" t="n">
        <v>1.33413874205585</v>
      </c>
      <c r="BA295" s="2" t="n">
        <v>22.1570549620988</v>
      </c>
      <c r="BB295" s="2" t="n">
        <v>1.66423071506337</v>
      </c>
      <c r="BC295" s="2" t="n">
        <v>-4.45407350015734</v>
      </c>
      <c r="BD295" s="2" t="n">
        <v>0.111548184099506</v>
      </c>
      <c r="BE295" s="2" t="n">
        <v>0.85657495108128</v>
      </c>
      <c r="BF295" s="2" t="n">
        <v>0</v>
      </c>
      <c r="BG295" s="2" t="n">
        <v>0</v>
      </c>
      <c r="BH295" s="2" t="n">
        <v>0.234605605832233</v>
      </c>
      <c r="BI295" s="2" t="n">
        <v>-0.502804495766496</v>
      </c>
      <c r="BJ295" s="2" t="n">
        <v>0.972015707430961</v>
      </c>
      <c r="BK295" s="2" t="n">
        <v>22.1570549620988</v>
      </c>
      <c r="BL295" s="2" t="n">
        <v>0.663348218498605</v>
      </c>
      <c r="BM295" s="2" t="n">
        <v>-5.36756795773627</v>
      </c>
      <c r="BN295" s="2" t="n">
        <v>0.514629146203768</v>
      </c>
      <c r="BO295" s="2" t="n">
        <v>0.980641876538483</v>
      </c>
      <c r="BP295" s="2" t="n">
        <v>0</v>
      </c>
      <c r="BQ295" s="2" t="n">
        <v>0</v>
      </c>
      <c r="BR295" s="2" t="n">
        <v>0.357595087968726</v>
      </c>
      <c r="BS295" s="2" t="n">
        <v>-0.688466920417073</v>
      </c>
      <c r="BT295" s="2" t="n">
        <v>1.40365709635452</v>
      </c>
      <c r="BU295" s="2" t="n">
        <v>22.1570549620988</v>
      </c>
      <c r="BV295" s="2" t="n">
        <v>0.712765022918783</v>
      </c>
      <c r="BW295" s="2" t="n">
        <v>-4.62361341176464</v>
      </c>
      <c r="BX295" s="2" t="n">
        <v>0.484167936960082</v>
      </c>
      <c r="BY295" s="2" t="n">
        <v>0.996101305024912</v>
      </c>
      <c r="BZ295" s="2" t="n">
        <v>0</v>
      </c>
      <c r="CA295" s="2" t="n">
        <v>0</v>
      </c>
    </row>
    <row r="296">
      <c r="A296" s="5" t="str">
        <f>HYPERLINK("https://www.uniprot.org/uniprot/Q8WZ19", "Q8WZ19")</f>
      </c>
      <c r="B296" s="2" t="s">
        <v>881</v>
      </c>
      <c r="C296" s="2" t="s">
        <v>882</v>
      </c>
      <c r="D296" s="2" t="s">
        <v>883</v>
      </c>
      <c r="E296" s="2" t="n">
        <v>1</v>
      </c>
      <c r="F296" s="2" t="n">
        <v>1</v>
      </c>
      <c r="G296" s="2" t="b">
        <v>0</v>
      </c>
      <c r="H296" s="2" t="n">
        <v>21.9415526638263</v>
      </c>
      <c r="I296" s="2" t="n">
        <v>21.0825619423417</v>
      </c>
      <c r="J296" s="2" t="n">
        <v>22.402657022872</v>
      </c>
      <c r="K296" s="2" t="n">
        <v>21.4943209743004</v>
      </c>
      <c r="L296" s="2" t="n">
        <v>20.7864905575315</v>
      </c>
      <c r="M296" s="2" t="s">
        <v>1021</v>
      </c>
      <c r="N296" s="2" t="n">
        <v>22.2508316233684</v>
      </c>
      <c r="O296" s="2" t="n">
        <v>21.7030605216842</v>
      </c>
      <c r="P296" s="2" t="n">
        <v>21.5432791121685</v>
      </c>
      <c r="Q296" s="2" t="n">
        <v>20.940480861882</v>
      </c>
      <c r="R296" s="2" t="n">
        <v>22.1840787391488</v>
      </c>
      <c r="S296" s="2" t="n">
        <v>21.7988511059135</v>
      </c>
      <c r="T296" s="2" t="s">
        <v>1021</v>
      </c>
      <c r="U296" s="2" t="n">
        <v>22.452623452121</v>
      </c>
      <c r="V296" s="2" t="n">
        <v>22.7794252959678</v>
      </c>
      <c r="W296" s="2" t="n">
        <v>22.4681443146965</v>
      </c>
      <c r="X296" s="2" t="n">
        <v>22.2617233598141</v>
      </c>
      <c r="Y296" s="2" t="n">
        <v>22.1373934439345</v>
      </c>
      <c r="Z296" s="2" t="n">
        <v>21.5955014370178</v>
      </c>
      <c r="AA296" s="2" t="n">
        <v>21.7141089549958</v>
      </c>
      <c r="AB296" s="2" t="n">
        <v>23.6206697644743</v>
      </c>
      <c r="AC296" s="2" t="n">
        <v>20.4788694375026</v>
      </c>
      <c r="AD296" s="2" t="n">
        <v>-0.0517526623046756</v>
      </c>
      <c r="AE296" s="2" t="n">
        <v>-0.846299619427027</v>
      </c>
      <c r="AF296" s="2" t="n">
        <v>0.742794294817675</v>
      </c>
      <c r="AG296" s="2" t="n">
        <v>21.8818312292781</v>
      </c>
      <c r="AH296" s="2" t="n">
        <v>-0.136767123421954</v>
      </c>
      <c r="AI296" s="2" t="n">
        <v>-4.66693659658681</v>
      </c>
      <c r="AJ296" s="2" t="n">
        <v>0.892721311453112</v>
      </c>
      <c r="AK296" s="2" t="n">
        <v>0.974251682600964</v>
      </c>
      <c r="AL296" s="2" t="n">
        <v>0</v>
      </c>
      <c r="AM296" s="2" t="n">
        <v>0</v>
      </c>
      <c r="AN296" s="2" t="n">
        <v>0.496388916147644</v>
      </c>
      <c r="AO296" s="2" t="n">
        <v>-0.340011034679011</v>
      </c>
      <c r="AP296" s="2" t="n">
        <v>1.3327888669743</v>
      </c>
      <c r="AQ296" s="2" t="n">
        <v>21.8818312292781</v>
      </c>
      <c r="AR296" s="2" t="n">
        <v>1.24616819342213</v>
      </c>
      <c r="AS296" s="2" t="n">
        <v>-4.56718188126678</v>
      </c>
      <c r="AT296" s="2" t="n">
        <v>0.228556223337682</v>
      </c>
      <c r="AU296" s="2" t="n">
        <v>0.994350208748321</v>
      </c>
      <c r="AV296" s="2" t="n">
        <v>0</v>
      </c>
      <c r="AW296" s="2" t="n">
        <v>0</v>
      </c>
      <c r="AX296" s="2" t="n">
        <v>-0.0131246152107352</v>
      </c>
      <c r="AY296" s="2" t="n">
        <v>-0.705599434435356</v>
      </c>
      <c r="AZ296" s="2" t="n">
        <v>0.679350204013886</v>
      </c>
      <c r="BA296" s="2" t="n">
        <v>21.8818312292781</v>
      </c>
      <c r="BB296" s="2" t="n">
        <v>-0.0397970773662286</v>
      </c>
      <c r="BC296" s="2" t="n">
        <v>-4.6892263864141</v>
      </c>
      <c r="BD296" s="2" t="n">
        <v>0.96868962802097</v>
      </c>
      <c r="BE296" s="2" t="n">
        <v>0.997940272061553</v>
      </c>
      <c r="BF296" s="2" t="n">
        <v>0</v>
      </c>
      <c r="BG296" s="2" t="n">
        <v>0</v>
      </c>
      <c r="BH296" s="2" t="n">
        <v>-0.561266193663055</v>
      </c>
      <c r="BI296" s="2" t="n">
        <v>-1.2061208032442</v>
      </c>
      <c r="BJ296" s="2" t="n">
        <v>0.08358841591809</v>
      </c>
      <c r="BK296" s="2" t="n">
        <v>21.8818312292781</v>
      </c>
      <c r="BL296" s="2" t="n">
        <v>-1.82757690476872</v>
      </c>
      <c r="BM296" s="2" t="n">
        <v>-4.19646066394386</v>
      </c>
      <c r="BN296" s="2" t="n">
        <v>0.0841101579043337</v>
      </c>
      <c r="BO296" s="2" t="n">
        <v>0.95754492511197</v>
      </c>
      <c r="BP296" s="2" t="n">
        <v>0</v>
      </c>
      <c r="BQ296" s="2" t="n">
        <v>0</v>
      </c>
      <c r="BR296" s="2" t="n">
        <v>0.54814157845232</v>
      </c>
      <c r="BS296" s="2" t="n">
        <v>-0.398092453253485</v>
      </c>
      <c r="BT296" s="2" t="n">
        <v>1.49437561015812</v>
      </c>
      <c r="BU296" s="2" t="n">
        <v>21.8818312292781</v>
      </c>
      <c r="BV296" s="2" t="n">
        <v>1.2163617867077</v>
      </c>
      <c r="BW296" s="2" t="n">
        <v>-4.57536001478632</v>
      </c>
      <c r="BX296" s="2" t="n">
        <v>0.239437630727041</v>
      </c>
      <c r="BY296" s="2" t="n">
        <v>0.996101305024912</v>
      </c>
      <c r="BZ296" s="2" t="n">
        <v>0</v>
      </c>
      <c r="CA296" s="2" t="n">
        <v>0</v>
      </c>
    </row>
    <row r="297">
      <c r="A297" s="5" t="str">
        <f>HYPERLINK("https://www.uniprot.org/uniprot/Q92496", "Q92496")</f>
      </c>
      <c r="B297" s="2" t="s">
        <v>884</v>
      </c>
      <c r="C297" s="2" t="s">
        <v>885</v>
      </c>
      <c r="D297" s="2" t="s">
        <v>886</v>
      </c>
      <c r="E297" s="2" t="n">
        <v>4</v>
      </c>
      <c r="F297" s="2" t="n">
        <v>4</v>
      </c>
      <c r="G297" s="2" t="b">
        <v>0</v>
      </c>
      <c r="H297" s="2" t="n">
        <v>22.8594091560463</v>
      </c>
      <c r="I297" s="2" t="n">
        <v>22.3720845454132</v>
      </c>
      <c r="J297" s="2" t="n">
        <v>23.689242224022</v>
      </c>
      <c r="K297" s="2" t="n">
        <v>23.7200772537864</v>
      </c>
      <c r="L297" s="2" t="n">
        <v>22.8647903690464</v>
      </c>
      <c r="M297" s="2" t="n">
        <v>23.5800791747931</v>
      </c>
      <c r="N297" s="2" t="n">
        <v>24.1659165578689</v>
      </c>
      <c r="O297" s="2" t="n">
        <v>23.783129595099</v>
      </c>
      <c r="P297" s="2" t="n">
        <v>22.816023370575</v>
      </c>
      <c r="Q297" s="2" t="n">
        <v>22.7575216641377</v>
      </c>
      <c r="R297" s="2" t="n">
        <v>23.2942139157097</v>
      </c>
      <c r="S297" s="2" t="n">
        <v>23.1936841877653</v>
      </c>
      <c r="T297" s="2" t="n">
        <v>22.4304022122275</v>
      </c>
      <c r="U297" s="2" t="n">
        <v>22.4314175976338</v>
      </c>
      <c r="V297" s="2" t="n">
        <v>22.7980922705798</v>
      </c>
      <c r="W297" s="2" t="n">
        <v>22.1265948923661</v>
      </c>
      <c r="X297" s="2" t="n">
        <v>22.3290130158249</v>
      </c>
      <c r="Y297" s="2" t="n">
        <v>22.4059320895872</v>
      </c>
      <c r="Z297" s="2" t="n">
        <v>24.0956065227511</v>
      </c>
      <c r="AA297" s="2" t="n">
        <v>24.3262198420746</v>
      </c>
      <c r="AB297" s="2" t="n">
        <v>22.3423115468286</v>
      </c>
      <c r="AC297" s="2" t="n">
        <v>23.5657575944837</v>
      </c>
      <c r="AD297" s="2" t="n">
        <v>-0.00260763554677013</v>
      </c>
      <c r="AE297" s="2" t="n">
        <v>-0.797744345968402</v>
      </c>
      <c r="AF297" s="2" t="n">
        <v>0.792529074874862</v>
      </c>
      <c r="AG297" s="2" t="n">
        <v>23.0885236181191</v>
      </c>
      <c r="AH297" s="2" t="n">
        <v>-0.00683781509109354</v>
      </c>
      <c r="AI297" s="2" t="n">
        <v>-4.67424413471505</v>
      </c>
      <c r="AJ297" s="2" t="n">
        <v>0.994611532008972</v>
      </c>
      <c r="AK297" s="2" t="n">
        <v>0.99764173280537</v>
      </c>
      <c r="AL297" s="2" t="n">
        <v>0</v>
      </c>
      <c r="AM297" s="2" t="n">
        <v>0</v>
      </c>
      <c r="AN297" s="2" t="n">
        <v>0.0963485157363912</v>
      </c>
      <c r="AO297" s="2" t="n">
        <v>-0.753054846929912</v>
      </c>
      <c r="AP297" s="2" t="n">
        <v>0.945751878402694</v>
      </c>
      <c r="AQ297" s="2" t="n">
        <v>23.0885236181191</v>
      </c>
      <c r="AR297" s="2" t="n">
        <v>0.236506628556782</v>
      </c>
      <c r="AS297" s="2" t="n">
        <v>-4.66128745474726</v>
      </c>
      <c r="AT297" s="2" t="n">
        <v>0.815428278320713</v>
      </c>
      <c r="AU297" s="2" t="n">
        <v>0.994350208748321</v>
      </c>
      <c r="AV297" s="2" t="n">
        <v>0</v>
      </c>
      <c r="AW297" s="2" t="n">
        <v>0</v>
      </c>
      <c r="AX297" s="2" t="n">
        <v>0.045488508311454</v>
      </c>
      <c r="AY297" s="2" t="n">
        <v>-0.631846482303672</v>
      </c>
      <c r="AZ297" s="2" t="n">
        <v>0.72282349892658</v>
      </c>
      <c r="BA297" s="2" t="n">
        <v>23.0885236181191</v>
      </c>
      <c r="BB297" s="2" t="n">
        <v>0.140026569234981</v>
      </c>
      <c r="BC297" s="2" t="n">
        <v>-4.69921413101116</v>
      </c>
      <c r="BD297" s="2" t="n">
        <v>0.890029871734854</v>
      </c>
      <c r="BE297" s="2" t="n">
        <v>0.996032030693816</v>
      </c>
      <c r="BF297" s="2" t="n">
        <v>0</v>
      </c>
      <c r="BG297" s="2" t="n">
        <v>0</v>
      </c>
      <c r="BH297" s="2" t="n">
        <v>-0.0534676429717074</v>
      </c>
      <c r="BI297" s="2" t="n">
        <v>-0.726668950575057</v>
      </c>
      <c r="BJ297" s="2" t="n">
        <v>0.619733664631642</v>
      </c>
      <c r="BK297" s="2" t="n">
        <v>23.0885236181191</v>
      </c>
      <c r="BL297" s="2" t="n">
        <v>-0.165599245232074</v>
      </c>
      <c r="BM297" s="2" t="n">
        <v>-5.55042249859026</v>
      </c>
      <c r="BN297" s="2" t="n">
        <v>0.870123314867382</v>
      </c>
      <c r="BO297" s="2" t="n">
        <v>0.985836210711108</v>
      </c>
      <c r="BP297" s="2" t="n">
        <v>0</v>
      </c>
      <c r="BQ297" s="2" t="n">
        <v>0</v>
      </c>
      <c r="BR297" s="2" t="n">
        <v>0.0989561512831614</v>
      </c>
      <c r="BS297" s="2" t="n">
        <v>-0.856021696664346</v>
      </c>
      <c r="BT297" s="2" t="n">
        <v>1.05393399923067</v>
      </c>
      <c r="BU297" s="2" t="n">
        <v>23.0885236181191</v>
      </c>
      <c r="BV297" s="2" t="n">
        <v>0.216053727141894</v>
      </c>
      <c r="BW297" s="2" t="n">
        <v>-4.64868268514025</v>
      </c>
      <c r="BX297" s="2" t="n">
        <v>0.831119010482067</v>
      </c>
      <c r="BY297" s="2" t="n">
        <v>0.996101305024912</v>
      </c>
      <c r="BZ297" s="2" t="n">
        <v>0</v>
      </c>
      <c r="CA297" s="2" t="n">
        <v>0</v>
      </c>
    </row>
    <row r="298">
      <c r="A298" s="5" t="str">
        <f>HYPERLINK("https://www.uniprot.org/uniprot/Q92611", "Q92611")</f>
      </c>
      <c r="B298" s="2" t="s">
        <v>887</v>
      </c>
      <c r="C298" s="2" t="s">
        <v>888</v>
      </c>
      <c r="D298" s="2" t="s">
        <v>889</v>
      </c>
      <c r="E298" s="2" t="n">
        <v>1</v>
      </c>
      <c r="F298" s="2" t="n">
        <v>1</v>
      </c>
      <c r="G298" s="2" t="b">
        <v>0</v>
      </c>
      <c r="H298" s="2" t="n">
        <v>25.6996378110174</v>
      </c>
      <c r="I298" s="2" t="n">
        <v>27.1006556460089</v>
      </c>
      <c r="J298" s="2" t="n">
        <v>26.2857851912027</v>
      </c>
      <c r="K298" s="2" t="n">
        <v>26.4407781323391</v>
      </c>
      <c r="L298" s="2" t="n">
        <v>26.1136276513613</v>
      </c>
      <c r="M298" s="2" t="n">
        <v>26.027466559041</v>
      </c>
      <c r="N298" s="2" t="n">
        <v>26.6241790048725</v>
      </c>
      <c r="O298" s="2" t="n">
        <v>26.9682871743214</v>
      </c>
      <c r="P298" s="2" t="n">
        <v>26.5007289537038</v>
      </c>
      <c r="Q298" s="2" t="n">
        <v>25.8536633146322</v>
      </c>
      <c r="R298" s="2" t="s">
        <v>1021</v>
      </c>
      <c r="S298" s="2" t="n">
        <v>26.7962939575883</v>
      </c>
      <c r="T298" s="2" t="n">
        <v>25.9620831016566</v>
      </c>
      <c r="U298" s="2" t="n">
        <v>26.7097349569132</v>
      </c>
      <c r="V298" s="2" t="s">
        <v>1021</v>
      </c>
      <c r="W298" s="2" t="n">
        <v>26.7679153630123</v>
      </c>
      <c r="X298" s="2" t="n">
        <v>26.888555338548</v>
      </c>
      <c r="Y298" s="2" t="n">
        <v>26.3757833013991</v>
      </c>
      <c r="Z298" s="2" t="n">
        <v>26.1382384490122</v>
      </c>
      <c r="AA298" s="2" t="s">
        <v>1021</v>
      </c>
      <c r="AB298" s="2" t="n">
        <v>25.8973921039724</v>
      </c>
      <c r="AC298" s="2" t="s">
        <v>1021</v>
      </c>
      <c r="AD298" s="2" t="n">
        <v>-0.240631772854634</v>
      </c>
      <c r="AE298" s="2" t="n">
        <v>-0.805327519195972</v>
      </c>
      <c r="AF298" s="2" t="n">
        <v>0.324063973486704</v>
      </c>
      <c r="AG298" s="2" t="n">
        <v>26.397267000589</v>
      </c>
      <c r="AH298" s="2" t="n">
        <v>-0.902708169096139</v>
      </c>
      <c r="AI298" s="2" t="n">
        <v>-4.60989230520122</v>
      </c>
      <c r="AJ298" s="2" t="n">
        <v>0.379955442948867</v>
      </c>
      <c r="AK298" s="2" t="n">
        <v>0.96930920464428</v>
      </c>
      <c r="AL298" s="2" t="n">
        <v>0</v>
      </c>
      <c r="AM298" s="2" t="n">
        <v>0</v>
      </c>
      <c r="AN298" s="2" t="n">
        <v>0.154057778808685</v>
      </c>
      <c r="AO298" s="2" t="n">
        <v>-0.464446292885358</v>
      </c>
      <c r="AP298" s="2" t="n">
        <v>0.772561850502728</v>
      </c>
      <c r="AQ298" s="2" t="n">
        <v>26.397267000589</v>
      </c>
      <c r="AR298" s="2" t="n">
        <v>0.527654914227514</v>
      </c>
      <c r="AS298" s="2" t="n">
        <v>-4.63508752549625</v>
      </c>
      <c r="AT298" s="2" t="n">
        <v>0.604917297289336</v>
      </c>
      <c r="AU298" s="2" t="n">
        <v>0.994350208748321</v>
      </c>
      <c r="AV298" s="2" t="n">
        <v>0</v>
      </c>
      <c r="AW298" s="2" t="n">
        <v>0</v>
      </c>
      <c r="AX298" s="2" t="n">
        <v>0.303995699374063</v>
      </c>
      <c r="AY298" s="2" t="n">
        <v>-0.171399604075201</v>
      </c>
      <c r="AZ298" s="2" t="n">
        <v>0.779391002823328</v>
      </c>
      <c r="BA298" s="2" t="n">
        <v>26.397267000589</v>
      </c>
      <c r="BB298" s="2" t="n">
        <v>1.35463243814533</v>
      </c>
      <c r="BC298" s="2" t="n">
        <v>-4.5397298499862</v>
      </c>
      <c r="BD298" s="2" t="n">
        <v>0.194194379245041</v>
      </c>
      <c r="BE298" s="2" t="n">
        <v>0.85657495108128</v>
      </c>
      <c r="BF298" s="2" t="n">
        <v>0</v>
      </c>
      <c r="BG298" s="2" t="n">
        <v>0</v>
      </c>
      <c r="BH298" s="2" t="n">
        <v>-0.090693852289256</v>
      </c>
      <c r="BI298" s="2" t="n">
        <v>-0.589140963896691</v>
      </c>
      <c r="BJ298" s="2" t="n">
        <v>0.40775325931818</v>
      </c>
      <c r="BK298" s="2" t="n">
        <v>26.397267000589</v>
      </c>
      <c r="BL298" s="2" t="n">
        <v>-0.385449675014371</v>
      </c>
      <c r="BM298" s="2" t="n">
        <v>-5.37875736591386</v>
      </c>
      <c r="BN298" s="2" t="n">
        <v>0.704936777319252</v>
      </c>
      <c r="BO298" s="2" t="n">
        <v>0.980641876538483</v>
      </c>
      <c r="BP298" s="2" t="n">
        <v>0</v>
      </c>
      <c r="BQ298" s="2" t="n">
        <v>0</v>
      </c>
      <c r="BR298" s="2" t="n">
        <v>0.394689551663319</v>
      </c>
      <c r="BS298" s="2" t="n">
        <v>-0.29411391639663</v>
      </c>
      <c r="BT298" s="2" t="n">
        <v>1.08349301972327</v>
      </c>
      <c r="BU298" s="2" t="n">
        <v>26.397267000589</v>
      </c>
      <c r="BV298" s="2" t="n">
        <v>1.21386173988091</v>
      </c>
      <c r="BW298" s="2" t="n">
        <v>-4.578210480116</v>
      </c>
      <c r="BX298" s="2" t="n">
        <v>0.242264030476104</v>
      </c>
      <c r="BY298" s="2" t="n">
        <v>0.996101305024912</v>
      </c>
      <c r="BZ298" s="2" t="n">
        <v>0</v>
      </c>
      <c r="CA298" s="2" t="n">
        <v>0</v>
      </c>
    </row>
    <row r="299">
      <c r="A299" s="5" t="str">
        <f>HYPERLINK("https://www.uniprot.org/uniprot/Q92783", "Q92783")</f>
      </c>
      <c r="B299" s="2" t="s">
        <v>890</v>
      </c>
      <c r="C299" s="2" t="s">
        <v>891</v>
      </c>
      <c r="D299" s="2" t="s">
        <v>892</v>
      </c>
      <c r="E299" s="2" t="n">
        <v>1</v>
      </c>
      <c r="F299" s="2" t="n">
        <v>1</v>
      </c>
      <c r="G299" s="2" t="b">
        <v>0</v>
      </c>
      <c r="H299" s="2" t="n">
        <v>16.9652171663881</v>
      </c>
      <c r="I299" s="2" t="n">
        <v>19.038892957056</v>
      </c>
      <c r="J299" s="2" t="s">
        <v>1021</v>
      </c>
      <c r="K299" s="2" t="n">
        <v>20.8044477006504</v>
      </c>
      <c r="L299" s="2" t="n">
        <v>20.86977732766</v>
      </c>
      <c r="M299" s="2" t="s">
        <v>1021</v>
      </c>
      <c r="N299" s="2" t="n">
        <v>18.9361667958643</v>
      </c>
      <c r="O299" s="2" t="n">
        <v>19.3296670564986</v>
      </c>
      <c r="P299" s="2" t="n">
        <v>16.1553038025955</v>
      </c>
      <c r="Q299" s="2" t="n">
        <v>21.4875845246299</v>
      </c>
      <c r="R299" s="2" t="s">
        <v>1021</v>
      </c>
      <c r="S299" s="2" t="n">
        <v>21.7736942259162</v>
      </c>
      <c r="T299" s="2" t="n">
        <v>18.5276795404431</v>
      </c>
      <c r="U299" s="2" t="s">
        <v>1021</v>
      </c>
      <c r="V299" s="2" t="s">
        <v>1021</v>
      </c>
      <c r="W299" s="2" t="n">
        <v>18.7171306705588</v>
      </c>
      <c r="X299" s="2" t="s">
        <v>1021</v>
      </c>
      <c r="Y299" s="2" t="s">
        <v>1021</v>
      </c>
      <c r="Z299" s="2" t="n">
        <v>19.5911140192217</v>
      </c>
      <c r="AA299" s="2" t="n">
        <v>21.0543044929707</v>
      </c>
      <c r="AB299" s="2" t="s">
        <v>1021</v>
      </c>
      <c r="AC299" s="2" t="n">
        <v>20.4806374344441</v>
      </c>
      <c r="AD299" s="2" t="n">
        <v>1.90319890534903</v>
      </c>
      <c r="AE299" s="2" t="n">
        <v>-0.0379190220031846</v>
      </c>
      <c r="AF299" s="2" t="n">
        <v>3.84431683270125</v>
      </c>
      <c r="AG299" s="2" t="n">
        <v>19.552258408207</v>
      </c>
      <c r="AH299" s="2" t="n">
        <v>2.13350834070345</v>
      </c>
      <c r="AI299" s="2" t="n">
        <v>-4.46994745764599</v>
      </c>
      <c r="AJ299" s="2" t="n">
        <v>0.0539580016376394</v>
      </c>
      <c r="AK299" s="2" t="n">
        <v>0.96930920464428</v>
      </c>
      <c r="AL299" s="2" t="n">
        <v>0</v>
      </c>
      <c r="AM299" s="2" t="n">
        <v>0</v>
      </c>
      <c r="AN299" s="2" t="n">
        <v>-0.73731206410072</v>
      </c>
      <c r="AO299" s="2" t="n">
        <v>-2.61414358718075</v>
      </c>
      <c r="AP299" s="2" t="n">
        <v>1.13951945897931</v>
      </c>
      <c r="AQ299" s="2" t="n">
        <v>19.552258408207</v>
      </c>
      <c r="AR299" s="2" t="n">
        <v>-0.854846498545718</v>
      </c>
      <c r="AS299" s="2" t="n">
        <v>-4.61095538440537</v>
      </c>
      <c r="AT299" s="2" t="n">
        <v>0.409188751865922</v>
      </c>
      <c r="AU299" s="2" t="n">
        <v>0.994350208748321</v>
      </c>
      <c r="AV299" s="2" t="n">
        <v>0</v>
      </c>
      <c r="AW299" s="2" t="n">
        <v>0</v>
      </c>
      <c r="AX299" s="2" t="n">
        <v>0.847633702400529</v>
      </c>
      <c r="AY299" s="2" t="n">
        <v>-0.673492531790133</v>
      </c>
      <c r="AZ299" s="2" t="n">
        <v>2.36875993659119</v>
      </c>
      <c r="BA299" s="2" t="n">
        <v>19.552258408207</v>
      </c>
      <c r="BB299" s="2" t="n">
        <v>1.21256504923718</v>
      </c>
      <c r="BC299" s="2" t="n">
        <v>-4.56918449096909</v>
      </c>
      <c r="BD299" s="2" t="n">
        <v>0.24836423388808</v>
      </c>
      <c r="BE299" s="2" t="n">
        <v>0.85657495108128</v>
      </c>
      <c r="BF299" s="2" t="n">
        <v>0</v>
      </c>
      <c r="BG299" s="2" t="n">
        <v>0</v>
      </c>
      <c r="BH299" s="2" t="n">
        <v>3.48814467185028</v>
      </c>
      <c r="BI299" s="2" t="n">
        <v>1.87329708209818</v>
      </c>
      <c r="BJ299" s="2" t="n">
        <v>5.10299226160239</v>
      </c>
      <c r="BK299" s="2" t="n">
        <v>19.552258408207</v>
      </c>
      <c r="BL299" s="2" t="n">
        <v>4.70029413263866</v>
      </c>
      <c r="BM299" s="2" t="n">
        <v>-0.667676509245223</v>
      </c>
      <c r="BN299" s="2" t="n">
        <v>0.000498219023458452</v>
      </c>
      <c r="BO299" s="2" t="n">
        <v>0.164412277741289</v>
      </c>
      <c r="BP299" s="2" t="n">
        <v>1</v>
      </c>
      <c r="BQ299" s="2" t="n">
        <v>0</v>
      </c>
      <c r="BR299" s="2" t="n">
        <v>-2.64051096944975</v>
      </c>
      <c r="BS299" s="2" t="n">
        <v>-4.85896938881921</v>
      </c>
      <c r="BT299" s="2" t="n">
        <v>-0.422052550080292</v>
      </c>
      <c r="BU299" s="2" t="n">
        <v>19.552258408207</v>
      </c>
      <c r="BV299" s="2" t="n">
        <v>-2.58999406704824</v>
      </c>
      <c r="BW299" s="2" t="n">
        <v>-4.45443109602442</v>
      </c>
      <c r="BX299" s="2" t="n">
        <v>0.0234714848996505</v>
      </c>
      <c r="BY299" s="2" t="n">
        <v>0.996101305024912</v>
      </c>
      <c r="BZ299" s="2" t="n">
        <v>-1</v>
      </c>
      <c r="CA299" s="2" t="n">
        <v>0</v>
      </c>
    </row>
    <row r="300">
      <c r="A300" s="5" t="str">
        <f>HYPERLINK("https://www.uniprot.org/uniprot/Q92954", "Q92954")</f>
      </c>
      <c r="B300" s="2" t="s">
        <v>893</v>
      </c>
      <c r="C300" s="2" t="s">
        <v>894</v>
      </c>
      <c r="D300" s="2" t="s">
        <v>895</v>
      </c>
      <c r="E300" s="2" t="n">
        <v>8</v>
      </c>
      <c r="F300" s="2" t="n">
        <v>8</v>
      </c>
      <c r="G300" s="2" t="b">
        <v>0</v>
      </c>
      <c r="H300" s="2" t="n">
        <v>23.2299466337971</v>
      </c>
      <c r="I300" s="2" t="n">
        <v>22.946128978669</v>
      </c>
      <c r="J300" s="2" t="n">
        <v>22.7380373204409</v>
      </c>
      <c r="K300" s="2" t="n">
        <v>22.883160764692</v>
      </c>
      <c r="L300" s="2" t="n">
        <v>23.3210468008084</v>
      </c>
      <c r="M300" s="2" t="n">
        <v>23.1116729550149</v>
      </c>
      <c r="N300" s="2" t="n">
        <v>23.3265319989413</v>
      </c>
      <c r="O300" s="2" t="n">
        <v>23.1986867723204</v>
      </c>
      <c r="P300" s="2" t="n">
        <v>22.7894335882904</v>
      </c>
      <c r="Q300" s="2" t="n">
        <v>23.0204698550689</v>
      </c>
      <c r="R300" s="2" t="n">
        <v>22.8937468605567</v>
      </c>
      <c r="S300" s="2" t="n">
        <v>22.7367350132632</v>
      </c>
      <c r="T300" s="2" t="n">
        <v>21.6387420509131</v>
      </c>
      <c r="U300" s="2" t="n">
        <v>21.7582588508721</v>
      </c>
      <c r="V300" s="2" t="n">
        <v>22.8863972371763</v>
      </c>
      <c r="W300" s="2" t="n">
        <v>23.2638785809454</v>
      </c>
      <c r="X300" s="2" t="n">
        <v>22.5372119690127</v>
      </c>
      <c r="Y300" s="2" t="n">
        <v>22.0322142208516</v>
      </c>
      <c r="Z300" s="2" t="n">
        <v>23.0499611303212</v>
      </c>
      <c r="AA300" s="2" t="n">
        <v>23.3246467218392</v>
      </c>
      <c r="AB300" s="2" t="n">
        <v>23.0867420934617</v>
      </c>
      <c r="AC300" s="2" t="n">
        <v>22.73506899496</v>
      </c>
      <c r="AD300" s="2" t="n">
        <v>-0.13589297270876</v>
      </c>
      <c r="AE300" s="2" t="n">
        <v>-0.643936737069406</v>
      </c>
      <c r="AF300" s="2" t="n">
        <v>0.372150791651886</v>
      </c>
      <c r="AG300" s="2" t="n">
        <v>22.8413054269189</v>
      </c>
      <c r="AH300" s="2" t="n">
        <v>-0.557709623275193</v>
      </c>
      <c r="AI300" s="2" t="n">
        <v>-4.65069142853738</v>
      </c>
      <c r="AJ300" s="2" t="n">
        <v>0.583189127756141</v>
      </c>
      <c r="AK300" s="2" t="n">
        <v>0.96930920464428</v>
      </c>
      <c r="AL300" s="2" t="n">
        <v>0</v>
      </c>
      <c r="AM300" s="2" t="n">
        <v>0</v>
      </c>
      <c r="AN300" s="2" t="n">
        <v>0.283894389367376</v>
      </c>
      <c r="AO300" s="2" t="n">
        <v>-0.258822449351784</v>
      </c>
      <c r="AP300" s="2" t="n">
        <v>0.826611228086535</v>
      </c>
      <c r="AQ300" s="2" t="n">
        <v>22.8413054269189</v>
      </c>
      <c r="AR300" s="2" t="n">
        <v>1.09067605237352</v>
      </c>
      <c r="AS300" s="2" t="n">
        <v>-4.5878247337724</v>
      </c>
      <c r="AT300" s="2" t="n">
        <v>0.288292493912636</v>
      </c>
      <c r="AU300" s="2" t="n">
        <v>0.994350208748321</v>
      </c>
      <c r="AV300" s="2" t="n">
        <v>0</v>
      </c>
      <c r="AW300" s="2" t="n">
        <v>0</v>
      </c>
      <c r="AX300" s="2" t="n">
        <v>0.203901740600013</v>
      </c>
      <c r="AY300" s="2" t="n">
        <v>-0.228873924081372</v>
      </c>
      <c r="AZ300" s="2" t="n">
        <v>0.636677405281399</v>
      </c>
      <c r="BA300" s="2" t="n">
        <v>22.8413054269189</v>
      </c>
      <c r="BB300" s="2" t="n">
        <v>0.982359310374139</v>
      </c>
      <c r="BC300" s="2" t="n">
        <v>-4.60839667325813</v>
      </c>
      <c r="BD300" s="2" t="n">
        <v>0.337577153506702</v>
      </c>
      <c r="BE300" s="2" t="n">
        <v>0.8965095353838</v>
      </c>
      <c r="BF300" s="2" t="n">
        <v>0</v>
      </c>
      <c r="BG300" s="2" t="n">
        <v>0</v>
      </c>
      <c r="BH300" s="2" t="n">
        <v>-0.215885621476122</v>
      </c>
      <c r="BI300" s="2" t="n">
        <v>-0.646020115336878</v>
      </c>
      <c r="BJ300" s="2" t="n">
        <v>0.214248872384634</v>
      </c>
      <c r="BK300" s="2" t="n">
        <v>22.8413054269189</v>
      </c>
      <c r="BL300" s="2" t="n">
        <v>-1.0464818761602</v>
      </c>
      <c r="BM300" s="2" t="n">
        <v>-5.08572523280229</v>
      </c>
      <c r="BN300" s="2" t="n">
        <v>0.307735896167677</v>
      </c>
      <c r="BO300" s="2" t="n">
        <v>0.980641876538483</v>
      </c>
      <c r="BP300" s="2" t="n">
        <v>0</v>
      </c>
      <c r="BQ300" s="2" t="n">
        <v>0</v>
      </c>
      <c r="BR300" s="2" t="n">
        <v>0.419787362076136</v>
      </c>
      <c r="BS300" s="2" t="n">
        <v>-0.190385120709891</v>
      </c>
      <c r="BT300" s="2" t="n">
        <v>1.02995984486216</v>
      </c>
      <c r="BU300" s="2" t="n">
        <v>22.8413054269189</v>
      </c>
      <c r="BV300" s="2" t="n">
        <v>1.43446186173996</v>
      </c>
      <c r="BW300" s="2" t="n">
        <v>-4.54666618834647</v>
      </c>
      <c r="BX300" s="2" t="n">
        <v>0.166786259472542</v>
      </c>
      <c r="BY300" s="2" t="n">
        <v>0.996101305024912</v>
      </c>
      <c r="BZ300" s="2" t="n">
        <v>0</v>
      </c>
      <c r="CA300" s="2" t="n">
        <v>0</v>
      </c>
    </row>
    <row r="301">
      <c r="A301" s="5" t="str">
        <f>HYPERLINK("https://www.uniprot.org/uniprot/Q969M1", "Q969M1")</f>
      </c>
      <c r="B301" s="2" t="s">
        <v>896</v>
      </c>
      <c r="C301" s="2" t="s">
        <v>897</v>
      </c>
      <c r="D301" s="2" t="s">
        <v>898</v>
      </c>
      <c r="E301" s="2" t="n">
        <v>1</v>
      </c>
      <c r="F301" s="2" t="n">
        <v>1</v>
      </c>
      <c r="G301" s="2" t="b">
        <v>0</v>
      </c>
      <c r="H301" s="2" t="n">
        <v>23.2774653852144</v>
      </c>
      <c r="I301" s="2" t="n">
        <v>22.7210481219328</v>
      </c>
      <c r="J301" s="2" t="s">
        <v>1021</v>
      </c>
      <c r="K301" s="2" t="n">
        <v>22.4598396343311</v>
      </c>
      <c r="L301" s="2" t="n">
        <v>21.4997066702124</v>
      </c>
      <c r="M301" s="2" t="n">
        <v>22.7751398829293</v>
      </c>
      <c r="N301" s="2" t="n">
        <v>22.9940199152832</v>
      </c>
      <c r="O301" s="2" t="n">
        <v>21.9970233944882</v>
      </c>
      <c r="P301" s="2" t="n">
        <v>22.0867240971845</v>
      </c>
      <c r="Q301" s="2" t="n">
        <v>21.7711939548616</v>
      </c>
      <c r="R301" s="2" t="n">
        <v>21.9665885127957</v>
      </c>
      <c r="S301" s="2" t="n">
        <v>22.3415761055869</v>
      </c>
      <c r="T301" s="2" t="n">
        <v>23.0726766898537</v>
      </c>
      <c r="U301" s="2" t="n">
        <v>23.1516292205211</v>
      </c>
      <c r="V301" s="2" t="n">
        <v>23.8406306316088</v>
      </c>
      <c r="W301" s="2" t="n">
        <v>23.6791446958871</v>
      </c>
      <c r="X301" s="2" t="n">
        <v>22.5168583065316</v>
      </c>
      <c r="Y301" s="2" t="n">
        <v>22.9642137327787</v>
      </c>
      <c r="Z301" s="2" t="n">
        <v>22.3815150623651</v>
      </c>
      <c r="AA301" s="2" t="n">
        <v>21.7244601000047</v>
      </c>
      <c r="AB301" s="2" t="s">
        <v>1021</v>
      </c>
      <c r="AC301" s="2" t="n">
        <v>23.4523296497455</v>
      </c>
      <c r="AD301" s="2" t="n">
        <v>0.0684275348949832</v>
      </c>
      <c r="AE301" s="2" t="n">
        <v>-0.775136734485762</v>
      </c>
      <c r="AF301" s="2" t="n">
        <v>0.911991804275729</v>
      </c>
      <c r="AG301" s="2" t="n">
        <v>22.6336891882058</v>
      </c>
      <c r="AH301" s="2" t="n">
        <v>0.1703261398554</v>
      </c>
      <c r="AI301" s="2" t="n">
        <v>-4.66345253762331</v>
      </c>
      <c r="AJ301" s="2" t="n">
        <v>0.866638882453782</v>
      </c>
      <c r="AK301" s="2" t="n">
        <v>0.972684372382738</v>
      </c>
      <c r="AL301" s="2" t="n">
        <v>0</v>
      </c>
      <c r="AM301" s="2" t="n">
        <v>0</v>
      </c>
      <c r="AN301" s="2" t="n">
        <v>0.100259768487206</v>
      </c>
      <c r="AO301" s="2" t="n">
        <v>-0.748789008330306</v>
      </c>
      <c r="AP301" s="2" t="n">
        <v>0.949308545304718</v>
      </c>
      <c r="AQ301" s="2" t="n">
        <v>22.6336891882058</v>
      </c>
      <c r="AR301" s="2" t="n">
        <v>0.247949160471086</v>
      </c>
      <c r="AS301" s="2" t="n">
        <v>-4.6604170653111</v>
      </c>
      <c r="AT301" s="2" t="n">
        <v>0.80695866336505</v>
      </c>
      <c r="AU301" s="2" t="n">
        <v>0.994350208748321</v>
      </c>
      <c r="AV301" s="2" t="n">
        <v>0</v>
      </c>
      <c r="AW301" s="2" t="n">
        <v>0</v>
      </c>
      <c r="AX301" s="2" t="n">
        <v>0.0912924759794578</v>
      </c>
      <c r="AY301" s="2" t="n">
        <v>-0.625531815756737</v>
      </c>
      <c r="AZ301" s="2" t="n">
        <v>0.808116767715653</v>
      </c>
      <c r="BA301" s="2" t="n">
        <v>22.6336891882058</v>
      </c>
      <c r="BB301" s="2" t="n">
        <v>0.267418135824769</v>
      </c>
      <c r="BC301" s="2" t="n">
        <v>-4.68359117027101</v>
      </c>
      <c r="BD301" s="2" t="n">
        <v>0.792163879933766</v>
      </c>
      <c r="BE301" s="2" t="n">
        <v>0.982662080818826</v>
      </c>
      <c r="BF301" s="2" t="n">
        <v>0</v>
      </c>
      <c r="BG301" s="2" t="n">
        <v>0</v>
      </c>
      <c r="BH301" s="2" t="n">
        <v>0.0594602423872352</v>
      </c>
      <c r="BI301" s="2" t="n">
        <v>-0.610880971434426</v>
      </c>
      <c r="BJ301" s="2" t="n">
        <v>0.729801456208896</v>
      </c>
      <c r="BK301" s="2" t="n">
        <v>22.6336891882058</v>
      </c>
      <c r="BL301" s="2" t="n">
        <v>0.18625131134467</v>
      </c>
      <c r="BM301" s="2" t="n">
        <v>-5.54708583660247</v>
      </c>
      <c r="BN301" s="2" t="n">
        <v>0.854314621064088</v>
      </c>
      <c r="BO301" s="2" t="n">
        <v>0.985836210711108</v>
      </c>
      <c r="BP301" s="2" t="n">
        <v>0</v>
      </c>
      <c r="BQ301" s="2" t="n">
        <v>0</v>
      </c>
      <c r="BR301" s="2" t="n">
        <v>0.0318322335922225</v>
      </c>
      <c r="BS301" s="2" t="n">
        <v>-0.949592449290267</v>
      </c>
      <c r="BT301" s="2" t="n">
        <v>1.01325691647471</v>
      </c>
      <c r="BU301" s="2" t="n">
        <v>22.6336891882058</v>
      </c>
      <c r="BV301" s="2" t="n">
        <v>0.0681049568582582</v>
      </c>
      <c r="BW301" s="2" t="n">
        <v>-4.64777270493918</v>
      </c>
      <c r="BX301" s="2" t="n">
        <v>0.946447146324715</v>
      </c>
      <c r="BY301" s="2" t="n">
        <v>0.996101305024912</v>
      </c>
      <c r="BZ301" s="2" t="n">
        <v>0</v>
      </c>
      <c r="CA301" s="2" t="n">
        <v>0</v>
      </c>
    </row>
    <row r="302">
      <c r="A302" s="5" t="str">
        <f>HYPERLINK("https://www.uniprot.org/uniprot/Q96BP3", "Q96BP3")</f>
      </c>
      <c r="B302" s="2" t="s">
        <v>899</v>
      </c>
      <c r="C302" s="2" t="s">
        <v>900</v>
      </c>
      <c r="D302" s="2" t="s">
        <v>901</v>
      </c>
      <c r="E302" s="2" t="n">
        <v>1</v>
      </c>
      <c r="F302" s="2" t="n">
        <v>1</v>
      </c>
      <c r="G302" s="2" t="b">
        <v>0</v>
      </c>
      <c r="H302" s="2" t="n">
        <v>19.5706680980974</v>
      </c>
      <c r="I302" s="2" t="n">
        <v>19.7031596848438</v>
      </c>
      <c r="J302" s="2" t="n">
        <v>19.6963244186353</v>
      </c>
      <c r="K302" s="2" t="n">
        <v>19.2483830232891</v>
      </c>
      <c r="L302" s="2" t="n">
        <v>18.9257760882628</v>
      </c>
      <c r="M302" s="2" t="n">
        <v>18.8723058845179</v>
      </c>
      <c r="N302" s="2" t="n">
        <v>19.9611416676174</v>
      </c>
      <c r="O302" s="2" t="n">
        <v>18.6636497723529</v>
      </c>
      <c r="P302" s="2" t="n">
        <v>19.5269280534829</v>
      </c>
      <c r="Q302" s="2" t="n">
        <v>19.879521558376</v>
      </c>
      <c r="R302" s="2" t="n">
        <v>20.0686382824177</v>
      </c>
      <c r="S302" s="2" t="n">
        <v>19.6649712433809</v>
      </c>
      <c r="T302" s="2" t="n">
        <v>20.3175084812609</v>
      </c>
      <c r="U302" s="2" t="n">
        <v>19.8888959961384</v>
      </c>
      <c r="V302" s="2" t="n">
        <v>20.6173937371375</v>
      </c>
      <c r="W302" s="2" t="n">
        <v>20.2494298768571</v>
      </c>
      <c r="X302" s="2" t="n">
        <v>19.4289711069705</v>
      </c>
      <c r="Y302" s="2" t="n">
        <v>19.5811094775411</v>
      </c>
      <c r="Z302" s="2" t="n">
        <v>19.3944021066949</v>
      </c>
      <c r="AA302" s="2" t="n">
        <v>19.7242408921574</v>
      </c>
      <c r="AB302" s="2" t="n">
        <v>18.1085476557002</v>
      </c>
      <c r="AC302" s="2" t="n">
        <v>18.069936768927</v>
      </c>
      <c r="AD302" s="2" t="n">
        <v>-0.0965056211656474</v>
      </c>
      <c r="AE302" s="2" t="n">
        <v>-0.815485651985265</v>
      </c>
      <c r="AF302" s="2" t="n">
        <v>0.62247440965397</v>
      </c>
      <c r="AG302" s="2" t="n">
        <v>19.50735926703</v>
      </c>
      <c r="AH302" s="2" t="n">
        <v>-0.279864650565998</v>
      </c>
      <c r="AI302" s="2" t="n">
        <v>-4.66825262885704</v>
      </c>
      <c r="AJ302" s="2" t="n">
        <v>0.782435454061667</v>
      </c>
      <c r="AK302" s="2" t="n">
        <v>0.972684372382738</v>
      </c>
      <c r="AL302" s="2" t="n">
        <v>0</v>
      </c>
      <c r="AM302" s="2" t="n">
        <v>0</v>
      </c>
      <c r="AN302" s="2" t="n">
        <v>0.389054848078104</v>
      </c>
      <c r="AO302" s="2" t="n">
        <v>-0.378994278397608</v>
      </c>
      <c r="AP302" s="2" t="n">
        <v>1.15710397455382</v>
      </c>
      <c r="AQ302" s="2" t="n">
        <v>19.50735926703</v>
      </c>
      <c r="AR302" s="2" t="n">
        <v>1.05617065426078</v>
      </c>
      <c r="AS302" s="2" t="n">
        <v>-4.59240077389152</v>
      </c>
      <c r="AT302" s="2" t="n">
        <v>0.303395154848488</v>
      </c>
      <c r="AU302" s="2" t="n">
        <v>0.994350208748321</v>
      </c>
      <c r="AV302" s="2" t="n">
        <v>0</v>
      </c>
      <c r="AW302" s="2" t="n">
        <v>0</v>
      </c>
      <c r="AX302" s="2" t="n">
        <v>0.0333149480230581</v>
      </c>
      <c r="AY302" s="2" t="n">
        <v>-0.57914618733244</v>
      </c>
      <c r="AZ302" s="2" t="n">
        <v>0.645776083378556</v>
      </c>
      <c r="BA302" s="2" t="n">
        <v>19.50735926703</v>
      </c>
      <c r="BB302" s="2" t="n">
        <v>0.113415619522601</v>
      </c>
      <c r="BC302" s="2" t="n">
        <v>-4.6998896741577</v>
      </c>
      <c r="BD302" s="2" t="n">
        <v>0.910823966278117</v>
      </c>
      <c r="BE302" s="2" t="n">
        <v>0.996032030693816</v>
      </c>
      <c r="BF302" s="2" t="n">
        <v>0</v>
      </c>
      <c r="BG302" s="2" t="n">
        <v>0</v>
      </c>
      <c r="BH302" s="2" t="n">
        <v>-0.452245521220693</v>
      </c>
      <c r="BI302" s="2" t="n">
        <v>-1.06096888984973</v>
      </c>
      <c r="BJ302" s="2" t="n">
        <v>0.15647784740834</v>
      </c>
      <c r="BK302" s="2" t="n">
        <v>19.50735926703</v>
      </c>
      <c r="BL302" s="2" t="n">
        <v>-1.54905402519273</v>
      </c>
      <c r="BM302" s="2" t="n">
        <v>-4.55321626851624</v>
      </c>
      <c r="BN302" s="2" t="n">
        <v>0.136939738866427</v>
      </c>
      <c r="BO302" s="2" t="n">
        <v>0.975226410142607</v>
      </c>
      <c r="BP302" s="2" t="n">
        <v>0</v>
      </c>
      <c r="BQ302" s="2" t="n">
        <v>0</v>
      </c>
      <c r="BR302" s="2" t="n">
        <v>0.485560469243751</v>
      </c>
      <c r="BS302" s="2" t="n">
        <v>-0.37795141940401</v>
      </c>
      <c r="BT302" s="2" t="n">
        <v>1.34907235789151</v>
      </c>
      <c r="BU302" s="2" t="n">
        <v>19.50735926703</v>
      </c>
      <c r="BV302" s="2" t="n">
        <v>1.17243092632916</v>
      </c>
      <c r="BW302" s="2" t="n">
        <v>-4.57928690232376</v>
      </c>
      <c r="BX302" s="2" t="n">
        <v>0.254705645989147</v>
      </c>
      <c r="BY302" s="2" t="n">
        <v>0.996101305024912</v>
      </c>
      <c r="BZ302" s="2" t="n">
        <v>0</v>
      </c>
      <c r="CA302" s="2" t="n">
        <v>0</v>
      </c>
    </row>
    <row r="303">
      <c r="A303" s="5" t="str">
        <f>HYPERLINK("https://www.uniprot.org/uniprot/Q96IY4", "Q96IY4")</f>
      </c>
      <c r="B303" s="2" t="s">
        <v>902</v>
      </c>
      <c r="C303" s="2" t="s">
        <v>903</v>
      </c>
      <c r="D303" s="2" t="s">
        <v>904</v>
      </c>
      <c r="E303" s="2" t="n">
        <v>9</v>
      </c>
      <c r="F303" s="2" t="n">
        <v>9</v>
      </c>
      <c r="G303" s="2" t="b">
        <v>0</v>
      </c>
      <c r="H303" s="2" t="n">
        <v>24.7644703293989</v>
      </c>
      <c r="I303" s="2" t="n">
        <v>24.8091277683819</v>
      </c>
      <c r="J303" s="2" t="n">
        <v>25.0449853757</v>
      </c>
      <c r="K303" s="2" t="n">
        <v>24.8711316756401</v>
      </c>
      <c r="L303" s="2" t="n">
        <v>24.6942663743841</v>
      </c>
      <c r="M303" s="2" t="n">
        <v>25.0089273606351</v>
      </c>
      <c r="N303" s="2" t="n">
        <v>24.8030411146747</v>
      </c>
      <c r="O303" s="2" t="n">
        <v>24.4891064923023</v>
      </c>
      <c r="P303" s="2" t="n">
        <v>24.2876454523383</v>
      </c>
      <c r="Q303" s="2" t="n">
        <v>24.2313673937689</v>
      </c>
      <c r="R303" s="2" t="n">
        <v>24.946521786752</v>
      </c>
      <c r="S303" s="2" t="n">
        <v>24.8385447716953</v>
      </c>
      <c r="T303" s="2" t="n">
        <v>24.8136764227221</v>
      </c>
      <c r="U303" s="2" t="n">
        <v>24.8648803951509</v>
      </c>
      <c r="V303" s="2" t="n">
        <v>24.816382085009</v>
      </c>
      <c r="W303" s="2" t="n">
        <v>24.7015478799486</v>
      </c>
      <c r="X303" s="2" t="n">
        <v>24.7061668491444</v>
      </c>
      <c r="Y303" s="2" t="n">
        <v>24.7870185817809</v>
      </c>
      <c r="Z303" s="2" t="n">
        <v>24.8379179832731</v>
      </c>
      <c r="AA303" s="2" t="n">
        <v>24.8386786980397</v>
      </c>
      <c r="AB303" s="2" t="n">
        <v>25.0765661067172</v>
      </c>
      <c r="AC303" s="2" t="n">
        <v>24.9397695906753</v>
      </c>
      <c r="AD303" s="2" t="n">
        <v>0.121066149345193</v>
      </c>
      <c r="AE303" s="2" t="n">
        <v>-0.145172726308568</v>
      </c>
      <c r="AF303" s="2" t="n">
        <v>0.387305024998954</v>
      </c>
      <c r="AG303" s="2" t="n">
        <v>24.7805336585515</v>
      </c>
      <c r="AH303" s="2" t="n">
        <v>0.948120470371832</v>
      </c>
      <c r="AI303" s="2" t="n">
        <v>-4.60793641648465</v>
      </c>
      <c r="AJ303" s="2" t="n">
        <v>0.354306457604786</v>
      </c>
      <c r="AK303" s="2" t="n">
        <v>0.96930920464428</v>
      </c>
      <c r="AL303" s="2" t="n">
        <v>0</v>
      </c>
      <c r="AM303" s="2" t="n">
        <v>0</v>
      </c>
      <c r="AN303" s="2" t="n">
        <v>0.1414203295524</v>
      </c>
      <c r="AO303" s="2" t="n">
        <v>-0.142988871140755</v>
      </c>
      <c r="AP303" s="2" t="n">
        <v>0.425829530245554</v>
      </c>
      <c r="AQ303" s="2" t="n">
        <v>24.7805336585515</v>
      </c>
      <c r="AR303" s="2" t="n">
        <v>1.03676533456875</v>
      </c>
      <c r="AS303" s="2" t="n">
        <v>-4.59492236214605</v>
      </c>
      <c r="AT303" s="2" t="n">
        <v>0.312133301214519</v>
      </c>
      <c r="AU303" s="2" t="n">
        <v>0.994350208748321</v>
      </c>
      <c r="AV303" s="2" t="n">
        <v>0</v>
      </c>
      <c r="AW303" s="2" t="n">
        <v>0</v>
      </c>
      <c r="AX303" s="2" t="n">
        <v>-0.0282968359590505</v>
      </c>
      <c r="AY303" s="2" t="n">
        <v>-0.255091680139617</v>
      </c>
      <c r="AZ303" s="2" t="n">
        <v>0.198498008221516</v>
      </c>
      <c r="BA303" s="2" t="n">
        <v>24.7805336585515</v>
      </c>
      <c r="BB303" s="2" t="n">
        <v>-0.260145887209574</v>
      </c>
      <c r="BC303" s="2" t="n">
        <v>-4.69441119471369</v>
      </c>
      <c r="BD303" s="2" t="n">
        <v>0.797392222962371</v>
      </c>
      <c r="BE303" s="2" t="n">
        <v>0.982662080818826</v>
      </c>
      <c r="BF303" s="2" t="n">
        <v>0</v>
      </c>
      <c r="BG303" s="2" t="n">
        <v>0</v>
      </c>
      <c r="BH303" s="2" t="n">
        <v>-0.0486510161662572</v>
      </c>
      <c r="BI303" s="2" t="n">
        <v>-0.274061762363496</v>
      </c>
      <c r="BJ303" s="2" t="n">
        <v>0.176759730030981</v>
      </c>
      <c r="BK303" s="2" t="n">
        <v>24.7805336585515</v>
      </c>
      <c r="BL303" s="2" t="n">
        <v>-0.45001766668261</v>
      </c>
      <c r="BM303" s="2" t="n">
        <v>-5.4723081951688</v>
      </c>
      <c r="BN303" s="2" t="n">
        <v>0.657503935421339</v>
      </c>
      <c r="BO303" s="2" t="n">
        <v>0.980641876538483</v>
      </c>
      <c r="BP303" s="2" t="n">
        <v>0</v>
      </c>
      <c r="BQ303" s="2" t="n">
        <v>0</v>
      </c>
      <c r="BR303" s="2" t="n">
        <v>0.0203541802072067</v>
      </c>
      <c r="BS303" s="2" t="n">
        <v>-0.29940495703219</v>
      </c>
      <c r="BT303" s="2" t="n">
        <v>0.340113317446603</v>
      </c>
      <c r="BU303" s="2" t="n">
        <v>24.7805336585515</v>
      </c>
      <c r="BV303" s="2" t="n">
        <v>0.132721999631815</v>
      </c>
      <c r="BW303" s="2" t="n">
        <v>-4.65029836195743</v>
      </c>
      <c r="BX303" s="2" t="n">
        <v>0.895730308038915</v>
      </c>
      <c r="BY303" s="2" t="n">
        <v>0.996101305024912</v>
      </c>
      <c r="BZ303" s="2" t="n">
        <v>0</v>
      </c>
      <c r="CA303" s="2" t="n">
        <v>0</v>
      </c>
    </row>
    <row r="304">
      <c r="A304" s="5" t="str">
        <f>HYPERLINK("https://www.uniprot.org/uniprot/Q96KN2", "Q96KN2")</f>
      </c>
      <c r="B304" s="2" t="s">
        <v>905</v>
      </c>
      <c r="C304" s="2" t="s">
        <v>906</v>
      </c>
      <c r="D304" s="2" t="s">
        <v>907</v>
      </c>
      <c r="E304" s="2" t="n">
        <v>9</v>
      </c>
      <c r="F304" s="2" t="n">
        <v>9</v>
      </c>
      <c r="G304" s="2" t="b">
        <v>0</v>
      </c>
      <c r="H304" s="2" t="n">
        <v>24.8204522775695</v>
      </c>
      <c r="I304" s="2" t="n">
        <v>24.3055195761686</v>
      </c>
      <c r="J304" s="2" t="n">
        <v>23.9160755144797</v>
      </c>
      <c r="K304" s="2" t="n">
        <v>24.260724626025</v>
      </c>
      <c r="L304" s="2" t="n">
        <v>24.3413176065977</v>
      </c>
      <c r="M304" s="2" t="n">
        <v>24.5349514808424</v>
      </c>
      <c r="N304" s="2" t="n">
        <v>25.2236450032824</v>
      </c>
      <c r="O304" s="2" t="n">
        <v>24.9305979154099</v>
      </c>
      <c r="P304" s="2" t="n">
        <v>24.8362083222488</v>
      </c>
      <c r="Q304" s="2" t="n">
        <v>24.6561919612894</v>
      </c>
      <c r="R304" s="2" t="n">
        <v>24.9745289447919</v>
      </c>
      <c r="S304" s="2" t="n">
        <v>24.7855450677688</v>
      </c>
      <c r="T304" s="2" t="n">
        <v>25.2165977953954</v>
      </c>
      <c r="U304" s="2" t="n">
        <v>25.2590388600435</v>
      </c>
      <c r="V304" s="2" t="n">
        <v>25.0374127206437</v>
      </c>
      <c r="W304" s="2" t="n">
        <v>24.8724325061476</v>
      </c>
      <c r="X304" s="2" t="n">
        <v>25.1162080611508</v>
      </c>
      <c r="Y304" s="2" t="n">
        <v>24.8085509213483</v>
      </c>
      <c r="Z304" s="2" t="n">
        <v>24.7286210154089</v>
      </c>
      <c r="AA304" s="2" t="n">
        <v>25.1452869146552</v>
      </c>
      <c r="AB304" s="2" t="n">
        <v>24.892971692025</v>
      </c>
      <c r="AC304" s="2" t="n">
        <v>24.5820367240923</v>
      </c>
      <c r="AD304" s="2" t="n">
        <v>-0.363745848255771</v>
      </c>
      <c r="AE304" s="2" t="n">
        <v>-0.724179582280042</v>
      </c>
      <c r="AF304" s="2" t="n">
        <v>-0.00331211423150041</v>
      </c>
      <c r="AG304" s="2" t="n">
        <v>24.7838597957902</v>
      </c>
      <c r="AH304" s="2" t="n">
        <v>-2.10418964214858</v>
      </c>
      <c r="AI304" s="2" t="n">
        <v>-4.39167944332828</v>
      </c>
      <c r="AJ304" s="2" t="n">
        <v>0.0481195828651668</v>
      </c>
      <c r="AK304" s="2" t="n">
        <v>0.96930920464428</v>
      </c>
      <c r="AL304" s="2" t="n">
        <v>-1</v>
      </c>
      <c r="AM304" s="2" t="n">
        <v>0</v>
      </c>
      <c r="AN304" s="2" t="n">
        <v>0.0538823304090172</v>
      </c>
      <c r="AO304" s="2" t="n">
        <v>-0.33115035854361</v>
      </c>
      <c r="AP304" s="2" t="n">
        <v>0.438915019361645</v>
      </c>
      <c r="AQ304" s="2" t="n">
        <v>24.7838597957902</v>
      </c>
      <c r="AR304" s="2" t="n">
        <v>0.291783703857817</v>
      </c>
      <c r="AS304" s="2" t="n">
        <v>-4.6592984650658</v>
      </c>
      <c r="AT304" s="2" t="n">
        <v>0.773436174351568</v>
      </c>
      <c r="AU304" s="2" t="n">
        <v>0.994350208748321</v>
      </c>
      <c r="AV304" s="2" t="n">
        <v>0</v>
      </c>
      <c r="AW304" s="2" t="n">
        <v>0</v>
      </c>
      <c r="AX304" s="2" t="n">
        <v>0.170482079387735</v>
      </c>
      <c r="AY304" s="2" t="n">
        <v>-0.136552392361467</v>
      </c>
      <c r="AZ304" s="2" t="n">
        <v>0.477516551136938</v>
      </c>
      <c r="BA304" s="2" t="n">
        <v>24.7838597957902</v>
      </c>
      <c r="BB304" s="2" t="n">
        <v>1.15772086521483</v>
      </c>
      <c r="BC304" s="2" t="n">
        <v>-4.57436242566663</v>
      </c>
      <c r="BD304" s="2" t="n">
        <v>0.260523418312582</v>
      </c>
      <c r="BE304" s="2" t="n">
        <v>0.861078777486295</v>
      </c>
      <c r="BF304" s="2" t="n">
        <v>0</v>
      </c>
      <c r="BG304" s="2" t="n">
        <v>0</v>
      </c>
      <c r="BH304" s="2" t="n">
        <v>-0.247146099277053</v>
      </c>
      <c r="BI304" s="2" t="n">
        <v>-0.552306781546184</v>
      </c>
      <c r="BJ304" s="2" t="n">
        <v>0.0580145829920772</v>
      </c>
      <c r="BK304" s="2" t="n">
        <v>24.7838597957902</v>
      </c>
      <c r="BL304" s="2" t="n">
        <v>-1.68864145861691</v>
      </c>
      <c r="BM304" s="2" t="n">
        <v>-4.37698917818721</v>
      </c>
      <c r="BN304" s="2" t="n">
        <v>0.106712049882649</v>
      </c>
      <c r="BO304" s="2" t="n">
        <v>0.959791712529865</v>
      </c>
      <c r="BP304" s="2" t="n">
        <v>0</v>
      </c>
      <c r="BQ304" s="2" t="n">
        <v>0</v>
      </c>
      <c r="BR304" s="2" t="n">
        <v>0.417628178664788</v>
      </c>
      <c r="BS304" s="2" t="n">
        <v>-0.0152611938604249</v>
      </c>
      <c r="BT304" s="2" t="n">
        <v>0.850517551190002</v>
      </c>
      <c r="BU304" s="2" t="n">
        <v>24.7838597957902</v>
      </c>
      <c r="BV304" s="2" t="n">
        <v>2.01152361127328</v>
      </c>
      <c r="BW304" s="2" t="n">
        <v>-4.4617219060659</v>
      </c>
      <c r="BX304" s="2" t="n">
        <v>0.0578431155754271</v>
      </c>
      <c r="BY304" s="2" t="n">
        <v>0.996101305024912</v>
      </c>
      <c r="BZ304" s="2" t="n">
        <v>0</v>
      </c>
      <c r="CA304" s="2" t="n">
        <v>0</v>
      </c>
    </row>
    <row r="305">
      <c r="A305" s="5" t="str">
        <f>HYPERLINK("https://www.uniprot.org/uniprot/Q96PD5", "Q96PD5")</f>
      </c>
      <c r="B305" s="2" t="s">
        <v>908</v>
      </c>
      <c r="C305" s="2" t="s">
        <v>909</v>
      </c>
      <c r="D305" s="2" t="s">
        <v>910</v>
      </c>
      <c r="E305" s="2" t="n">
        <v>11</v>
      </c>
      <c r="F305" s="2" t="n">
        <v>11</v>
      </c>
      <c r="G305" s="2" t="b">
        <v>0</v>
      </c>
      <c r="H305" s="2" t="n">
        <v>27.2171981278298</v>
      </c>
      <c r="I305" s="2" t="n">
        <v>26.7384613587494</v>
      </c>
      <c r="J305" s="2" t="n">
        <v>26.9544313452849</v>
      </c>
      <c r="K305" s="2" t="n">
        <v>26.8421808540654</v>
      </c>
      <c r="L305" s="2" t="n">
        <v>26.612124791974</v>
      </c>
      <c r="M305" s="2" t="n">
        <v>26.5053734034301</v>
      </c>
      <c r="N305" s="2" t="n">
        <v>26.7596626287038</v>
      </c>
      <c r="O305" s="2" t="n">
        <v>26.8875272409694</v>
      </c>
      <c r="P305" s="2" t="n">
        <v>27.0409947540975</v>
      </c>
      <c r="Q305" s="2" t="n">
        <v>27.0066366105776</v>
      </c>
      <c r="R305" s="2" t="n">
        <v>26.6735907435548</v>
      </c>
      <c r="S305" s="2" t="n">
        <v>26.7815879193688</v>
      </c>
      <c r="T305" s="2" t="n">
        <v>27.0810554518563</v>
      </c>
      <c r="U305" s="2" t="n">
        <v>26.801825423367</v>
      </c>
      <c r="V305" s="2" t="n">
        <v>26.9611883938602</v>
      </c>
      <c r="W305" s="2" t="n">
        <v>27.0652940906113</v>
      </c>
      <c r="X305" s="2" t="n">
        <v>26.5300711529867</v>
      </c>
      <c r="Y305" s="2" t="n">
        <v>26.6685249845208</v>
      </c>
      <c r="Z305" s="2" t="n">
        <v>26.8902007932031</v>
      </c>
      <c r="AA305" s="2" t="n">
        <v>26.8508366312049</v>
      </c>
      <c r="AB305" s="2" t="n">
        <v>26.9597118385664</v>
      </c>
      <c r="AC305" s="2" t="n">
        <v>27.0238469341996</v>
      </c>
      <c r="AD305" s="2" t="n">
        <v>0.0708846314304878</v>
      </c>
      <c r="AE305" s="2" t="n">
        <v>-0.170146716642892</v>
      </c>
      <c r="AF305" s="2" t="n">
        <v>0.311915979503867</v>
      </c>
      <c r="AG305" s="2" t="n">
        <v>26.8569238851355</v>
      </c>
      <c r="AH305" s="2" t="n">
        <v>0.61318400867174</v>
      </c>
      <c r="AI305" s="2" t="n">
        <v>-4.6458558192303</v>
      </c>
      <c r="AJ305" s="2" t="n">
        <v>0.546617528921268</v>
      </c>
      <c r="AK305" s="2" t="n">
        <v>0.96930920464428</v>
      </c>
      <c r="AL305" s="2" t="n">
        <v>0</v>
      </c>
      <c r="AM305" s="2" t="n">
        <v>0</v>
      </c>
      <c r="AN305" s="2" t="n">
        <v>-0.0329753725867263</v>
      </c>
      <c r="AO305" s="2" t="n">
        <v>-0.290456677220439</v>
      </c>
      <c r="AP305" s="2" t="n">
        <v>0.224505932046987</v>
      </c>
      <c r="AQ305" s="2" t="n">
        <v>26.8569238851355</v>
      </c>
      <c r="AR305" s="2" t="n">
        <v>-0.267027675258852</v>
      </c>
      <c r="AS305" s="2" t="n">
        <v>-4.66024003416854</v>
      </c>
      <c r="AT305" s="2" t="n">
        <v>0.792162927343985</v>
      </c>
      <c r="AU305" s="2" t="n">
        <v>0.994350208748321</v>
      </c>
      <c r="AV305" s="2" t="n">
        <v>0</v>
      </c>
      <c r="AW305" s="2" t="n">
        <v>0</v>
      </c>
      <c r="AX305" s="2" t="n">
        <v>-0.046696106744804</v>
      </c>
      <c r="AY305" s="2" t="n">
        <v>-0.252017988812937</v>
      </c>
      <c r="AZ305" s="2" t="n">
        <v>0.158625775323329</v>
      </c>
      <c r="BA305" s="2" t="n">
        <v>26.8569238851355</v>
      </c>
      <c r="BB305" s="2" t="n">
        <v>-0.474195797771491</v>
      </c>
      <c r="BC305" s="2" t="n">
        <v>-4.67884870435466</v>
      </c>
      <c r="BD305" s="2" t="n">
        <v>0.640460794932488</v>
      </c>
      <c r="BE305" s="2" t="n">
        <v>0.982662080818826</v>
      </c>
      <c r="BF305" s="2" t="n">
        <v>0</v>
      </c>
      <c r="BG305" s="2" t="n">
        <v>0</v>
      </c>
      <c r="BH305" s="2" t="n">
        <v>0.0571638972724102</v>
      </c>
      <c r="BI305" s="2" t="n">
        <v>-0.146904933369751</v>
      </c>
      <c r="BJ305" s="2" t="n">
        <v>0.261232727914571</v>
      </c>
      <c r="BK305" s="2" t="n">
        <v>26.8569238851355</v>
      </c>
      <c r="BL305" s="2" t="n">
        <v>0.584059938912973</v>
      </c>
      <c r="BM305" s="2" t="n">
        <v>-5.41101415135923</v>
      </c>
      <c r="BN305" s="2" t="n">
        <v>0.565664870815338</v>
      </c>
      <c r="BO305" s="2" t="n">
        <v>0.980641876538483</v>
      </c>
      <c r="BP305" s="2" t="n">
        <v>0</v>
      </c>
      <c r="BQ305" s="2" t="n">
        <v>0</v>
      </c>
      <c r="BR305" s="2" t="n">
        <v>-0.103860004017214</v>
      </c>
      <c r="BS305" s="2" t="n">
        <v>-0.393344309111047</v>
      </c>
      <c r="BT305" s="2" t="n">
        <v>0.185624301076619</v>
      </c>
      <c r="BU305" s="2" t="n">
        <v>26.8569238851355</v>
      </c>
      <c r="BV305" s="2" t="n">
        <v>-0.748058525507807</v>
      </c>
      <c r="BW305" s="2" t="n">
        <v>-4.62087767676757</v>
      </c>
      <c r="BX305" s="2" t="n">
        <v>0.463071004699133</v>
      </c>
      <c r="BY305" s="2" t="n">
        <v>0.996101305024912</v>
      </c>
      <c r="BZ305" s="2" t="n">
        <v>0</v>
      </c>
      <c r="CA305" s="2" t="n">
        <v>0</v>
      </c>
    </row>
    <row r="306">
      <c r="A306" s="5" t="str">
        <f>HYPERLINK("https://www.uniprot.org/uniprot/Q9BT09", "Q9BT09")</f>
      </c>
      <c r="B306" s="2" t="s">
        <v>911</v>
      </c>
      <c r="C306" s="2" t="s">
        <v>912</v>
      </c>
      <c r="D306" s="2" t="s">
        <v>913</v>
      </c>
      <c r="E306" s="2" t="n">
        <v>1</v>
      </c>
      <c r="F306" s="2" t="n">
        <v>1</v>
      </c>
      <c r="G306" s="2" t="b">
        <v>0</v>
      </c>
      <c r="H306" s="2" t="n">
        <v>22.6499984884459</v>
      </c>
      <c r="I306" s="2" t="n">
        <v>23.3821506299065</v>
      </c>
      <c r="J306" s="2" t="n">
        <v>22.8730738081802</v>
      </c>
      <c r="K306" s="2" t="n">
        <v>23.0077500121815</v>
      </c>
      <c r="L306" s="2" t="n">
        <v>22.346625638439</v>
      </c>
      <c r="M306" s="2" t="s">
        <v>1021</v>
      </c>
      <c r="N306" s="2" t="n">
        <v>23.2490775255086</v>
      </c>
      <c r="O306" s="2" t="n">
        <v>23.5793506362171</v>
      </c>
      <c r="P306" s="2" t="n">
        <v>23.0908980605601</v>
      </c>
      <c r="Q306" s="2" t="n">
        <v>22.2421316591648</v>
      </c>
      <c r="R306" s="2" t="n">
        <v>23.055944310784</v>
      </c>
      <c r="S306" s="2" t="n">
        <v>23.8168348011244</v>
      </c>
      <c r="T306" s="2" t="n">
        <v>22.6132177445276</v>
      </c>
      <c r="U306" s="2" t="n">
        <v>22.2395466098293</v>
      </c>
      <c r="V306" s="2" t="s">
        <v>1021</v>
      </c>
      <c r="W306" s="2" t="n">
        <v>23.701662843431</v>
      </c>
      <c r="X306" s="2" t="n">
        <v>23.6578155408656</v>
      </c>
      <c r="Y306" s="2" t="n">
        <v>22.9908622172102</v>
      </c>
      <c r="Z306" s="2" t="n">
        <v>22.7473342059569</v>
      </c>
      <c r="AA306" s="2" t="n">
        <v>21.6939965896276</v>
      </c>
      <c r="AB306" s="2" t="n">
        <v>21.9930939084791</v>
      </c>
      <c r="AC306" s="2" t="n">
        <v>22.3358685844007</v>
      </c>
      <c r="AD306" s="2" t="n">
        <v>-0.238864816295745</v>
      </c>
      <c r="AE306" s="2" t="n">
        <v>-0.997485028717906</v>
      </c>
      <c r="AF306" s="2" t="n">
        <v>0.519755396126416</v>
      </c>
      <c r="AG306" s="2" t="n">
        <v>22.863361690742</v>
      </c>
      <c r="AH306" s="2" t="n">
        <v>-0.66114445596357</v>
      </c>
      <c r="AI306" s="2" t="n">
        <v>-4.64019238278586</v>
      </c>
      <c r="AJ306" s="2" t="n">
        <v>0.516829358197536</v>
      </c>
      <c r="AK306" s="2" t="n">
        <v>0.96930920464428</v>
      </c>
      <c r="AL306" s="2" t="n">
        <v>0</v>
      </c>
      <c r="AM306" s="2" t="n">
        <v>0</v>
      </c>
      <c r="AN306" s="2" t="n">
        <v>-0.185554077300658</v>
      </c>
      <c r="AO306" s="2" t="n">
        <v>-1.01349212786538</v>
      </c>
      <c r="AP306" s="2" t="n">
        <v>0.642383973264067</v>
      </c>
      <c r="AQ306" s="2" t="n">
        <v>22.863361690742</v>
      </c>
      <c r="AR306" s="2" t="n">
        <v>-0.470588429388377</v>
      </c>
      <c r="AS306" s="2" t="n">
        <v>-4.64666898860249</v>
      </c>
      <c r="AT306" s="2" t="n">
        <v>0.643543397396002</v>
      </c>
      <c r="AU306" s="2" t="n">
        <v>0.994350208748321</v>
      </c>
      <c r="AV306" s="2" t="n">
        <v>0</v>
      </c>
      <c r="AW306" s="2" t="n">
        <v>0</v>
      </c>
      <c r="AX306" s="2" t="n">
        <v>-0.0948652995787391</v>
      </c>
      <c r="AY306" s="2" t="n">
        <v>-0.763529345020306</v>
      </c>
      <c r="AZ306" s="2" t="n">
        <v>0.573798745862828</v>
      </c>
      <c r="BA306" s="2" t="n">
        <v>22.863361690742</v>
      </c>
      <c r="BB306" s="2" t="n">
        <v>-0.297898280483029</v>
      </c>
      <c r="BC306" s="2" t="n">
        <v>-4.68447340694986</v>
      </c>
      <c r="BD306" s="2" t="n">
        <v>0.769165687914881</v>
      </c>
      <c r="BE306" s="2" t="n">
        <v>0.982662080818826</v>
      </c>
      <c r="BF306" s="2" t="n">
        <v>0</v>
      </c>
      <c r="BG306" s="2" t="n">
        <v>0</v>
      </c>
      <c r="BH306" s="2" t="n">
        <v>-0.148176038573826</v>
      </c>
      <c r="BI306" s="2" t="n">
        <v>-0.782996047810184</v>
      </c>
      <c r="BJ306" s="2" t="n">
        <v>0.486643970662531</v>
      </c>
      <c r="BK306" s="2" t="n">
        <v>22.863361690742</v>
      </c>
      <c r="BL306" s="2" t="n">
        <v>-0.490112702198579</v>
      </c>
      <c r="BM306" s="2" t="n">
        <v>-5.45511370421721</v>
      </c>
      <c r="BN306" s="2" t="n">
        <v>0.629929101896807</v>
      </c>
      <c r="BO306" s="2" t="n">
        <v>0.980641876538483</v>
      </c>
      <c r="BP306" s="2" t="n">
        <v>0</v>
      </c>
      <c r="BQ306" s="2" t="n">
        <v>0</v>
      </c>
      <c r="BR306" s="2" t="n">
        <v>0.0533107389950871</v>
      </c>
      <c r="BS306" s="2" t="n">
        <v>-0.868702303099834</v>
      </c>
      <c r="BT306" s="2" t="n">
        <v>0.975323781090008</v>
      </c>
      <c r="BU306" s="2" t="n">
        <v>22.863361690742</v>
      </c>
      <c r="BV306" s="2" t="n">
        <v>0.121407697796063</v>
      </c>
      <c r="BW306" s="2" t="n">
        <v>-4.64803593673244</v>
      </c>
      <c r="BX306" s="2" t="n">
        <v>0.904702844601628</v>
      </c>
      <c r="BY306" s="2" t="n">
        <v>0.996101305024912</v>
      </c>
      <c r="BZ306" s="2" t="n">
        <v>0</v>
      </c>
      <c r="CA306" s="2" t="n">
        <v>0</v>
      </c>
    </row>
    <row r="307">
      <c r="A307" s="5" t="str">
        <f>HYPERLINK("https://www.uniprot.org/uniprot/Q9BWP8", "Q9BWP8")</f>
      </c>
      <c r="B307" s="2" t="s">
        <v>914</v>
      </c>
      <c r="C307" s="2" t="s">
        <v>915</v>
      </c>
      <c r="D307" s="2" t="s">
        <v>916</v>
      </c>
      <c r="E307" s="2" t="n">
        <v>2</v>
      </c>
      <c r="F307" s="2" t="n">
        <v>2</v>
      </c>
      <c r="G307" s="2" t="b">
        <v>0</v>
      </c>
      <c r="H307" s="2" t="n">
        <v>21.9503231791873</v>
      </c>
      <c r="I307" s="2" t="n">
        <v>20.7601251428211</v>
      </c>
      <c r="J307" s="2" t="n">
        <v>21.1227092200799</v>
      </c>
      <c r="K307" s="2" t="n">
        <v>21.1392864551905</v>
      </c>
      <c r="L307" s="2" t="n">
        <v>21.0430478727979</v>
      </c>
      <c r="M307" s="2" t="n">
        <v>21.5373271355217</v>
      </c>
      <c r="N307" s="2" t="n">
        <v>21.5726430159685</v>
      </c>
      <c r="O307" s="2" t="n">
        <v>21.3876110551906</v>
      </c>
      <c r="P307" s="2" t="n">
        <v>21.2400190518873</v>
      </c>
      <c r="Q307" s="2" t="n">
        <v>20.8192285494332</v>
      </c>
      <c r="R307" s="2" t="n">
        <v>21.1635965780882</v>
      </c>
      <c r="S307" s="2" t="n">
        <v>21.2334566110542</v>
      </c>
      <c r="T307" s="2" t="n">
        <v>21.483089232803</v>
      </c>
      <c r="U307" s="2" t="n">
        <v>20.5060736012423</v>
      </c>
      <c r="V307" s="2" t="n">
        <v>20.5504968187081</v>
      </c>
      <c r="W307" s="2" t="n">
        <v>20.9577866340791</v>
      </c>
      <c r="X307" s="2" t="n">
        <v>20.374005812429</v>
      </c>
      <c r="Y307" s="2" t="n">
        <v>20.7643928394737</v>
      </c>
      <c r="Z307" s="2" t="n">
        <v>20.9108798512399</v>
      </c>
      <c r="AA307" s="2" t="s">
        <v>1021</v>
      </c>
      <c r="AB307" s="2" t="s">
        <v>1021</v>
      </c>
      <c r="AC307" s="2" t="n">
        <v>20.9436839321174</v>
      </c>
      <c r="AD307" s="2" t="n">
        <v>-0.195480734861711</v>
      </c>
      <c r="AE307" s="2" t="n">
        <v>-0.693559484447251</v>
      </c>
      <c r="AF307" s="2" t="n">
        <v>0.30259801472383</v>
      </c>
      <c r="AG307" s="2" t="n">
        <v>21.0729891294656</v>
      </c>
      <c r="AH307" s="2" t="n">
        <v>-0.824089793384052</v>
      </c>
      <c r="AI307" s="2" t="n">
        <v>-4.62217368553603</v>
      </c>
      <c r="AJ307" s="2" t="n">
        <v>0.420592050495993</v>
      </c>
      <c r="AK307" s="2" t="n">
        <v>0.96930920464428</v>
      </c>
      <c r="AL307" s="2" t="n">
        <v>0</v>
      </c>
      <c r="AM307" s="2" t="n">
        <v>0</v>
      </c>
      <c r="AN307" s="2" t="n">
        <v>-0.0333922188179265</v>
      </c>
      <c r="AO307" s="2" t="n">
        <v>-0.588000256974824</v>
      </c>
      <c r="AP307" s="2" t="n">
        <v>0.521215819338971</v>
      </c>
      <c r="AQ307" s="2" t="n">
        <v>21.0729891294656</v>
      </c>
      <c r="AR307" s="2" t="n">
        <v>-0.126423469097053</v>
      </c>
      <c r="AS307" s="2" t="n">
        <v>-4.65605546796204</v>
      </c>
      <c r="AT307" s="2" t="n">
        <v>0.900787422220632</v>
      </c>
      <c r="AU307" s="2" t="n">
        <v>0.994350208748321</v>
      </c>
      <c r="AV307" s="2" t="n">
        <v>0</v>
      </c>
      <c r="AW307" s="2" t="n">
        <v>0</v>
      </c>
      <c r="AX307" s="2" t="n">
        <v>-0.00360336961549379</v>
      </c>
      <c r="AY307" s="2" t="n">
        <v>-0.45687910186812</v>
      </c>
      <c r="AZ307" s="2" t="n">
        <v>0.449672362637133</v>
      </c>
      <c r="BA307" s="2" t="n">
        <v>21.0729891294656</v>
      </c>
      <c r="BB307" s="2" t="n">
        <v>-0.0166922518768377</v>
      </c>
      <c r="BC307" s="2" t="n">
        <v>-4.68515425813224</v>
      </c>
      <c r="BD307" s="2" t="n">
        <v>0.986864347807225</v>
      </c>
      <c r="BE307" s="2" t="n">
        <v>0.997940272061553</v>
      </c>
      <c r="BF307" s="2" t="n">
        <v>0</v>
      </c>
      <c r="BG307" s="2" t="n">
        <v>0</v>
      </c>
      <c r="BH307" s="2" t="n">
        <v>-0.165691885659278</v>
      </c>
      <c r="BI307" s="2" t="n">
        <v>-0.577413839901493</v>
      </c>
      <c r="BJ307" s="2" t="n">
        <v>0.246030068582937</v>
      </c>
      <c r="BK307" s="2" t="n">
        <v>21.0729891294656</v>
      </c>
      <c r="BL307" s="2" t="n">
        <v>-0.845017689170329</v>
      </c>
      <c r="BM307" s="2" t="n">
        <v>-5.24748382553318</v>
      </c>
      <c r="BN307" s="2" t="n">
        <v>0.409108049946148</v>
      </c>
      <c r="BO307" s="2" t="n">
        <v>0.980641876538483</v>
      </c>
      <c r="BP307" s="2" t="n">
        <v>0</v>
      </c>
      <c r="BQ307" s="2" t="n">
        <v>0</v>
      </c>
      <c r="BR307" s="2" t="n">
        <v>0.162088516043784</v>
      </c>
      <c r="BS307" s="2" t="n">
        <v>-0.450262573654097</v>
      </c>
      <c r="BT307" s="2" t="n">
        <v>0.774439605741666</v>
      </c>
      <c r="BU307" s="2" t="n">
        <v>21.0729891294656</v>
      </c>
      <c r="BV307" s="2" t="n">
        <v>0.555802296081399</v>
      </c>
      <c r="BW307" s="2" t="n">
        <v>-4.63081017323488</v>
      </c>
      <c r="BX307" s="2" t="n">
        <v>0.585136484198402</v>
      </c>
      <c r="BY307" s="2" t="n">
        <v>0.996101305024912</v>
      </c>
      <c r="BZ307" s="2" t="n">
        <v>0</v>
      </c>
      <c r="CA307" s="2" t="n">
        <v>0</v>
      </c>
    </row>
    <row r="308">
      <c r="A308" s="5" t="str">
        <f>HYPERLINK("https://www.uniprot.org/uniprot/Q9BXR6", "Q9BXR6")</f>
      </c>
      <c r="B308" s="2" t="s">
        <v>917</v>
      </c>
      <c r="C308" s="2" t="s">
        <v>918</v>
      </c>
      <c r="D308" s="2" t="s">
        <v>919</v>
      </c>
      <c r="E308" s="2" t="n">
        <v>8</v>
      </c>
      <c r="F308" s="2" t="n">
        <v>8</v>
      </c>
      <c r="G308" s="2" t="b">
        <v>0</v>
      </c>
      <c r="H308" s="2" t="n">
        <v>18.423776706406</v>
      </c>
      <c r="I308" s="2" t="n">
        <v>19.0703180637931</v>
      </c>
      <c r="J308" s="2" t="n">
        <v>18.6763447571736</v>
      </c>
      <c r="K308" s="2" t="n">
        <v>18.7841175327276</v>
      </c>
      <c r="L308" s="2" t="n">
        <v>18.4580408633954</v>
      </c>
      <c r="M308" s="2" t="n">
        <v>18.8676315222974</v>
      </c>
      <c r="N308" s="2" t="n">
        <v>19.3657812913106</v>
      </c>
      <c r="O308" s="2" t="n">
        <v>18.5741231592881</v>
      </c>
      <c r="P308" s="2" t="n">
        <v>20.2845496598851</v>
      </c>
      <c r="Q308" s="2" t="n">
        <v>19.3975584813777</v>
      </c>
      <c r="R308" s="2" t="n">
        <v>17.7536823536889</v>
      </c>
      <c r="S308" s="2" t="n">
        <v>18.3702636586167</v>
      </c>
      <c r="T308" s="2" t="n">
        <v>18.7091063910428</v>
      </c>
      <c r="U308" s="2" t="n">
        <v>18.5210061550699</v>
      </c>
      <c r="V308" s="2" t="n">
        <v>19.2061272851524</v>
      </c>
      <c r="W308" s="2" t="n">
        <v>18.8075612917303</v>
      </c>
      <c r="X308" s="2" t="n">
        <v>19.1406678466913</v>
      </c>
      <c r="Y308" s="2" t="n">
        <v>18.7737813454119</v>
      </c>
      <c r="Z308" s="2" t="n">
        <v>19.8457253266088</v>
      </c>
      <c r="AA308" s="2" t="n">
        <v>20.038957130739</v>
      </c>
      <c r="AB308" s="2" t="s">
        <v>1021</v>
      </c>
      <c r="AC308" s="2" t="n">
        <v>18.5032003309201</v>
      </c>
      <c r="AD308" s="2" t="n">
        <v>0.22582095073593</v>
      </c>
      <c r="AE308" s="2" t="n">
        <v>-0.573012157025357</v>
      </c>
      <c r="AF308" s="2" t="n">
        <v>1.02465405849722</v>
      </c>
      <c r="AG308" s="2" t="n">
        <v>18.9320152930156</v>
      </c>
      <c r="AH308" s="2" t="n">
        <v>0.591379684976729</v>
      </c>
      <c r="AI308" s="2" t="n">
        <v>-4.64551575245958</v>
      </c>
      <c r="AJ308" s="2" t="n">
        <v>0.561186042367398</v>
      </c>
      <c r="AK308" s="2" t="n">
        <v>0.96930920464428</v>
      </c>
      <c r="AL308" s="2" t="n">
        <v>0</v>
      </c>
      <c r="AM308" s="2" t="n">
        <v>0</v>
      </c>
      <c r="AN308" s="2" t="n">
        <v>0.393548099685415</v>
      </c>
      <c r="AO308" s="2" t="n">
        <v>-0.44296031505173</v>
      </c>
      <c r="AP308" s="2" t="n">
        <v>1.23005651442256</v>
      </c>
      <c r="AQ308" s="2" t="n">
        <v>18.9320152930156</v>
      </c>
      <c r="AR308" s="2" t="n">
        <v>0.984205373174992</v>
      </c>
      <c r="AS308" s="2" t="n">
        <v>-4.60149156511883</v>
      </c>
      <c r="AT308" s="2" t="n">
        <v>0.337292818803809</v>
      </c>
      <c r="AU308" s="2" t="n">
        <v>0.994350208748321</v>
      </c>
      <c r="AV308" s="2" t="n">
        <v>0</v>
      </c>
      <c r="AW308" s="2" t="n">
        <v>0</v>
      </c>
      <c r="AX308" s="2" t="n">
        <v>-0.0460042776316314</v>
      </c>
      <c r="AY308" s="2" t="n">
        <v>-0.726623895120903</v>
      </c>
      <c r="AZ308" s="2" t="n">
        <v>0.63461533985764</v>
      </c>
      <c r="BA308" s="2" t="n">
        <v>18.9320152930156</v>
      </c>
      <c r="BB308" s="2" t="n">
        <v>-0.141400836664172</v>
      </c>
      <c r="BC308" s="2" t="n">
        <v>-4.69494570979392</v>
      </c>
      <c r="BD308" s="2" t="n">
        <v>0.88903092078093</v>
      </c>
      <c r="BE308" s="2" t="n">
        <v>0.996032030693816</v>
      </c>
      <c r="BF308" s="2" t="n">
        <v>0</v>
      </c>
      <c r="BG308" s="2" t="n">
        <v>0</v>
      </c>
      <c r="BH308" s="2" t="n">
        <v>-0.213731426581116</v>
      </c>
      <c r="BI308" s="2" t="n">
        <v>-0.874876395752509</v>
      </c>
      <c r="BJ308" s="2" t="n">
        <v>0.447413542590277</v>
      </c>
      <c r="BK308" s="2" t="n">
        <v>18.9320152930156</v>
      </c>
      <c r="BL308" s="2" t="n">
        <v>-0.676285246179742</v>
      </c>
      <c r="BM308" s="2" t="n">
        <v>-5.35961404509302</v>
      </c>
      <c r="BN308" s="2" t="n">
        <v>0.506950002124728</v>
      </c>
      <c r="BO308" s="2" t="n">
        <v>0.980641876538483</v>
      </c>
      <c r="BP308" s="2" t="n">
        <v>0</v>
      </c>
      <c r="BQ308" s="2" t="n">
        <v>0</v>
      </c>
      <c r="BR308" s="2" t="n">
        <v>0.167727148949485</v>
      </c>
      <c r="BS308" s="2" t="n">
        <v>-0.781143618843413</v>
      </c>
      <c r="BT308" s="2" t="n">
        <v>1.11659791674238</v>
      </c>
      <c r="BU308" s="2" t="n">
        <v>18.9320152930156</v>
      </c>
      <c r="BV308" s="2" t="n">
        <v>0.369789455828326</v>
      </c>
      <c r="BW308" s="2" t="n">
        <v>-4.64261891907282</v>
      </c>
      <c r="BX308" s="2" t="n">
        <v>0.715599172484258</v>
      </c>
      <c r="BY308" s="2" t="n">
        <v>0.996101305024912</v>
      </c>
      <c r="BZ308" s="2" t="n">
        <v>0</v>
      </c>
      <c r="CA308" s="2" t="n">
        <v>0</v>
      </c>
    </row>
    <row r="309">
      <c r="A309" s="5" t="str">
        <f>HYPERLINK("https://www.uniprot.org/uniprot/Q9GZV1", "Q9GZV1")</f>
      </c>
      <c r="B309" s="2" t="s">
        <v>920</v>
      </c>
      <c r="C309" s="2" t="s">
        <v>921</v>
      </c>
      <c r="D309" s="2" t="s">
        <v>922</v>
      </c>
      <c r="E309" s="2" t="n">
        <v>1</v>
      </c>
      <c r="F309" s="2" t="n">
        <v>1</v>
      </c>
      <c r="G309" s="2" t="b">
        <v>0</v>
      </c>
      <c r="H309" s="2" t="n">
        <v>27.796724968046</v>
      </c>
      <c r="I309" s="2" t="n">
        <v>28.4036615622331</v>
      </c>
      <c r="J309" s="2" t="n">
        <v>26.9397641838457</v>
      </c>
      <c r="K309" s="2" t="n">
        <v>28.3160072081629</v>
      </c>
      <c r="L309" s="2" t="n">
        <v>28.5272812787239</v>
      </c>
      <c r="M309" s="2" t="n">
        <v>27.5264066069382</v>
      </c>
      <c r="N309" s="2" t="n">
        <v>28.489651211368</v>
      </c>
      <c r="O309" s="2" t="n">
        <v>29.0871557622796</v>
      </c>
      <c r="P309" s="2" t="n">
        <v>27.7408985366594</v>
      </c>
      <c r="Q309" s="2" t="n">
        <v>27.2848868373519</v>
      </c>
      <c r="R309" s="2" t="n">
        <v>27.3692425284469</v>
      </c>
      <c r="S309" s="2" t="n">
        <v>28.3053463117283</v>
      </c>
      <c r="T309" s="2" t="n">
        <v>28.3023157312592</v>
      </c>
      <c r="U309" s="2" t="n">
        <v>27.8856462332335</v>
      </c>
      <c r="V309" s="2" t="n">
        <v>27.6599186236723</v>
      </c>
      <c r="W309" s="2" t="n">
        <v>27.530803526181</v>
      </c>
      <c r="X309" s="2" t="n">
        <v>28.0025259250068</v>
      </c>
      <c r="Y309" s="2" t="n">
        <v>27.6270488075342</v>
      </c>
      <c r="Z309" s="2" t="n">
        <v>28.8050180137754</v>
      </c>
      <c r="AA309" s="2" t="n">
        <v>27.6375049141331</v>
      </c>
      <c r="AB309" s="2" t="s">
        <v>1021</v>
      </c>
      <c r="AC309" s="2" t="n">
        <v>27.6845347985185</v>
      </c>
      <c r="AD309" s="2" t="n">
        <v>0.464362764390792</v>
      </c>
      <c r="AE309" s="2" t="n">
        <v>-0.278063570858256</v>
      </c>
      <c r="AF309" s="2" t="n">
        <v>1.20678909963984</v>
      </c>
      <c r="AG309" s="2" t="n">
        <v>27.9486830270999</v>
      </c>
      <c r="AH309" s="2" t="n">
        <v>1.30846540684486</v>
      </c>
      <c r="AI309" s="2" t="n">
        <v>-4.5539078138202</v>
      </c>
      <c r="AJ309" s="2" t="n">
        <v>0.206210300604826</v>
      </c>
      <c r="AK309" s="2" t="n">
        <v>0.96930920464428</v>
      </c>
      <c r="AL309" s="2" t="n">
        <v>0</v>
      </c>
      <c r="AM309" s="2" t="n">
        <v>0</v>
      </c>
      <c r="AN309" s="2" t="n">
        <v>-0.0398964485984301</v>
      </c>
      <c r="AO309" s="2" t="n">
        <v>-0.817337782369332</v>
      </c>
      <c r="AP309" s="2" t="n">
        <v>0.737544885172472</v>
      </c>
      <c r="AQ309" s="2" t="n">
        <v>27.9486830270999</v>
      </c>
      <c r="AR309" s="2" t="n">
        <v>-0.107355633184413</v>
      </c>
      <c r="AS309" s="2" t="n">
        <v>-4.66396301727703</v>
      </c>
      <c r="AT309" s="2" t="n">
        <v>0.915624156130847</v>
      </c>
      <c r="AU309" s="2" t="n">
        <v>0.994350208748321</v>
      </c>
      <c r="AV309" s="2" t="n">
        <v>0</v>
      </c>
      <c r="AW309" s="2" t="n">
        <v>0</v>
      </c>
      <c r="AX309" s="2" t="n">
        <v>-0.377651337007361</v>
      </c>
      <c r="AY309" s="2" t="n">
        <v>-1.01021140919477</v>
      </c>
      <c r="AZ309" s="2" t="n">
        <v>0.254908735180044</v>
      </c>
      <c r="BA309" s="2" t="n">
        <v>27.9486830270999</v>
      </c>
      <c r="BB309" s="2" t="n">
        <v>-1.24895697373733</v>
      </c>
      <c r="BC309" s="2" t="n">
        <v>-4.5561614297263</v>
      </c>
      <c r="BD309" s="2" t="n">
        <v>0.226740374805413</v>
      </c>
      <c r="BE309" s="2" t="n">
        <v>0.85657495108128</v>
      </c>
      <c r="BF309" s="2" t="n">
        <v>0</v>
      </c>
      <c r="BG309" s="2" t="n">
        <v>0</v>
      </c>
      <c r="BH309" s="2" t="n">
        <v>0.126607875981861</v>
      </c>
      <c r="BI309" s="2" t="n">
        <v>-0.487852681250003</v>
      </c>
      <c r="BJ309" s="2" t="n">
        <v>0.741068433213725</v>
      </c>
      <c r="BK309" s="2" t="n">
        <v>27.9486830270999</v>
      </c>
      <c r="BL309" s="2" t="n">
        <v>0.431047309499643</v>
      </c>
      <c r="BM309" s="2" t="n">
        <v>-5.47954924334154</v>
      </c>
      <c r="BN309" s="2" t="n">
        <v>0.671249386374959</v>
      </c>
      <c r="BO309" s="2" t="n">
        <v>0.980641876538483</v>
      </c>
      <c r="BP309" s="2" t="n">
        <v>0</v>
      </c>
      <c r="BQ309" s="2" t="n">
        <v>0</v>
      </c>
      <c r="BR309" s="2" t="n">
        <v>-0.504259212989222</v>
      </c>
      <c r="BS309" s="2" t="n">
        <v>-1.3861288299505</v>
      </c>
      <c r="BT309" s="2" t="n">
        <v>0.377610403972054</v>
      </c>
      <c r="BU309" s="2" t="n">
        <v>27.9486830270999</v>
      </c>
      <c r="BV309" s="2" t="n">
        <v>-1.19621071320004</v>
      </c>
      <c r="BW309" s="2" t="n">
        <v>-4.57690618525937</v>
      </c>
      <c r="BX309" s="2" t="n">
        <v>0.246222715713256</v>
      </c>
      <c r="BY309" s="2" t="n">
        <v>0.996101305024912</v>
      </c>
      <c r="BZ309" s="2" t="n">
        <v>0</v>
      </c>
      <c r="CA309" s="2" t="n">
        <v>0</v>
      </c>
    </row>
    <row r="310">
      <c r="A310" s="5" t="str">
        <f>HYPERLINK("https://www.uniprot.org/uniprot/Q9H0Q0", "Q9H0Q0")</f>
      </c>
      <c r="B310" s="2" t="s">
        <v>923</v>
      </c>
      <c r="C310" s="2" t="s">
        <v>924</v>
      </c>
      <c r="D310" s="2" t="s">
        <v>925</v>
      </c>
      <c r="E310" s="2" t="n">
        <v>1</v>
      </c>
      <c r="F310" s="2" t="n">
        <v>1</v>
      </c>
      <c r="G310" s="2" t="b">
        <v>0</v>
      </c>
      <c r="H310" s="2" t="n">
        <v>23.5541467690294</v>
      </c>
      <c r="I310" s="2" t="s">
        <v>1021</v>
      </c>
      <c r="J310" s="2" t="n">
        <v>23.4132834586418</v>
      </c>
      <c r="K310" s="2" t="n">
        <v>23.5195479636525</v>
      </c>
      <c r="L310" s="2" t="n">
        <v>22.6823082842028</v>
      </c>
      <c r="M310" s="2" t="n">
        <v>24.2881144327158</v>
      </c>
      <c r="N310" s="2" t="n">
        <v>23.4398331668382</v>
      </c>
      <c r="O310" s="2" t="n">
        <v>22.816986360902</v>
      </c>
      <c r="P310" s="2" t="n">
        <v>23.038200360548</v>
      </c>
      <c r="Q310" s="2" t="n">
        <v>23.4887669432901</v>
      </c>
      <c r="R310" s="2" t="n">
        <v>23.367338831026</v>
      </c>
      <c r="S310" s="2" t="n">
        <v>22.9247349416938</v>
      </c>
      <c r="T310" s="2" t="s">
        <v>1021</v>
      </c>
      <c r="U310" s="2" t="n">
        <v>23.188152882665</v>
      </c>
      <c r="V310" s="2" t="n">
        <v>24.2540236984961</v>
      </c>
      <c r="W310" s="2" t="s">
        <v>1021</v>
      </c>
      <c r="X310" s="2" t="n">
        <v>23.8676588414362</v>
      </c>
      <c r="Y310" s="2" t="n">
        <v>23.7142829857384</v>
      </c>
      <c r="Z310" s="2" t="s">
        <v>1021</v>
      </c>
      <c r="AA310" s="2" t="s">
        <v>1021</v>
      </c>
      <c r="AB310" s="2" t="n">
        <v>23.9602769105014</v>
      </c>
      <c r="AC310" s="2" t="s">
        <v>1021</v>
      </c>
      <c r="AD310" s="2" t="n">
        <v>-0.00906134727233621</v>
      </c>
      <c r="AE310" s="2" t="n">
        <v>-0.732430974774336</v>
      </c>
      <c r="AF310" s="2" t="n">
        <v>0.714308280229663</v>
      </c>
      <c r="AG310" s="2" t="n">
        <v>23.4698535519611</v>
      </c>
      <c r="AH310" s="2" t="n">
        <v>-0.0268417871263739</v>
      </c>
      <c r="AI310" s="2" t="n">
        <v>-4.64286926052226</v>
      </c>
      <c r="AJ310" s="2" t="n">
        <v>0.978961057252115</v>
      </c>
      <c r="AK310" s="2" t="n">
        <v>0.9954428237934</v>
      </c>
      <c r="AL310" s="2" t="n">
        <v>0</v>
      </c>
      <c r="AM310" s="2" t="n">
        <v>0</v>
      </c>
      <c r="AN310" s="2" t="n">
        <v>0.421044292608684</v>
      </c>
      <c r="AO310" s="2" t="n">
        <v>-0.342802258064848</v>
      </c>
      <c r="AP310" s="2" t="n">
        <v>1.18489084328222</v>
      </c>
      <c r="AQ310" s="2" t="n">
        <v>23.4698535519611</v>
      </c>
      <c r="AR310" s="2" t="n">
        <v>1.1811378468145</v>
      </c>
      <c r="AS310" s="2" t="n">
        <v>-4.58187623497771</v>
      </c>
      <c r="AT310" s="2" t="n">
        <v>0.257033029159047</v>
      </c>
      <c r="AU310" s="2" t="n">
        <v>0.994350208748321</v>
      </c>
      <c r="AV310" s="2" t="n">
        <v>0</v>
      </c>
      <c r="AW310" s="2" t="n">
        <v>0</v>
      </c>
      <c r="AX310" s="2" t="n">
        <v>0.272958038285392</v>
      </c>
      <c r="AY310" s="2" t="n">
        <v>-0.425595726191334</v>
      </c>
      <c r="AZ310" s="2" t="n">
        <v>0.971511802762118</v>
      </c>
      <c r="BA310" s="2" t="n">
        <v>23.4698535519611</v>
      </c>
      <c r="BB310" s="2" t="n">
        <v>0.837288205730405</v>
      </c>
      <c r="BC310" s="2" t="n">
        <v>-4.61138918287427</v>
      </c>
      <c r="BD310" s="2" t="n">
        <v>0.416357663397028</v>
      </c>
      <c r="BE310" s="2" t="n">
        <v>0.930151089365828</v>
      </c>
      <c r="BF310" s="2" t="n">
        <v>0</v>
      </c>
      <c r="BG310" s="2" t="n">
        <v>0</v>
      </c>
      <c r="BH310" s="2" t="n">
        <v>-0.157147601595629</v>
      </c>
      <c r="BI310" s="2" t="n">
        <v>-0.662309949465051</v>
      </c>
      <c r="BJ310" s="2" t="n">
        <v>0.348014746273794</v>
      </c>
      <c r="BK310" s="2" t="n">
        <v>23.4698535519611</v>
      </c>
      <c r="BL310" s="2" t="n">
        <v>-0.666585261291909</v>
      </c>
      <c r="BM310" s="2" t="n">
        <v>-5.30348070560498</v>
      </c>
      <c r="BN310" s="2" t="n">
        <v>0.5157664179471</v>
      </c>
      <c r="BO310" s="2" t="n">
        <v>0.980641876538483</v>
      </c>
      <c r="BP310" s="2" t="n">
        <v>0</v>
      </c>
      <c r="BQ310" s="2" t="n">
        <v>0</v>
      </c>
      <c r="BR310" s="2" t="n">
        <v>0.43010563988102</v>
      </c>
      <c r="BS310" s="2" t="n">
        <v>-0.431965331425608</v>
      </c>
      <c r="BT310" s="2" t="n">
        <v>1.29217661118765</v>
      </c>
      <c r="BU310" s="2" t="n">
        <v>23.4698535519611</v>
      </c>
      <c r="BV310" s="2" t="n">
        <v>1.06908205285862</v>
      </c>
      <c r="BW310" s="2" t="n">
        <v>-4.59180415487333</v>
      </c>
      <c r="BX310" s="2" t="n">
        <v>0.302943395869083</v>
      </c>
      <c r="BY310" s="2" t="n">
        <v>0.996101305024912</v>
      </c>
      <c r="BZ310" s="2" t="n">
        <v>0</v>
      </c>
      <c r="CA310" s="2" t="n">
        <v>0</v>
      </c>
    </row>
    <row r="311">
      <c r="A311" s="5" t="str">
        <f>HYPERLINK("https://www.uniprot.org/uniprot/Q9H4B7", "Q9H4B7")</f>
      </c>
      <c r="B311" s="2" t="s">
        <v>926</v>
      </c>
      <c r="C311" s="2" t="s">
        <v>927</v>
      </c>
      <c r="D311" s="2" t="s">
        <v>928</v>
      </c>
      <c r="E311" s="2" t="n">
        <v>6</v>
      </c>
      <c r="F311" s="2" t="n">
        <v>6</v>
      </c>
      <c r="G311" s="2" t="b">
        <v>0</v>
      </c>
      <c r="H311" s="2" t="s">
        <v>1021</v>
      </c>
      <c r="I311" s="2" t="n">
        <v>19.0424867092586</v>
      </c>
      <c r="J311" s="2" t="s">
        <v>1021</v>
      </c>
      <c r="K311" s="2" t="n">
        <v>18.3120897676015</v>
      </c>
      <c r="L311" s="2" t="n">
        <v>18.1982852753675</v>
      </c>
      <c r="M311" s="2" t="n">
        <v>19.5030489250137</v>
      </c>
      <c r="N311" s="2" t="s">
        <v>1021</v>
      </c>
      <c r="O311" s="2" t="n">
        <v>18.4043051253959</v>
      </c>
      <c r="P311" s="2" t="n">
        <v>18.0514629251777</v>
      </c>
      <c r="Q311" s="2" t="s">
        <v>1021</v>
      </c>
      <c r="R311" s="2" t="n">
        <v>18.0928701973409</v>
      </c>
      <c r="S311" s="2" t="s">
        <v>1021</v>
      </c>
      <c r="T311" s="2" t="s">
        <v>1021</v>
      </c>
      <c r="U311" s="2" t="n">
        <v>18.1923042346445</v>
      </c>
      <c r="V311" s="2" t="s">
        <v>1021</v>
      </c>
      <c r="W311" s="2" t="s">
        <v>1021</v>
      </c>
      <c r="X311" s="2" t="n">
        <v>18.7433570356449</v>
      </c>
      <c r="Y311" s="2" t="n">
        <v>18.1236359617275</v>
      </c>
      <c r="Z311" s="2" t="n">
        <v>18.3133477897831</v>
      </c>
      <c r="AA311" s="2" t="n">
        <v>18.2661131109378</v>
      </c>
      <c r="AB311" s="2" t="n">
        <v>17.8043926120488</v>
      </c>
      <c r="AC311" s="2" t="n">
        <v>18.237523069206</v>
      </c>
      <c r="AD311" s="2" t="n">
        <v>0.0518443112394849</v>
      </c>
      <c r="AE311" s="2" t="n">
        <v>-0.652693097217723</v>
      </c>
      <c r="AF311" s="2" t="n">
        <v>0.756381719696692</v>
      </c>
      <c r="AG311" s="2" t="n">
        <v>18.3775159099392</v>
      </c>
      <c r="AH311" s="2" t="n">
        <v>0.160124998234938</v>
      </c>
      <c r="AI311" s="2" t="n">
        <v>-4.64685307947815</v>
      </c>
      <c r="AJ311" s="2" t="n">
        <v>0.875415935144464</v>
      </c>
      <c r="AK311" s="2" t="n">
        <v>0.972684372382738</v>
      </c>
      <c r="AL311" s="2" t="n">
        <v>0</v>
      </c>
      <c r="AM311" s="2" t="n">
        <v>0</v>
      </c>
      <c r="AN311" s="2" t="n">
        <v>0.331891723318087</v>
      </c>
      <c r="AO311" s="2" t="n">
        <v>-0.41891203720857</v>
      </c>
      <c r="AP311" s="2" t="n">
        <v>1.08269548384474</v>
      </c>
      <c r="AQ311" s="2" t="n">
        <v>18.3775159099392</v>
      </c>
      <c r="AR311" s="2" t="n">
        <v>0.961904749953834</v>
      </c>
      <c r="AS311" s="2" t="n">
        <v>-4.60025397810352</v>
      </c>
      <c r="AT311" s="2" t="n">
        <v>0.354865080057005</v>
      </c>
      <c r="AU311" s="2" t="n">
        <v>0.994350208748321</v>
      </c>
      <c r="AV311" s="2" t="n">
        <v>0</v>
      </c>
      <c r="AW311" s="2" t="n">
        <v>0</v>
      </c>
      <c r="AX311" s="2" t="n">
        <v>0.155184395925897</v>
      </c>
      <c r="AY311" s="2" t="n">
        <v>-0.431130171213233</v>
      </c>
      <c r="AZ311" s="2" t="n">
        <v>0.741498963065027</v>
      </c>
      <c r="BA311" s="2" t="n">
        <v>18.3775159099392</v>
      </c>
      <c r="BB311" s="2" t="n">
        <v>0.57594293058071</v>
      </c>
      <c r="BC311" s="2" t="n">
        <v>-4.6457477024935</v>
      </c>
      <c r="BD311" s="2" t="n">
        <v>0.575174940353043</v>
      </c>
      <c r="BE311" s="2" t="n">
        <v>0.982662080818826</v>
      </c>
      <c r="BF311" s="2" t="n">
        <v>0</v>
      </c>
      <c r="BG311" s="2" t="n">
        <v>0</v>
      </c>
      <c r="BH311" s="2" t="n">
        <v>-0.124863016152705</v>
      </c>
      <c r="BI311" s="2" t="n">
        <v>-0.733558899575681</v>
      </c>
      <c r="BJ311" s="2" t="n">
        <v>0.48383286727027</v>
      </c>
      <c r="BK311" s="2" t="n">
        <v>18.3775159099392</v>
      </c>
      <c r="BL311" s="2" t="n">
        <v>-0.446370559761219</v>
      </c>
      <c r="BM311" s="2" t="n">
        <v>-5.28692969803466</v>
      </c>
      <c r="BN311" s="2" t="n">
        <v>0.663186975306199</v>
      </c>
      <c r="BO311" s="2" t="n">
        <v>0.980641876538483</v>
      </c>
      <c r="BP311" s="2" t="n">
        <v>0</v>
      </c>
      <c r="BQ311" s="2" t="n">
        <v>0</v>
      </c>
      <c r="BR311" s="2" t="n">
        <v>0.280047412078602</v>
      </c>
      <c r="BS311" s="2" t="n">
        <v>-0.565100770275015</v>
      </c>
      <c r="BT311" s="2" t="n">
        <v>1.12519559443222</v>
      </c>
      <c r="BU311" s="2" t="n">
        <v>18.3775159099392</v>
      </c>
      <c r="BV311" s="2" t="n">
        <v>0.721042374546765</v>
      </c>
      <c r="BW311" s="2" t="n">
        <v>-4.6131010302708</v>
      </c>
      <c r="BX311" s="2" t="n">
        <v>0.484537387343743</v>
      </c>
      <c r="BY311" s="2" t="n">
        <v>0.996101305024912</v>
      </c>
      <c r="BZ311" s="2" t="n">
        <v>0</v>
      </c>
      <c r="CA311" s="2" t="n">
        <v>0</v>
      </c>
    </row>
    <row r="312">
      <c r="A312" s="5" t="str">
        <f>HYPERLINK("https://www.uniprot.org/uniprot/Q9HDC9", "Q9HDC9")</f>
      </c>
      <c r="B312" s="2" t="s">
        <v>929</v>
      </c>
      <c r="C312" s="2" t="s">
        <v>930</v>
      </c>
      <c r="D312" s="2" t="s">
        <v>931</v>
      </c>
      <c r="E312" s="2" t="n">
        <v>8</v>
      </c>
      <c r="F312" s="2" t="n">
        <v>8</v>
      </c>
      <c r="G312" s="2" t="b">
        <v>0</v>
      </c>
      <c r="H312" s="2" t="n">
        <v>19.0748586960829</v>
      </c>
      <c r="I312" s="2" t="n">
        <v>20.3092790368797</v>
      </c>
      <c r="J312" s="2" t="n">
        <v>19.3799122179556</v>
      </c>
      <c r="K312" s="2" t="n">
        <v>19.1332582168944</v>
      </c>
      <c r="L312" s="2" t="n">
        <v>20.5380837440718</v>
      </c>
      <c r="M312" s="2" t="n">
        <v>19.90957147407</v>
      </c>
      <c r="N312" s="2" t="n">
        <v>18.6843332058737</v>
      </c>
      <c r="O312" s="2" t="n">
        <v>18.5191266948319</v>
      </c>
      <c r="P312" s="2" t="n">
        <v>18.7935305835937</v>
      </c>
      <c r="Q312" s="2" t="n">
        <v>18.9219427178405</v>
      </c>
      <c r="R312" s="2" t="n">
        <v>20.6254872747067</v>
      </c>
      <c r="S312" s="2" t="n">
        <v>20.5749938400961</v>
      </c>
      <c r="T312" s="2" t="n">
        <v>20.0714278644729</v>
      </c>
      <c r="U312" s="2" t="n">
        <v>20.089599162128</v>
      </c>
      <c r="V312" s="2" t="n">
        <v>19.4584092502584</v>
      </c>
      <c r="W312" s="2" t="n">
        <v>18.7200330504871</v>
      </c>
      <c r="X312" s="2" t="n">
        <v>17.3650125400351</v>
      </c>
      <c r="Y312" s="2" t="n">
        <v>18.2713248836889</v>
      </c>
      <c r="Z312" s="2" t="n">
        <v>21.0272688470235</v>
      </c>
      <c r="AA312" s="2" t="n">
        <v>21.0578446794349</v>
      </c>
      <c r="AB312" s="2" t="n">
        <v>19.6804233166314</v>
      </c>
      <c r="AC312" s="2" t="n">
        <v>19.8591370197336</v>
      </c>
      <c r="AD312" s="2" t="n">
        <v>1.06817732149128</v>
      </c>
      <c r="AE312" s="2" t="n">
        <v>0.0635221659323231</v>
      </c>
      <c r="AF312" s="2" t="n">
        <v>2.07283247705024</v>
      </c>
      <c r="AG312" s="2" t="n">
        <v>19.5484026507632</v>
      </c>
      <c r="AH312" s="2" t="n">
        <v>2.21686170086613</v>
      </c>
      <c r="AI312" s="2" t="n">
        <v>-4.36633547472946</v>
      </c>
      <c r="AJ312" s="2" t="n">
        <v>0.0382993962254354</v>
      </c>
      <c r="AK312" s="2" t="n">
        <v>0.96930920464428</v>
      </c>
      <c r="AL312" s="2" t="n">
        <v>1</v>
      </c>
      <c r="AM312" s="2" t="n">
        <v>0</v>
      </c>
      <c r="AN312" s="2" t="n">
        <v>0.367513206124187</v>
      </c>
      <c r="AO312" s="2" t="n">
        <v>-0.705707859218541</v>
      </c>
      <c r="AP312" s="2" t="n">
        <v>1.44073427146691</v>
      </c>
      <c r="AQ312" s="2" t="n">
        <v>19.5484026507632</v>
      </c>
      <c r="AR312" s="2" t="n">
        <v>0.713996405724241</v>
      </c>
      <c r="AS312" s="2" t="n">
        <v>-4.63097016824156</v>
      </c>
      <c r="AT312" s="2" t="n">
        <v>0.483422535669711</v>
      </c>
      <c r="AU312" s="2" t="n">
        <v>0.994350208748321</v>
      </c>
      <c r="AV312" s="2" t="n">
        <v>0</v>
      </c>
      <c r="AW312" s="2" t="n">
        <v>0</v>
      </c>
      <c r="AX312" s="2" t="n">
        <v>-0.50188798537539</v>
      </c>
      <c r="AY312" s="2" t="n">
        <v>-1.35770067952345</v>
      </c>
      <c r="AZ312" s="2" t="n">
        <v>0.353924708772672</v>
      </c>
      <c r="BA312" s="2" t="n">
        <v>19.5484026507632</v>
      </c>
      <c r="BB312" s="2" t="n">
        <v>-1.22275751247879</v>
      </c>
      <c r="BC312" s="2" t="n">
        <v>-4.56063522076011</v>
      </c>
      <c r="BD312" s="2" t="n">
        <v>0.235537271888908</v>
      </c>
      <c r="BE312" s="2" t="n">
        <v>0.85657495108128</v>
      </c>
      <c r="BF312" s="2" t="n">
        <v>0</v>
      </c>
      <c r="BG312" s="2" t="n">
        <v>0</v>
      </c>
      <c r="BH312" s="2" t="n">
        <v>0.198776129991703</v>
      </c>
      <c r="BI312" s="2" t="n">
        <v>-0.651813656076784</v>
      </c>
      <c r="BJ312" s="2" t="n">
        <v>1.04936591606019</v>
      </c>
      <c r="BK312" s="2" t="n">
        <v>19.5484026507632</v>
      </c>
      <c r="BL312" s="2" t="n">
        <v>0.487255031130224</v>
      </c>
      <c r="BM312" s="2" t="n">
        <v>-5.45682957455475</v>
      </c>
      <c r="BN312" s="2" t="n">
        <v>0.631338731423456</v>
      </c>
      <c r="BO312" s="2" t="n">
        <v>0.980641876538483</v>
      </c>
      <c r="BP312" s="2" t="n">
        <v>0</v>
      </c>
      <c r="BQ312" s="2" t="n">
        <v>0</v>
      </c>
      <c r="BR312" s="2" t="n">
        <v>-0.700664115367093</v>
      </c>
      <c r="BS312" s="2" t="n">
        <v>-1.90727853249835</v>
      </c>
      <c r="BT312" s="2" t="n">
        <v>0.505950301764162</v>
      </c>
      <c r="BU312" s="2" t="n">
        <v>19.5484026507632</v>
      </c>
      <c r="BV312" s="2" t="n">
        <v>-1.21074763652123</v>
      </c>
      <c r="BW312" s="2" t="n">
        <v>-4.57481266356577</v>
      </c>
      <c r="BX312" s="2" t="n">
        <v>0.240008967295673</v>
      </c>
      <c r="BY312" s="2" t="n">
        <v>0.996101305024912</v>
      </c>
      <c r="BZ312" s="2" t="n">
        <v>0</v>
      </c>
      <c r="CA312" s="2" t="n">
        <v>0</v>
      </c>
    </row>
    <row r="313">
      <c r="A313" s="5" t="str">
        <f>HYPERLINK("https://www.uniprot.org/uniprot/Q9NPD5", "Q9NPD5")</f>
      </c>
      <c r="B313" s="2" t="s">
        <v>932</v>
      </c>
      <c r="C313" s="2" t="s">
        <v>933</v>
      </c>
      <c r="D313" s="2" t="s">
        <v>934</v>
      </c>
      <c r="E313" s="2" t="n">
        <v>1</v>
      </c>
      <c r="F313" s="2" t="n">
        <v>1</v>
      </c>
      <c r="G313" s="2" t="b">
        <v>0</v>
      </c>
      <c r="H313" s="2" t="n">
        <v>21.324982249569</v>
      </c>
      <c r="I313" s="2" t="n">
        <v>22.0967534420306</v>
      </c>
      <c r="J313" s="2" t="n">
        <v>21.1960427267145</v>
      </c>
      <c r="K313" s="2" t="n">
        <v>20.9407148245597</v>
      </c>
      <c r="L313" s="2" t="n">
        <v>22.0387058345806</v>
      </c>
      <c r="M313" s="2" t="n">
        <v>21.7594983113435</v>
      </c>
      <c r="N313" s="2" t="n">
        <v>21.5707317121467</v>
      </c>
      <c r="O313" s="2" t="n">
        <v>22.7575161878755</v>
      </c>
      <c r="P313" s="2" t="n">
        <v>21.0445175788153</v>
      </c>
      <c r="Q313" s="2" t="n">
        <v>22.1874850568735</v>
      </c>
      <c r="R313" s="2" t="n">
        <v>22.5164291805749</v>
      </c>
      <c r="S313" s="2" t="n">
        <v>21.153875706594</v>
      </c>
      <c r="T313" s="2" t="n">
        <v>21.8628032250526</v>
      </c>
      <c r="U313" s="2" t="n">
        <v>21.3633966011834</v>
      </c>
      <c r="V313" s="2" t="n">
        <v>21.3852846870661</v>
      </c>
      <c r="W313" s="2" t="n">
        <v>21.5439627916402</v>
      </c>
      <c r="X313" s="2" t="n">
        <v>22.2042087608493</v>
      </c>
      <c r="Y313" s="2" t="n">
        <v>22.5472021339203</v>
      </c>
      <c r="Z313" s="2" t="n">
        <v>22.3993272557898</v>
      </c>
      <c r="AA313" s="2" t="n">
        <v>21.0933638733788</v>
      </c>
      <c r="AB313" s="2" t="n">
        <v>20.7707921577021</v>
      </c>
      <c r="AC313" s="2" t="n">
        <v>21.6152139698355</v>
      </c>
      <c r="AD313" s="2" t="n">
        <v>0.0801149031051622</v>
      </c>
      <c r="AE313" s="2" t="n">
        <v>-0.677736225089026</v>
      </c>
      <c r="AF313" s="2" t="n">
        <v>0.837966031299351</v>
      </c>
      <c r="AG313" s="2" t="n">
        <v>21.6987640121862</v>
      </c>
      <c r="AH313" s="2" t="n">
        <v>0.22041526815709</v>
      </c>
      <c r="AI313" s="2" t="n">
        <v>-4.67052401381245</v>
      </c>
      <c r="AJ313" s="2" t="n">
        <v>0.827766666776828</v>
      </c>
      <c r="AK313" s="2" t="n">
        <v>0.972684372382738</v>
      </c>
      <c r="AL313" s="2" t="n">
        <v>0</v>
      </c>
      <c r="AM313" s="2" t="n">
        <v>0</v>
      </c>
      <c r="AN313" s="2" t="n">
        <v>-0.669095980571136</v>
      </c>
      <c r="AO313" s="2" t="n">
        <v>-1.47866908699613</v>
      </c>
      <c r="AP313" s="2" t="n">
        <v>0.140477125853863</v>
      </c>
      <c r="AQ313" s="2" t="n">
        <v>21.6987640121862</v>
      </c>
      <c r="AR313" s="2" t="n">
        <v>-1.72323542022278</v>
      </c>
      <c r="AS313" s="2" t="n">
        <v>-4.48618233390093</v>
      </c>
      <c r="AT313" s="2" t="n">
        <v>0.100165364994098</v>
      </c>
      <c r="AU313" s="2" t="n">
        <v>0.994350208748321</v>
      </c>
      <c r="AV313" s="2" t="n">
        <v>0</v>
      </c>
      <c r="AW313" s="2" t="n">
        <v>0</v>
      </c>
      <c r="AX313" s="2" t="n">
        <v>-0.570012603032687</v>
      </c>
      <c r="AY313" s="2" t="n">
        <v>-1.21558597434751</v>
      </c>
      <c r="AZ313" s="2" t="n">
        <v>0.0755607682821389</v>
      </c>
      <c r="BA313" s="2" t="n">
        <v>21.6987640121862</v>
      </c>
      <c r="BB313" s="2" t="n">
        <v>-1.84098866393969</v>
      </c>
      <c r="BC313" s="2" t="n">
        <v>-4.40609185625482</v>
      </c>
      <c r="BD313" s="2" t="n">
        <v>0.0804032532202988</v>
      </c>
      <c r="BE313" s="2" t="n">
        <v>0.85657495108128</v>
      </c>
      <c r="BF313" s="2" t="n">
        <v>0</v>
      </c>
      <c r="BG313" s="2" t="n">
        <v>0</v>
      </c>
      <c r="BH313" s="2" t="n">
        <v>0.179198280643611</v>
      </c>
      <c r="BI313" s="2" t="n">
        <v>-0.462435244487518</v>
      </c>
      <c r="BJ313" s="2" t="n">
        <v>0.82083180577474</v>
      </c>
      <c r="BK313" s="2" t="n">
        <v>21.6987640121862</v>
      </c>
      <c r="BL313" s="2" t="n">
        <v>0.582316445337141</v>
      </c>
      <c r="BM313" s="2" t="n">
        <v>-5.41190996538412</v>
      </c>
      <c r="BN313" s="2" t="n">
        <v>0.56681593243843</v>
      </c>
      <c r="BO313" s="2" t="n">
        <v>0.980641876538483</v>
      </c>
      <c r="BP313" s="2" t="n">
        <v>0</v>
      </c>
      <c r="BQ313" s="2" t="n">
        <v>0</v>
      </c>
      <c r="BR313" s="2" t="n">
        <v>-0.749210883676298</v>
      </c>
      <c r="BS313" s="2" t="n">
        <v>-1.65940787242268</v>
      </c>
      <c r="BT313" s="2" t="n">
        <v>0.160986105070088</v>
      </c>
      <c r="BU313" s="2" t="n">
        <v>21.6987640121862</v>
      </c>
      <c r="BV313" s="2" t="n">
        <v>-1.71625157104391</v>
      </c>
      <c r="BW313" s="2" t="n">
        <v>-4.50701732354109</v>
      </c>
      <c r="BX313" s="2" t="n">
        <v>0.101458580213766</v>
      </c>
      <c r="BY313" s="2" t="n">
        <v>0.996101305024912</v>
      </c>
      <c r="BZ313" s="2" t="n">
        <v>0</v>
      </c>
      <c r="CA313" s="2" t="n">
        <v>0</v>
      </c>
    </row>
    <row r="314">
      <c r="A314" s="5" t="str">
        <f>HYPERLINK("https://www.uniprot.org/uniprot/Q9NQ79", "Q9NQ79")</f>
      </c>
      <c r="B314" s="2" t="s">
        <v>935</v>
      </c>
      <c r="C314" s="2" t="s">
        <v>936</v>
      </c>
      <c r="D314" s="2" t="s">
        <v>937</v>
      </c>
      <c r="E314" s="2" t="n">
        <v>4</v>
      </c>
      <c r="F314" s="2" t="n">
        <v>4</v>
      </c>
      <c r="G314" s="2" t="b">
        <v>0</v>
      </c>
      <c r="H314" s="2" t="n">
        <v>19.5716098939644</v>
      </c>
      <c r="I314" s="2" t="n">
        <v>19.1447007657139</v>
      </c>
      <c r="J314" s="2" t="n">
        <v>20.2139192575213</v>
      </c>
      <c r="K314" s="2" t="n">
        <v>20.3596244928857</v>
      </c>
      <c r="L314" s="2" t="n">
        <v>18.8183220148233</v>
      </c>
      <c r="M314" s="2" t="n">
        <v>19.7525126154721</v>
      </c>
      <c r="N314" s="2" t="n">
        <v>19.2332090980353</v>
      </c>
      <c r="O314" s="2" t="n">
        <v>18.5715639594448</v>
      </c>
      <c r="P314" s="2" t="n">
        <v>19.9019489195275</v>
      </c>
      <c r="Q314" s="2" t="n">
        <v>20.0073366358566</v>
      </c>
      <c r="R314" s="2" t="n">
        <v>19.6728495374167</v>
      </c>
      <c r="S314" s="2" t="n">
        <v>20.1839051616749</v>
      </c>
      <c r="T314" s="2" t="n">
        <v>18.4699994733024</v>
      </c>
      <c r="U314" s="2" t="n">
        <v>18.4831935888065</v>
      </c>
      <c r="V314" s="2" t="n">
        <v>18.8968324911035</v>
      </c>
      <c r="W314" s="2" t="n">
        <v>19.2308105901655</v>
      </c>
      <c r="X314" s="2" t="n">
        <v>19.3703342659483</v>
      </c>
      <c r="Y314" s="2" t="n">
        <v>19.6127279919268</v>
      </c>
      <c r="Z314" s="2" t="n">
        <v>19.6914427508538</v>
      </c>
      <c r="AA314" s="2" t="n">
        <v>19.752333616676</v>
      </c>
      <c r="AB314" s="2" t="s">
        <v>1021</v>
      </c>
      <c r="AC314" s="2" t="n">
        <v>20.3965235014553</v>
      </c>
      <c r="AD314" s="2" t="n">
        <v>-0.282649113232601</v>
      </c>
      <c r="AE314" s="2" t="n">
        <v>-0.928552350354442</v>
      </c>
      <c r="AF314" s="2" t="n">
        <v>0.36325412388924</v>
      </c>
      <c r="AG314" s="2" t="n">
        <v>19.4921762201226</v>
      </c>
      <c r="AH314" s="2" t="n">
        <v>-0.915457932459253</v>
      </c>
      <c r="AI314" s="2" t="n">
        <v>-4.61133996955848</v>
      </c>
      <c r="AJ314" s="2" t="n">
        <v>0.371341175767059</v>
      </c>
      <c r="AK314" s="2" t="n">
        <v>0.96930920464428</v>
      </c>
      <c r="AL314" s="2" t="n">
        <v>0</v>
      </c>
      <c r="AM314" s="2" t="n">
        <v>0</v>
      </c>
      <c r="AN314" s="2" t="n">
        <v>-0.24341128276917</v>
      </c>
      <c r="AO314" s="2" t="n">
        <v>-0.919777206651031</v>
      </c>
      <c r="AP314" s="2" t="n">
        <v>0.432954641112692</v>
      </c>
      <c r="AQ314" s="2" t="n">
        <v>19.4921762201226</v>
      </c>
      <c r="AR314" s="2" t="n">
        <v>-0.752865180775323</v>
      </c>
      <c r="AS314" s="2" t="n">
        <v>-4.62702807444879</v>
      </c>
      <c r="AT314" s="2" t="n">
        <v>0.460691023811003</v>
      </c>
      <c r="AU314" s="2" t="n">
        <v>0.994350208748321</v>
      </c>
      <c r="AV314" s="2" t="n">
        <v>0</v>
      </c>
      <c r="AW314" s="2" t="n">
        <v>0</v>
      </c>
      <c r="AX314" s="2" t="n">
        <v>0.267093652450516</v>
      </c>
      <c r="AY314" s="2" t="n">
        <v>-0.283227071507659</v>
      </c>
      <c r="AZ314" s="2" t="n">
        <v>0.81741437640869</v>
      </c>
      <c r="BA314" s="2" t="n">
        <v>19.4921762201226</v>
      </c>
      <c r="BB314" s="2" t="n">
        <v>1.015326976729</v>
      </c>
      <c r="BC314" s="2" t="n">
        <v>-4.60165951814534</v>
      </c>
      <c r="BD314" s="2" t="n">
        <v>0.322613290280985</v>
      </c>
      <c r="BE314" s="2" t="n">
        <v>0.8965095353838</v>
      </c>
      <c r="BF314" s="2" t="n">
        <v>0</v>
      </c>
      <c r="BG314" s="2" t="n">
        <v>0</v>
      </c>
      <c r="BH314" s="2" t="n">
        <v>0.227855821987085</v>
      </c>
      <c r="BI314" s="2" t="n">
        <v>-0.306718511056498</v>
      </c>
      <c r="BJ314" s="2" t="n">
        <v>0.762430155030667</v>
      </c>
      <c r="BK314" s="2" t="n">
        <v>19.4921762201226</v>
      </c>
      <c r="BL314" s="2" t="n">
        <v>0.891682520002681</v>
      </c>
      <c r="BM314" s="2" t="n">
        <v>-5.21308544698495</v>
      </c>
      <c r="BN314" s="2" t="n">
        <v>0.383635833427248</v>
      </c>
      <c r="BO314" s="2" t="n">
        <v>0.980641876538483</v>
      </c>
      <c r="BP314" s="2" t="n">
        <v>0</v>
      </c>
      <c r="BQ314" s="2" t="n">
        <v>0</v>
      </c>
      <c r="BR314" s="2" t="n">
        <v>0.0392378304634313</v>
      </c>
      <c r="BS314" s="2" t="n">
        <v>-0.727979620307105</v>
      </c>
      <c r="BT314" s="2" t="n">
        <v>0.806455281233968</v>
      </c>
      <c r="BU314" s="2" t="n">
        <v>19.4921762201226</v>
      </c>
      <c r="BV314" s="2" t="n">
        <v>0.106990382437564</v>
      </c>
      <c r="BW314" s="2" t="n">
        <v>-4.64942796080864</v>
      </c>
      <c r="BX314" s="2" t="n">
        <v>0.915910071602862</v>
      </c>
      <c r="BY314" s="2" t="n">
        <v>0.996101305024912</v>
      </c>
      <c r="BZ314" s="2" t="n">
        <v>0</v>
      </c>
      <c r="CA314" s="2" t="n">
        <v>0</v>
      </c>
    </row>
    <row r="315">
      <c r="A315" s="5" t="str">
        <f>HYPERLINK("https://www.uniprot.org/uniprot/Q9NQX6", "Q9NQX6")</f>
      </c>
      <c r="B315" s="2" t="s">
        <v>938</v>
      </c>
      <c r="C315" s="2" t="s">
        <v>939</v>
      </c>
      <c r="D315" s="2" t="s">
        <v>940</v>
      </c>
      <c r="E315" s="2" t="n">
        <v>1</v>
      </c>
      <c r="F315" s="2" t="n">
        <v>1</v>
      </c>
      <c r="G315" s="2" t="b">
        <v>0</v>
      </c>
      <c r="H315" s="2" t="n">
        <v>29.5645483917009</v>
      </c>
      <c r="I315" s="2" t="s">
        <v>1021</v>
      </c>
      <c r="J315" s="2" t="n">
        <v>28.3152248122032</v>
      </c>
      <c r="K315" s="2" t="n">
        <v>31.9296088346664</v>
      </c>
      <c r="L315" s="2" t="n">
        <v>30.9460949277101</v>
      </c>
      <c r="M315" s="2" t="n">
        <v>28.9944977477545</v>
      </c>
      <c r="N315" s="2" t="n">
        <v>29.4621822186883</v>
      </c>
      <c r="O315" s="2" t="n">
        <v>31.1587657944854</v>
      </c>
      <c r="P315" s="2" t="s">
        <v>1021</v>
      </c>
      <c r="Q315" s="2" t="n">
        <v>30.5022637505858</v>
      </c>
      <c r="R315" s="2" t="n">
        <v>29.7885040142056</v>
      </c>
      <c r="S315" s="2" t="n">
        <v>31.5273049955886</v>
      </c>
      <c r="T315" s="2" t="n">
        <v>30.0037244246602</v>
      </c>
      <c r="U315" s="2" t="s">
        <v>1021</v>
      </c>
      <c r="V315" s="2" t="n">
        <v>29.651072683322</v>
      </c>
      <c r="W315" s="2" t="n">
        <v>30.2792493740474</v>
      </c>
      <c r="X315" s="2" t="n">
        <v>30.0980689097187</v>
      </c>
      <c r="Y315" s="2" t="n">
        <v>30.676856646781</v>
      </c>
      <c r="Z315" s="2" t="s">
        <v>1021</v>
      </c>
      <c r="AA315" s="2" t="n">
        <v>31.0741628073233</v>
      </c>
      <c r="AB315" s="2" t="n">
        <v>29.9696776255192</v>
      </c>
      <c r="AC315" s="2" t="n">
        <v>30.8537945752732</v>
      </c>
      <c r="AD315" s="2" t="n">
        <v>0.0127889542871316</v>
      </c>
      <c r="AE315" s="2" t="n">
        <v>-1.25519752473532</v>
      </c>
      <c r="AF315" s="2" t="n">
        <v>1.28077543330958</v>
      </c>
      <c r="AG315" s="2" t="n">
        <v>30.266422363013</v>
      </c>
      <c r="AH315" s="2" t="n">
        <v>0.0213663004334465</v>
      </c>
      <c r="AI315" s="2" t="n">
        <v>-4.65016767111509</v>
      </c>
      <c r="AJ315" s="2" t="n">
        <v>0.983215365857665</v>
      </c>
      <c r="AK315" s="2" t="n">
        <v>0.9954428237934</v>
      </c>
      <c r="AL315" s="2" t="n">
        <v>0</v>
      </c>
      <c r="AM315" s="2" t="n">
        <v>0</v>
      </c>
      <c r="AN315" s="2" t="n">
        <v>-0.0264338439592393</v>
      </c>
      <c r="AO315" s="2" t="n">
        <v>-1.17809279105067</v>
      </c>
      <c r="AP315" s="2" t="n">
        <v>1.12522510313219</v>
      </c>
      <c r="AQ315" s="2" t="n">
        <v>30.266422363013</v>
      </c>
      <c r="AR315" s="2" t="n">
        <v>-0.0486234034321404</v>
      </c>
      <c r="AS315" s="2" t="n">
        <v>-4.6609839361208</v>
      </c>
      <c r="AT315" s="2" t="n">
        <v>0.961816010703577</v>
      </c>
      <c r="AU315" s="2" t="n">
        <v>0.994350208748321</v>
      </c>
      <c r="AV315" s="2" t="n">
        <v>0</v>
      </c>
      <c r="AW315" s="2" t="n">
        <v>0</v>
      </c>
      <c r="AX315" s="2" t="n">
        <v>1.20254465244085</v>
      </c>
      <c r="AY315" s="2" t="n">
        <v>0.150913303648674</v>
      </c>
      <c r="AZ315" s="2" t="n">
        <v>2.25417600123303</v>
      </c>
      <c r="BA315" s="2" t="n">
        <v>30.266422363013</v>
      </c>
      <c r="BB315" s="2" t="n">
        <v>2.42240417244442</v>
      </c>
      <c r="BC315" s="2" t="n">
        <v>-4.33594448199266</v>
      </c>
      <c r="BD315" s="2" t="n">
        <v>0.0275409218079212</v>
      </c>
      <c r="BE315" s="2" t="n">
        <v>0.85657495108128</v>
      </c>
      <c r="BF315" s="2" t="n">
        <v>1</v>
      </c>
      <c r="BG315" s="2" t="n">
        <v>0</v>
      </c>
      <c r="BH315" s="2" t="n">
        <v>1.24176745068722</v>
      </c>
      <c r="BI315" s="2" t="n">
        <v>0.30888566520866</v>
      </c>
      <c r="BJ315" s="2" t="n">
        <v>2.17464923616579</v>
      </c>
      <c r="BK315" s="2" t="n">
        <v>30.266422363013</v>
      </c>
      <c r="BL315" s="2" t="n">
        <v>2.8198277271488</v>
      </c>
      <c r="BM315" s="2" t="n">
        <v>-2.72731897241194</v>
      </c>
      <c r="BN315" s="2" t="n">
        <v>0.0122481451590741</v>
      </c>
      <c r="BO315" s="2" t="n">
        <v>0.498014321943626</v>
      </c>
      <c r="BP315" s="2" t="n">
        <v>1</v>
      </c>
      <c r="BQ315" s="2" t="n">
        <v>0</v>
      </c>
      <c r="BR315" s="2" t="n">
        <v>-0.0392227982463709</v>
      </c>
      <c r="BS315" s="2" t="n">
        <v>-1.44499551082836</v>
      </c>
      <c r="BT315" s="2" t="n">
        <v>1.36654991433562</v>
      </c>
      <c r="BU315" s="2" t="n">
        <v>30.266422363013</v>
      </c>
      <c r="BV315" s="2" t="n">
        <v>-0.0591061107626644</v>
      </c>
      <c r="BW315" s="2" t="n">
        <v>-4.64021508036328</v>
      </c>
      <c r="BX315" s="2" t="n">
        <v>0.953593205772443</v>
      </c>
      <c r="BY315" s="2" t="n">
        <v>0.996101305024912</v>
      </c>
      <c r="BZ315" s="2" t="n">
        <v>0</v>
      </c>
      <c r="CA315" s="2" t="n">
        <v>0</v>
      </c>
    </row>
    <row r="316">
      <c r="A316" s="5" t="str">
        <f>HYPERLINK("https://www.uniprot.org/uniprot/Q9NYW8", "Q9NYW8")</f>
      </c>
      <c r="B316" s="2" t="s">
        <v>941</v>
      </c>
      <c r="C316" s="2" t="s">
        <v>942</v>
      </c>
      <c r="D316" s="2" t="s">
        <v>943</v>
      </c>
      <c r="E316" s="2" t="n">
        <v>1</v>
      </c>
      <c r="F316" s="2" t="n">
        <v>1</v>
      </c>
      <c r="G316" s="2" t="b">
        <v>0</v>
      </c>
      <c r="H316" s="2" t="n">
        <v>20.8116548004913</v>
      </c>
      <c r="I316" s="2" t="n">
        <v>23.0041311138555</v>
      </c>
      <c r="J316" s="2" t="s">
        <v>1021</v>
      </c>
      <c r="K316" s="2" t="n">
        <v>24.2019921774239</v>
      </c>
      <c r="L316" s="2" t="n">
        <v>23.0215491201592</v>
      </c>
      <c r="M316" s="2" t="n">
        <v>20.2441778671788</v>
      </c>
      <c r="N316" s="2" t="n">
        <v>21.7286689460833</v>
      </c>
      <c r="O316" s="2" t="n">
        <v>22.828413962225</v>
      </c>
      <c r="P316" s="2" t="n">
        <v>20.981352515786</v>
      </c>
      <c r="Q316" s="2" t="n">
        <v>23.0944350159656</v>
      </c>
      <c r="R316" s="2" t="n">
        <v>20.6064143601113</v>
      </c>
      <c r="S316" s="2" t="n">
        <v>23.1835594690924</v>
      </c>
      <c r="T316" s="2" t="n">
        <v>20.4373792637029</v>
      </c>
      <c r="U316" s="2" t="s">
        <v>1021</v>
      </c>
      <c r="V316" s="2" t="n">
        <v>21.2819780492222</v>
      </c>
      <c r="W316" s="2" t="n">
        <v>22.5995950964968</v>
      </c>
      <c r="X316" s="2" t="n">
        <v>20.1479639344773</v>
      </c>
      <c r="Y316" s="2" t="n">
        <v>20.8716943556256</v>
      </c>
      <c r="Z316" s="2" t="n">
        <v>21.5660701010418</v>
      </c>
      <c r="AA316" s="2" t="n">
        <v>23.1219010758359</v>
      </c>
      <c r="AB316" s="2" t="s">
        <v>1021</v>
      </c>
      <c r="AC316" s="2" t="n">
        <v>24.0651659972195</v>
      </c>
      <c r="AD316" s="2" t="n">
        <v>0.941349755771178</v>
      </c>
      <c r="AE316" s="2" t="n">
        <v>-0.495360201830407</v>
      </c>
      <c r="AF316" s="2" t="n">
        <v>2.37805971337276</v>
      </c>
      <c r="AG316" s="2" t="n">
        <v>21.9893735379997</v>
      </c>
      <c r="AH316" s="2" t="n">
        <v>1.38151294357041</v>
      </c>
      <c r="AI316" s="2" t="n">
        <v>-4.54556817195981</v>
      </c>
      <c r="AJ316" s="2" t="n">
        <v>0.184865325732235</v>
      </c>
      <c r="AK316" s="2" t="n">
        <v>0.96930920464428</v>
      </c>
      <c r="AL316" s="2" t="n">
        <v>0</v>
      </c>
      <c r="AM316" s="2" t="n">
        <v>0</v>
      </c>
      <c r="AN316" s="2" t="n">
        <v>0.0952587992871727</v>
      </c>
      <c r="AO316" s="2" t="n">
        <v>-1.38945287498138</v>
      </c>
      <c r="AP316" s="2" t="n">
        <v>1.57997047355573</v>
      </c>
      <c r="AQ316" s="2" t="n">
        <v>21.9893735379997</v>
      </c>
      <c r="AR316" s="2" t="n">
        <v>0.135280757185872</v>
      </c>
      <c r="AS316" s="2" t="n">
        <v>-4.6598217581157</v>
      </c>
      <c r="AT316" s="2" t="n">
        <v>0.893965861505626</v>
      </c>
      <c r="AU316" s="2" t="n">
        <v>0.994350208748321</v>
      </c>
      <c r="AV316" s="2" t="n">
        <v>0</v>
      </c>
      <c r="AW316" s="2" t="n">
        <v>0</v>
      </c>
      <c r="AX316" s="2" t="n">
        <v>1.02311636286174</v>
      </c>
      <c r="AY316" s="2" t="n">
        <v>-0.230426136907248</v>
      </c>
      <c r="AZ316" s="2" t="n">
        <v>2.27665886263072</v>
      </c>
      <c r="BA316" s="2" t="n">
        <v>21.9893735379997</v>
      </c>
      <c r="BB316" s="2" t="n">
        <v>1.72091338896563</v>
      </c>
      <c r="BC316" s="2" t="n">
        <v>-4.4620630699413</v>
      </c>
      <c r="BD316" s="2" t="n">
        <v>0.103265494306367</v>
      </c>
      <c r="BE316" s="2" t="n">
        <v>0.85657495108128</v>
      </c>
      <c r="BF316" s="2" t="n">
        <v>0</v>
      </c>
      <c r="BG316" s="2" t="n">
        <v>0</v>
      </c>
      <c r="BH316" s="2" t="n">
        <v>1.86920731934574</v>
      </c>
      <c r="BI316" s="2" t="n">
        <v>0.729825927338212</v>
      </c>
      <c r="BJ316" s="2" t="n">
        <v>3.00858871135327</v>
      </c>
      <c r="BK316" s="2" t="n">
        <v>21.9893735379997</v>
      </c>
      <c r="BL316" s="2" t="n">
        <v>3.45908629210716</v>
      </c>
      <c r="BM316" s="2" t="n">
        <v>-1.63114220301355</v>
      </c>
      <c r="BN316" s="2" t="n">
        <v>0.00296866138364413</v>
      </c>
      <c r="BO316" s="2" t="n">
        <v>0.489829128301282</v>
      </c>
      <c r="BP316" s="2" t="n">
        <v>1</v>
      </c>
      <c r="BQ316" s="2" t="n">
        <v>0</v>
      </c>
      <c r="BR316" s="2" t="n">
        <v>-0.846090956484005</v>
      </c>
      <c r="BS316" s="2" t="n">
        <v>-2.54006815679695</v>
      </c>
      <c r="BT316" s="2" t="n">
        <v>0.84788624382894</v>
      </c>
      <c r="BU316" s="2" t="n">
        <v>21.9893735379997</v>
      </c>
      <c r="BV316" s="2" t="n">
        <v>-1.05313134247365</v>
      </c>
      <c r="BW316" s="2" t="n">
        <v>-4.59250847718799</v>
      </c>
      <c r="BX316" s="2" t="n">
        <v>0.306901091440819</v>
      </c>
      <c r="BY316" s="2" t="n">
        <v>0.996101305024912</v>
      </c>
      <c r="BZ316" s="2" t="n">
        <v>0</v>
      </c>
      <c r="CA316" s="2" t="n">
        <v>0</v>
      </c>
    </row>
    <row r="317">
      <c r="A317" s="5" t="str">
        <f>HYPERLINK("https://www.uniprot.org/uniprot/Q9UGM5", "Q9UGM5")</f>
      </c>
      <c r="B317" s="2" t="s">
        <v>944</v>
      </c>
      <c r="C317" s="2" t="s">
        <v>945</v>
      </c>
      <c r="D317" s="2" t="s">
        <v>946</v>
      </c>
      <c r="E317" s="2" t="n">
        <v>5</v>
      </c>
      <c r="F317" s="2" t="n">
        <v>5</v>
      </c>
      <c r="G317" s="2" t="b">
        <v>0</v>
      </c>
      <c r="H317" s="2" t="n">
        <v>24.6922540654996</v>
      </c>
      <c r="I317" s="2" t="n">
        <v>24.2102720230609</v>
      </c>
      <c r="J317" s="2" t="n">
        <v>25.0065870380243</v>
      </c>
      <c r="K317" s="2" t="n">
        <v>24.7840598078882</v>
      </c>
      <c r="L317" s="2" t="n">
        <v>23.6401690070204</v>
      </c>
      <c r="M317" s="2" t="n">
        <v>24.9929262295442</v>
      </c>
      <c r="N317" s="2" t="n">
        <v>24.6025327465501</v>
      </c>
      <c r="O317" s="2" t="n">
        <v>24.6786912895129</v>
      </c>
      <c r="P317" s="2" t="n">
        <v>25.463791374338</v>
      </c>
      <c r="Q317" s="2" t="n">
        <v>25.1816196321349</v>
      </c>
      <c r="R317" s="2" t="n">
        <v>24.8234271392022</v>
      </c>
      <c r="S317" s="2" t="n">
        <v>24.5710156320532</v>
      </c>
      <c r="T317" s="2" t="n">
        <v>24.4433094568045</v>
      </c>
      <c r="U317" s="2" t="n">
        <v>24.6497953992686</v>
      </c>
      <c r="V317" s="2" t="n">
        <v>25.2131796236661</v>
      </c>
      <c r="W317" s="2" t="n">
        <v>24.5926780711175</v>
      </c>
      <c r="X317" s="2" t="n">
        <v>24.6504528069809</v>
      </c>
      <c r="Y317" s="2" t="n">
        <v>24.5821887955687</v>
      </c>
      <c r="Z317" s="2" t="n">
        <v>24.6617145817425</v>
      </c>
      <c r="AA317" s="2" t="n">
        <v>24.7205537642401</v>
      </c>
      <c r="AB317" s="2" t="n">
        <v>25.2932615189261</v>
      </c>
      <c r="AC317" s="2" t="n">
        <v>24.6029330256869</v>
      </c>
      <c r="AD317" s="2" t="n">
        <v>-0.253399187154923</v>
      </c>
      <c r="AE317" s="2" t="n">
        <v>-0.687656329452078</v>
      </c>
      <c r="AF317" s="2" t="n">
        <v>0.180857955142232</v>
      </c>
      <c r="AG317" s="2" t="n">
        <v>24.7298824104014</v>
      </c>
      <c r="AH317" s="2" t="n">
        <v>-1.21666359091554</v>
      </c>
      <c r="AI317" s="2" t="n">
        <v>-4.56778729945649</v>
      </c>
      <c r="AJ317" s="2" t="n">
        <v>0.237798266365633</v>
      </c>
      <c r="AK317" s="2" t="n">
        <v>0.96930920464428</v>
      </c>
      <c r="AL317" s="2" t="n">
        <v>0</v>
      </c>
      <c r="AM317" s="2" t="n">
        <v>0</v>
      </c>
      <c r="AN317" s="2" t="n">
        <v>-0.00295625578498004</v>
      </c>
      <c r="AO317" s="2" t="n">
        <v>-0.466850668021927</v>
      </c>
      <c r="AP317" s="2" t="n">
        <v>0.460938156451967</v>
      </c>
      <c r="AQ317" s="2" t="n">
        <v>24.7298824104014</v>
      </c>
      <c r="AR317" s="2" t="n">
        <v>-0.0132872507572339</v>
      </c>
      <c r="AS317" s="2" t="n">
        <v>-4.66510019712919</v>
      </c>
      <c r="AT317" s="2" t="n">
        <v>0.989529360074483</v>
      </c>
      <c r="AU317" s="2" t="n">
        <v>0.994350208748321</v>
      </c>
      <c r="AV317" s="2" t="n">
        <v>0</v>
      </c>
      <c r="AW317" s="2" t="n">
        <v>0</v>
      </c>
      <c r="AX317" s="2" t="n">
        <v>0.0987078608768606</v>
      </c>
      <c r="AY317" s="2" t="n">
        <v>-0.271212875453405</v>
      </c>
      <c r="AZ317" s="2" t="n">
        <v>0.468628597207126</v>
      </c>
      <c r="BA317" s="2" t="n">
        <v>24.7298824104014</v>
      </c>
      <c r="BB317" s="2" t="n">
        <v>0.55635926910949</v>
      </c>
      <c r="BC317" s="2" t="n">
        <v>-4.67055518163138</v>
      </c>
      <c r="BD317" s="2" t="n">
        <v>0.584094474630456</v>
      </c>
      <c r="BE317" s="2" t="n">
        <v>0.982662080818826</v>
      </c>
      <c r="BF317" s="2" t="n">
        <v>0</v>
      </c>
      <c r="BG317" s="2" t="n">
        <v>0</v>
      </c>
      <c r="BH317" s="2" t="n">
        <v>-0.151735070493082</v>
      </c>
      <c r="BI317" s="2" t="n">
        <v>-0.519398231052629</v>
      </c>
      <c r="BJ317" s="2" t="n">
        <v>0.215928090066465</v>
      </c>
      <c r="BK317" s="2" t="n">
        <v>24.7298824104014</v>
      </c>
      <c r="BL317" s="2" t="n">
        <v>-0.860494540092262</v>
      </c>
      <c r="BM317" s="2" t="n">
        <v>-5.23705657340067</v>
      </c>
      <c r="BN317" s="2" t="n">
        <v>0.399644357877734</v>
      </c>
      <c r="BO317" s="2" t="n">
        <v>0.980641876538483</v>
      </c>
      <c r="BP317" s="2" t="n">
        <v>0</v>
      </c>
      <c r="BQ317" s="2" t="n">
        <v>0</v>
      </c>
      <c r="BR317" s="2" t="n">
        <v>0.250442931369943</v>
      </c>
      <c r="BS317" s="2" t="n">
        <v>-0.271110086836032</v>
      </c>
      <c r="BT317" s="2" t="n">
        <v>0.771995949575917</v>
      </c>
      <c r="BU317" s="2" t="n">
        <v>24.7298824104014</v>
      </c>
      <c r="BV317" s="2" t="n">
        <v>1.00120400902653</v>
      </c>
      <c r="BW317" s="2" t="n">
        <v>-4.59790247465869</v>
      </c>
      <c r="BX317" s="2" t="n">
        <v>0.328606044019408</v>
      </c>
      <c r="BY317" s="2" t="n">
        <v>0.996101305024912</v>
      </c>
      <c r="BZ317" s="2" t="n">
        <v>0</v>
      </c>
      <c r="CA317" s="2" t="n">
        <v>0</v>
      </c>
    </row>
    <row r="318">
      <c r="A318" s="5" t="str">
        <f>HYPERLINK("https://www.uniprot.org/uniprot/Q9UGU0", "Q9UGU0")</f>
      </c>
      <c r="B318" s="2" t="s">
        <v>947</v>
      </c>
      <c r="C318" s="2" t="s">
        <v>948</v>
      </c>
      <c r="D318" s="2" t="s">
        <v>949</v>
      </c>
      <c r="E318" s="2" t="n">
        <v>1</v>
      </c>
      <c r="F318" s="2" t="n">
        <v>1</v>
      </c>
      <c r="G318" s="2" t="b">
        <v>0</v>
      </c>
      <c r="H318" s="2" t="n">
        <v>20.7312509982428</v>
      </c>
      <c r="I318" s="2" t="n">
        <v>19.7388490419261</v>
      </c>
      <c r="J318" s="2" t="n">
        <v>21.1475279607371</v>
      </c>
      <c r="K318" s="2" t="n">
        <v>21.1793329363263</v>
      </c>
      <c r="L318" s="2" t="n">
        <v>20.3539774579761</v>
      </c>
      <c r="M318" s="2" t="n">
        <v>20.6180411202853</v>
      </c>
      <c r="N318" s="2" t="n">
        <v>21.6555198890177</v>
      </c>
      <c r="O318" s="2" t="n">
        <v>21.2892372067719</v>
      </c>
      <c r="P318" s="2" t="n">
        <v>21.6042489223662</v>
      </c>
      <c r="Q318" s="2" t="n">
        <v>20.9845519267776</v>
      </c>
      <c r="R318" s="2" t="n">
        <v>20.8130694176662</v>
      </c>
      <c r="S318" s="2" t="n">
        <v>20.477675420643</v>
      </c>
      <c r="T318" s="2" t="n">
        <v>21.3049107648911</v>
      </c>
      <c r="U318" s="2" t="n">
        <v>20.4381746318744</v>
      </c>
      <c r="V318" s="2" t="n">
        <v>21.3868430699284</v>
      </c>
      <c r="W318" s="2" t="n">
        <v>18.8764543788106</v>
      </c>
      <c r="X318" s="2" t="n">
        <v>20.8133818407071</v>
      </c>
      <c r="Y318" s="2" t="n">
        <v>21.2443088989165</v>
      </c>
      <c r="Z318" s="2" t="n">
        <v>20.8453498729572</v>
      </c>
      <c r="AA318" s="2" t="n">
        <v>21.2700216455443</v>
      </c>
      <c r="AB318" s="2" t="s">
        <v>1021</v>
      </c>
      <c r="AC318" s="2" t="n">
        <v>19.3508032249969</v>
      </c>
      <c r="AD318" s="2" t="n">
        <v>-0.280562503316208</v>
      </c>
      <c r="AE318" s="2" t="n">
        <v>-1.24181361058874</v>
      </c>
      <c r="AF318" s="2" t="n">
        <v>0.680688603956325</v>
      </c>
      <c r="AG318" s="2" t="n">
        <v>20.7677871727316</v>
      </c>
      <c r="AH318" s="2" t="n">
        <v>-0.610591846767948</v>
      </c>
      <c r="AI318" s="2" t="n">
        <v>-4.64386377396753</v>
      </c>
      <c r="AJ318" s="2" t="n">
        <v>0.548652214088621</v>
      </c>
      <c r="AK318" s="2" t="n">
        <v>0.96930920464428</v>
      </c>
      <c r="AL318" s="2" t="n">
        <v>0</v>
      </c>
      <c r="AM318" s="2" t="n">
        <v>0</v>
      </c>
      <c r="AN318" s="2" t="n">
        <v>-0.268850530968468</v>
      </c>
      <c r="AO318" s="2" t="n">
        <v>-1.27543705335527</v>
      </c>
      <c r="AP318" s="2" t="n">
        <v>0.73773599141833</v>
      </c>
      <c r="AQ318" s="2" t="n">
        <v>20.7677871727316</v>
      </c>
      <c r="AR318" s="2" t="n">
        <v>-0.558750614087171</v>
      </c>
      <c r="AS318" s="2" t="n">
        <v>-4.64371825905344</v>
      </c>
      <c r="AT318" s="2" t="n">
        <v>0.582810515660479</v>
      </c>
      <c r="AU318" s="2" t="n">
        <v>0.994350208748321</v>
      </c>
      <c r="AV318" s="2" t="n">
        <v>0</v>
      </c>
      <c r="AW318" s="2" t="n">
        <v>0</v>
      </c>
      <c r="AX318" s="2" t="n">
        <v>-0.400440612476082</v>
      </c>
      <c r="AY318" s="2" t="n">
        <v>-1.21944317331946</v>
      </c>
      <c r="AZ318" s="2" t="n">
        <v>0.418561948367299</v>
      </c>
      <c r="BA318" s="2" t="n">
        <v>20.7677871727316</v>
      </c>
      <c r="BB318" s="2" t="n">
        <v>-1.02284795996818</v>
      </c>
      <c r="BC318" s="2" t="n">
        <v>-4.60031052138371</v>
      </c>
      <c r="BD318" s="2" t="n">
        <v>0.319134238155587</v>
      </c>
      <c r="BE318" s="2" t="n">
        <v>0.8965095353838</v>
      </c>
      <c r="BF318" s="2" t="n">
        <v>0</v>
      </c>
      <c r="BG318" s="2" t="n">
        <v>0</v>
      </c>
      <c r="BH318" s="2" t="n">
        <v>-0.412152584823822</v>
      </c>
      <c r="BI318" s="2" t="n">
        <v>-1.20772093008772</v>
      </c>
      <c r="BJ318" s="2" t="n">
        <v>0.383415760440079</v>
      </c>
      <c r="BK318" s="2" t="n">
        <v>20.7677871727316</v>
      </c>
      <c r="BL318" s="2" t="n">
        <v>-1.0837740779683</v>
      </c>
      <c r="BM318" s="2" t="n">
        <v>-5.05181765514765</v>
      </c>
      <c r="BN318" s="2" t="n">
        <v>0.291928586413831</v>
      </c>
      <c r="BO318" s="2" t="n">
        <v>0.980641876538483</v>
      </c>
      <c r="BP318" s="2" t="n">
        <v>0</v>
      </c>
      <c r="BQ318" s="2" t="n">
        <v>0</v>
      </c>
      <c r="BR318" s="2" t="n">
        <v>0.0117119723477401</v>
      </c>
      <c r="BS318" s="2" t="n">
        <v>-1.13008231151164</v>
      </c>
      <c r="BT318" s="2" t="n">
        <v>1.15350625620712</v>
      </c>
      <c r="BU318" s="2" t="n">
        <v>20.7677871727316</v>
      </c>
      <c r="BV318" s="2" t="n">
        <v>0.0214585513591476</v>
      </c>
      <c r="BW318" s="2" t="n">
        <v>-4.65002902931923</v>
      </c>
      <c r="BX318" s="2" t="n">
        <v>0.98310199002698</v>
      </c>
      <c r="BY318" s="2" t="n">
        <v>0.996101305024912</v>
      </c>
      <c r="BZ318" s="2" t="n">
        <v>0</v>
      </c>
      <c r="CA318" s="2" t="n">
        <v>0</v>
      </c>
    </row>
    <row r="319">
      <c r="A319" s="5" t="str">
        <f>HYPERLINK("https://www.uniprot.org/uniprot/Q9UHG3", "Q9UHG3")</f>
      </c>
      <c r="B319" s="2" t="s">
        <v>950</v>
      </c>
      <c r="C319" s="2" t="s">
        <v>951</v>
      </c>
      <c r="D319" s="2" t="s">
        <v>952</v>
      </c>
      <c r="E319" s="2" t="n">
        <v>12</v>
      </c>
      <c r="F319" s="2" t="n">
        <v>12</v>
      </c>
      <c r="G319" s="2" t="b">
        <v>0</v>
      </c>
      <c r="H319" s="2" t="n">
        <v>21.5657297988296</v>
      </c>
      <c r="I319" s="2" t="n">
        <v>20.9125939043351</v>
      </c>
      <c r="J319" s="2" t="n">
        <v>21.6645839595998</v>
      </c>
      <c r="K319" s="2" t="n">
        <v>21.1388442055131</v>
      </c>
      <c r="L319" s="2" t="n">
        <v>21.5536031561512</v>
      </c>
      <c r="M319" s="2" t="n">
        <v>22.2219733286858</v>
      </c>
      <c r="N319" s="2" t="n">
        <v>21.4278348079397</v>
      </c>
      <c r="O319" s="2" t="n">
        <v>21.4895645156284</v>
      </c>
      <c r="P319" s="2" t="n">
        <v>22.4058852517648</v>
      </c>
      <c r="Q319" s="2" t="n">
        <v>22.2531590486874</v>
      </c>
      <c r="R319" s="2" t="n">
        <v>21.3769149956406</v>
      </c>
      <c r="S319" s="2" t="n">
        <v>21.1890711083972</v>
      </c>
      <c r="T319" s="2" t="n">
        <v>21.2607601020668</v>
      </c>
      <c r="U319" s="2" t="n">
        <v>20.7570145289531</v>
      </c>
      <c r="V319" s="2" t="n">
        <v>21.4493778512843</v>
      </c>
      <c r="W319" s="2" t="n">
        <v>21.4602234653953</v>
      </c>
      <c r="X319" s="2" t="n">
        <v>21.2557308106131</v>
      </c>
      <c r="Y319" s="2" t="n">
        <v>21.2052447366884</v>
      </c>
      <c r="Z319" s="2" t="n">
        <v>22.0689541876592</v>
      </c>
      <c r="AA319" s="2" t="n">
        <v>21.8717984996929</v>
      </c>
      <c r="AB319" s="2" t="n">
        <v>21.4218412929245</v>
      </c>
      <c r="AC319" s="2" t="n">
        <v>21.4606701936191</v>
      </c>
      <c r="AD319" s="2" t="n">
        <v>-0.018212876092786</v>
      </c>
      <c r="AE319" s="2" t="n">
        <v>-0.517736297456499</v>
      </c>
      <c r="AF319" s="2" t="n">
        <v>0.481310545270926</v>
      </c>
      <c r="AG319" s="2" t="n">
        <v>21.5186988068213</v>
      </c>
      <c r="AH319" s="2" t="n">
        <v>-0.0760212386478631</v>
      </c>
      <c r="AI319" s="2" t="n">
        <v>-4.673803895989</v>
      </c>
      <c r="AJ319" s="2" t="n">
        <v>0.940152284129951</v>
      </c>
      <c r="AK319" s="2" t="n">
        <v>0.975312283066458</v>
      </c>
      <c r="AL319" s="2" t="n">
        <v>0</v>
      </c>
      <c r="AM319" s="2" t="n">
        <v>0</v>
      </c>
      <c r="AN319" s="2" t="n">
        <v>-0.0575496605588768</v>
      </c>
      <c r="AO319" s="2" t="n">
        <v>-0.591164658175985</v>
      </c>
      <c r="AP319" s="2" t="n">
        <v>0.476065337058231</v>
      </c>
      <c r="AQ319" s="2" t="n">
        <v>21.5186988068213</v>
      </c>
      <c r="AR319" s="2" t="n">
        <v>-0.2248676615896</v>
      </c>
      <c r="AS319" s="2" t="n">
        <v>-4.66165378875023</v>
      </c>
      <c r="AT319" s="2" t="n">
        <v>0.824347972101947</v>
      </c>
      <c r="AU319" s="2" t="n">
        <v>0.994350208748321</v>
      </c>
      <c r="AV319" s="2" t="n">
        <v>0</v>
      </c>
      <c r="AW319" s="2" t="n">
        <v>0</v>
      </c>
      <c r="AX319" s="2" t="n">
        <v>-0.142591957317208</v>
      </c>
      <c r="AY319" s="2" t="n">
        <v>-0.568109591564046</v>
      </c>
      <c r="AZ319" s="2" t="n">
        <v>0.28292567692963</v>
      </c>
      <c r="BA319" s="2" t="n">
        <v>21.5186988068213</v>
      </c>
      <c r="BB319" s="2" t="n">
        <v>-0.698698373406788</v>
      </c>
      <c r="BC319" s="2" t="n">
        <v>-4.65326007123735</v>
      </c>
      <c r="BD319" s="2" t="n">
        <v>0.49273042342625</v>
      </c>
      <c r="BE319" s="2" t="n">
        <v>0.982662080818826</v>
      </c>
      <c r="BF319" s="2" t="n">
        <v>0</v>
      </c>
      <c r="BG319" s="2" t="n">
        <v>0</v>
      </c>
      <c r="BH319" s="2" t="n">
        <v>-0.103255172851117</v>
      </c>
      <c r="BI319" s="2" t="n">
        <v>-0.526175931046565</v>
      </c>
      <c r="BJ319" s="2" t="n">
        <v>0.31966558534433</v>
      </c>
      <c r="BK319" s="2" t="n">
        <v>21.5186988068213</v>
      </c>
      <c r="BL319" s="2" t="n">
        <v>-0.509055437111142</v>
      </c>
      <c r="BM319" s="2" t="n">
        <v>-5.44721223164743</v>
      </c>
      <c r="BN319" s="2" t="n">
        <v>0.616245132145697</v>
      </c>
      <c r="BO319" s="2" t="n">
        <v>0.980641876538483</v>
      </c>
      <c r="BP319" s="2" t="n">
        <v>0</v>
      </c>
      <c r="BQ319" s="2" t="n">
        <v>0</v>
      </c>
      <c r="BR319" s="2" t="n">
        <v>-0.0393367844660908</v>
      </c>
      <c r="BS319" s="2" t="n">
        <v>-0.639276135373862</v>
      </c>
      <c r="BT319" s="2" t="n">
        <v>0.56060256644168</v>
      </c>
      <c r="BU319" s="2" t="n">
        <v>21.5186988068213</v>
      </c>
      <c r="BV319" s="2" t="n">
        <v>-0.136711098136018</v>
      </c>
      <c r="BW319" s="2" t="n">
        <v>-4.65023853538029</v>
      </c>
      <c r="BX319" s="2" t="n">
        <v>0.89261650413674</v>
      </c>
      <c r="BY319" s="2" t="n">
        <v>0.996101305024912</v>
      </c>
      <c r="BZ319" s="2" t="n">
        <v>0</v>
      </c>
      <c r="CA319" s="2" t="n">
        <v>0</v>
      </c>
    </row>
    <row r="320">
      <c r="A320" s="5" t="str">
        <f>HYPERLINK("https://www.uniprot.org/uniprot/Q9UIV8", "Q9UIV8")</f>
      </c>
      <c r="B320" s="2" t="s">
        <v>953</v>
      </c>
      <c r="C320" s="2" t="s">
        <v>954</v>
      </c>
      <c r="D320" s="2" t="s">
        <v>955</v>
      </c>
      <c r="E320" s="2" t="n">
        <v>1</v>
      </c>
      <c r="F320" s="2" t="n">
        <v>1</v>
      </c>
      <c r="G320" s="2" t="b">
        <v>0</v>
      </c>
      <c r="H320" s="2" t="n">
        <v>16.7728332021636</v>
      </c>
      <c r="I320" s="2" t="n">
        <v>18.0441528111538</v>
      </c>
      <c r="J320" s="2" t="n">
        <v>18.2655321869674</v>
      </c>
      <c r="K320" s="2" t="n">
        <v>18.3480858906808</v>
      </c>
      <c r="L320" s="2" t="n">
        <v>18.3896202354798</v>
      </c>
      <c r="M320" s="2" t="n">
        <v>16.7574609904854</v>
      </c>
      <c r="N320" s="2" t="n">
        <v>18.197858466277</v>
      </c>
      <c r="O320" s="2" t="n">
        <v>19.0941279830236</v>
      </c>
      <c r="P320" s="2" t="n">
        <v>18.3997781250087</v>
      </c>
      <c r="Q320" s="2" t="n">
        <v>17.9732518140916</v>
      </c>
      <c r="R320" s="2" t="n">
        <v>17.6789183492927</v>
      </c>
      <c r="S320" s="2" t="n">
        <v>18.4368563260994</v>
      </c>
      <c r="T320" s="2" t="n">
        <v>17.3416063232605</v>
      </c>
      <c r="U320" s="2" t="n">
        <v>17.8115864048985</v>
      </c>
      <c r="V320" s="2" t="s">
        <v>1021</v>
      </c>
      <c r="W320" s="2" t="n">
        <v>18.9037181326743</v>
      </c>
      <c r="X320" s="2" t="n">
        <v>18.6586330384954</v>
      </c>
      <c r="Y320" s="2" t="n">
        <v>18.3366853590738</v>
      </c>
      <c r="Z320" s="2" t="n">
        <v>18.2258481124119</v>
      </c>
      <c r="AA320" s="2" t="n">
        <v>17.8117232027494</v>
      </c>
      <c r="AB320" s="2" t="n">
        <v>18.2573288940678</v>
      </c>
      <c r="AC320" s="2" t="n">
        <v>17.6031199655984</v>
      </c>
      <c r="AD320" s="2" t="n">
        <v>0.269735854955037</v>
      </c>
      <c r="AE320" s="2" t="n">
        <v>-0.482042738282929</v>
      </c>
      <c r="AF320" s="2" t="n">
        <v>1.021514448193</v>
      </c>
      <c r="AG320" s="2" t="n">
        <v>18.0623202768549</v>
      </c>
      <c r="AH320" s="2" t="n">
        <v>0.75059721790497</v>
      </c>
      <c r="AI320" s="2" t="n">
        <v>-4.63117437037612</v>
      </c>
      <c r="AJ320" s="2" t="n">
        <v>0.462023485327942</v>
      </c>
      <c r="AK320" s="2" t="n">
        <v>0.96930920464428</v>
      </c>
      <c r="AL320" s="2" t="n">
        <v>0</v>
      </c>
      <c r="AM320" s="2" t="n">
        <v>0</v>
      </c>
      <c r="AN320" s="2" t="n">
        <v>-0.0273174303411317</v>
      </c>
      <c r="AO320" s="2" t="n">
        <v>-0.824470733286659</v>
      </c>
      <c r="AP320" s="2" t="n">
        <v>0.769835872604396</v>
      </c>
      <c r="AQ320" s="2" t="n">
        <v>18.0623202768549</v>
      </c>
      <c r="AR320" s="2" t="n">
        <v>-0.0716896104442134</v>
      </c>
      <c r="AS320" s="2" t="n">
        <v>-4.66423543419062</v>
      </c>
      <c r="AT320" s="2" t="n">
        <v>0.943592716174369</v>
      </c>
      <c r="AU320" s="2" t="n">
        <v>0.994350208748321</v>
      </c>
      <c r="AV320" s="2" t="n">
        <v>0</v>
      </c>
      <c r="AW320" s="2" t="n">
        <v>0</v>
      </c>
      <c r="AX320" s="2" t="n">
        <v>-0.0416571533631362</v>
      </c>
      <c r="AY320" s="2" t="n">
        <v>-0.683906289673683</v>
      </c>
      <c r="AZ320" s="2" t="n">
        <v>0.60059198294741</v>
      </c>
      <c r="BA320" s="2" t="n">
        <v>18.0623202768549</v>
      </c>
      <c r="BB320" s="2" t="n">
        <v>-0.135688888931172</v>
      </c>
      <c r="BC320" s="2" t="n">
        <v>-4.6966627292493</v>
      </c>
      <c r="BD320" s="2" t="n">
        <v>0.893484100434355</v>
      </c>
      <c r="BE320" s="2" t="n">
        <v>0.996032030693816</v>
      </c>
      <c r="BF320" s="2" t="n">
        <v>0</v>
      </c>
      <c r="BG320" s="2" t="n">
        <v>0</v>
      </c>
      <c r="BH320" s="2" t="n">
        <v>0.255396131933033</v>
      </c>
      <c r="BI320" s="2" t="n">
        <v>-0.373845113710994</v>
      </c>
      <c r="BJ320" s="2" t="n">
        <v>0.884637377577059</v>
      </c>
      <c r="BK320" s="2" t="n">
        <v>18.0623202768549</v>
      </c>
      <c r="BL320" s="2" t="n">
        <v>0.849093193259434</v>
      </c>
      <c r="BM320" s="2" t="n">
        <v>-5.24500532382714</v>
      </c>
      <c r="BN320" s="2" t="n">
        <v>0.406324225705462</v>
      </c>
      <c r="BO320" s="2" t="n">
        <v>0.980641876538483</v>
      </c>
      <c r="BP320" s="2" t="n">
        <v>0</v>
      </c>
      <c r="BQ320" s="2" t="n">
        <v>0</v>
      </c>
      <c r="BR320" s="2" t="n">
        <v>-0.297053285296169</v>
      </c>
      <c r="BS320" s="2" t="n">
        <v>-1.19617980493136</v>
      </c>
      <c r="BT320" s="2" t="n">
        <v>0.60207323433902</v>
      </c>
      <c r="BU320" s="2" t="n">
        <v>18.0623202768549</v>
      </c>
      <c r="BV320" s="2" t="n">
        <v>-0.691149150588453</v>
      </c>
      <c r="BW320" s="2" t="n">
        <v>-4.62476565405978</v>
      </c>
      <c r="BX320" s="2" t="n">
        <v>0.497769389066121</v>
      </c>
      <c r="BY320" s="2" t="n">
        <v>0.996101305024912</v>
      </c>
      <c r="BZ320" s="2" t="n">
        <v>0</v>
      </c>
      <c r="CA320" s="2" t="n">
        <v>0</v>
      </c>
    </row>
    <row r="321">
      <c r="A321" s="5" t="str">
        <f>HYPERLINK("https://www.uniprot.org/uniprot/Q9UK55", "Q9UK55")</f>
      </c>
      <c r="B321" s="2" t="s">
        <v>956</v>
      </c>
      <c r="C321" s="2" t="s">
        <v>957</v>
      </c>
      <c r="D321" s="2" t="s">
        <v>958</v>
      </c>
      <c r="E321" s="2" t="n">
        <v>7</v>
      </c>
      <c r="F321" s="2" t="n">
        <v>7</v>
      </c>
      <c r="G321" s="2" t="b">
        <v>0</v>
      </c>
      <c r="H321" s="2" t="n">
        <v>22.8443655998937</v>
      </c>
      <c r="I321" s="2" t="n">
        <v>22.2320765887895</v>
      </c>
      <c r="J321" s="2" t="n">
        <v>22.2087432941017</v>
      </c>
      <c r="K321" s="2" t="n">
        <v>21.6530328842105</v>
      </c>
      <c r="L321" s="2" t="n">
        <v>23.3184756322756</v>
      </c>
      <c r="M321" s="2" t="n">
        <v>23.6111722114455</v>
      </c>
      <c r="N321" s="2" t="n">
        <v>23.281596826326</v>
      </c>
      <c r="O321" s="2" t="n">
        <v>22.7985560238192</v>
      </c>
      <c r="P321" s="2" t="n">
        <v>23.6081744204819</v>
      </c>
      <c r="Q321" s="2" t="n">
        <v>23.1418612184884</v>
      </c>
      <c r="R321" s="2" t="n">
        <v>22.8542162630289</v>
      </c>
      <c r="S321" s="2" t="n">
        <v>22.6120261802961</v>
      </c>
      <c r="T321" s="2" t="n">
        <v>22.8882642578743</v>
      </c>
      <c r="U321" s="2" t="n">
        <v>23.0887295776668</v>
      </c>
      <c r="V321" s="2" t="n">
        <v>23.5442983316031</v>
      </c>
      <c r="W321" s="2" t="n">
        <v>23.0728095387056</v>
      </c>
      <c r="X321" s="2" t="n">
        <v>23.1288081091867</v>
      </c>
      <c r="Y321" s="2" t="n">
        <v>23.3581283432981</v>
      </c>
      <c r="Z321" s="2" t="n">
        <v>23.0442791600063</v>
      </c>
      <c r="AA321" s="2" t="n">
        <v>22.9710628713168</v>
      </c>
      <c r="AB321" s="2" t="n">
        <v>23.1999147073103</v>
      </c>
      <c r="AC321" s="2" t="n">
        <v>23.0110360542478</v>
      </c>
      <c r="AD321" s="2" t="n">
        <v>-0.290605869602423</v>
      </c>
      <c r="AE321" s="2" t="n">
        <v>-0.820984589232124</v>
      </c>
      <c r="AF321" s="2" t="n">
        <v>0.239772850027277</v>
      </c>
      <c r="AG321" s="2" t="n">
        <v>22.9759830951988</v>
      </c>
      <c r="AH321" s="2" t="n">
        <v>-1.14243251664186</v>
      </c>
      <c r="AI321" s="2" t="n">
        <v>-4.57966834200436</v>
      </c>
      <c r="AJ321" s="2" t="n">
        <v>0.266674110453837</v>
      </c>
      <c r="AK321" s="2" t="n">
        <v>0.96930920464428</v>
      </c>
      <c r="AL321" s="2" t="n">
        <v>0</v>
      </c>
      <c r="AM321" s="2" t="n">
        <v>0</v>
      </c>
      <c r="AN321" s="2" t="n">
        <v>-0.275558498107653</v>
      </c>
      <c r="AO321" s="2" t="n">
        <v>-0.842134612674454</v>
      </c>
      <c r="AP321" s="2" t="n">
        <v>0.291017616459148</v>
      </c>
      <c r="AQ321" s="2" t="n">
        <v>22.9759830951988</v>
      </c>
      <c r="AR321" s="2" t="n">
        <v>-1.0140697124914</v>
      </c>
      <c r="AS321" s="2" t="n">
        <v>-4.59782333254577</v>
      </c>
      <c r="AT321" s="2" t="n">
        <v>0.322577584689048</v>
      </c>
      <c r="AU321" s="2" t="n">
        <v>0.994350208748321</v>
      </c>
      <c r="AV321" s="2" t="n">
        <v>0</v>
      </c>
      <c r="AW321" s="2" t="n">
        <v>0</v>
      </c>
      <c r="AX321" s="2" t="n">
        <v>-0.146078209597754</v>
      </c>
      <c r="AY321" s="2" t="n">
        <v>-0.59787984367443</v>
      </c>
      <c r="AZ321" s="2" t="n">
        <v>0.305723424478922</v>
      </c>
      <c r="BA321" s="2" t="n">
        <v>22.9759830951988</v>
      </c>
      <c r="BB321" s="2" t="n">
        <v>-0.674139701572906</v>
      </c>
      <c r="BC321" s="2" t="n">
        <v>-4.65650332847073</v>
      </c>
      <c r="BD321" s="2" t="n">
        <v>0.50788677223184</v>
      </c>
      <c r="BE321" s="2" t="n">
        <v>0.982662080818826</v>
      </c>
      <c r="BF321" s="2" t="n">
        <v>0</v>
      </c>
      <c r="BG321" s="2" t="n">
        <v>0</v>
      </c>
      <c r="BH321" s="2" t="n">
        <v>-0.161125581092524</v>
      </c>
      <c r="BI321" s="2" t="n">
        <v>-0.610169931453826</v>
      </c>
      <c r="BJ321" s="2" t="n">
        <v>0.287918769268779</v>
      </c>
      <c r="BK321" s="2" t="n">
        <v>22.9759830951988</v>
      </c>
      <c r="BL321" s="2" t="n">
        <v>-0.74814800883896</v>
      </c>
      <c r="BM321" s="2" t="n">
        <v>-5.31530860756899</v>
      </c>
      <c r="BN321" s="2" t="n">
        <v>0.463018224438211</v>
      </c>
      <c r="BO321" s="2" t="n">
        <v>0.980641876538483</v>
      </c>
      <c r="BP321" s="2" t="n">
        <v>0</v>
      </c>
      <c r="BQ321" s="2" t="n">
        <v>0</v>
      </c>
      <c r="BR321" s="2" t="n">
        <v>0.0150473714947701</v>
      </c>
      <c r="BS321" s="2" t="n">
        <v>-0.621949916682942</v>
      </c>
      <c r="BT321" s="2" t="n">
        <v>0.652044659672482</v>
      </c>
      <c r="BU321" s="2" t="n">
        <v>22.9759830951988</v>
      </c>
      <c r="BV321" s="2" t="n">
        <v>0.0492532989054716</v>
      </c>
      <c r="BW321" s="2" t="n">
        <v>-4.65114449070838</v>
      </c>
      <c r="BX321" s="2" t="n">
        <v>0.961202605616638</v>
      </c>
      <c r="BY321" s="2" t="n">
        <v>0.996101305024912</v>
      </c>
      <c r="BZ321" s="2" t="n">
        <v>0</v>
      </c>
      <c r="CA321" s="2" t="n">
        <v>0</v>
      </c>
    </row>
    <row r="322">
      <c r="A322" s="5" t="str">
        <f>HYPERLINK("https://www.uniprot.org/uniprot/Q9ULU8", "Q9ULU8")</f>
      </c>
      <c r="B322" s="2" t="s">
        <v>959</v>
      </c>
      <c r="C322" s="2" t="s">
        <v>960</v>
      </c>
      <c r="D322" s="2" t="s">
        <v>961</v>
      </c>
      <c r="E322" s="2" t="n">
        <v>1</v>
      </c>
      <c r="F322" s="2" t="n">
        <v>1</v>
      </c>
      <c r="G322" s="2" t="b">
        <v>0</v>
      </c>
      <c r="H322" s="2" t="n">
        <v>21.5501015002323</v>
      </c>
      <c r="I322" s="2" t="n">
        <v>20.5212726417274</v>
      </c>
      <c r="J322" s="2" t="n">
        <v>21.9623441378436</v>
      </c>
      <c r="K322" s="2" t="n">
        <v>21.5950633769063</v>
      </c>
      <c r="L322" s="2" t="n">
        <v>21.3217850923739</v>
      </c>
      <c r="M322" s="2" t="n">
        <v>21.931003947347</v>
      </c>
      <c r="N322" s="2" t="n">
        <v>21.8794790995527</v>
      </c>
      <c r="O322" s="2" t="n">
        <v>22.0505385253587</v>
      </c>
      <c r="P322" s="2" t="n">
        <v>22.0704645123749</v>
      </c>
      <c r="Q322" s="2" t="n">
        <v>22.2895870709224</v>
      </c>
      <c r="R322" s="2" t="n">
        <v>22.0456589277374</v>
      </c>
      <c r="S322" s="2" t="n">
        <v>21.7623492632598</v>
      </c>
      <c r="T322" s="2" t="n">
        <v>21.718778649322</v>
      </c>
      <c r="U322" s="2" t="n">
        <v>21.7345598986226</v>
      </c>
      <c r="V322" s="2" t="n">
        <v>22.0766796167324</v>
      </c>
      <c r="W322" s="2" t="n">
        <v>21.759456665515</v>
      </c>
      <c r="X322" s="2" t="n">
        <v>21.7346614233425</v>
      </c>
      <c r="Y322" s="2" t="n">
        <v>21.7456786021156</v>
      </c>
      <c r="Z322" s="2" t="n">
        <v>21.4702415416796</v>
      </c>
      <c r="AA322" s="2" t="n">
        <v>21.3395762773311</v>
      </c>
      <c r="AB322" s="2" t="n">
        <v>22.3986533576067</v>
      </c>
      <c r="AC322" s="2" t="n">
        <v>21.1081438948858</v>
      </c>
      <c r="AD322" s="2" t="n">
        <v>-0.252153352725568</v>
      </c>
      <c r="AE322" s="2" t="n">
        <v>-0.731692735467903</v>
      </c>
      <c r="AF322" s="2" t="n">
        <v>0.227386030016768</v>
      </c>
      <c r="AG322" s="2" t="n">
        <v>21.7302762737632</v>
      </c>
      <c r="AH322" s="2" t="n">
        <v>-1.09635886258612</v>
      </c>
      <c r="AI322" s="2" t="n">
        <v>-4.58675147923831</v>
      </c>
      <c r="AJ322" s="2" t="n">
        <v>0.285858349378283</v>
      </c>
      <c r="AK322" s="2" t="n">
        <v>0.96930920464428</v>
      </c>
      <c r="AL322" s="2" t="n">
        <v>0</v>
      </c>
      <c r="AM322" s="2" t="n">
        <v>0</v>
      </c>
      <c r="AN322" s="2" t="n">
        <v>-0.153439965527767</v>
      </c>
      <c r="AO322" s="2" t="n">
        <v>-0.665707049783347</v>
      </c>
      <c r="AP322" s="2" t="n">
        <v>0.358827118727814</v>
      </c>
      <c r="AQ322" s="2" t="n">
        <v>21.7302762737632</v>
      </c>
      <c r="AR322" s="2" t="n">
        <v>-0.62453143882279</v>
      </c>
      <c r="AS322" s="2" t="n">
        <v>-4.63884767353596</v>
      </c>
      <c r="AT322" s="2" t="n">
        <v>0.539289722658909</v>
      </c>
      <c r="AU322" s="2" t="n">
        <v>0.994350208748321</v>
      </c>
      <c r="AV322" s="2" t="n">
        <v>0</v>
      </c>
      <c r="AW322" s="2" t="n">
        <v>0</v>
      </c>
      <c r="AX322" s="2" t="n">
        <v>0.00558760098635247</v>
      </c>
      <c r="AY322" s="2" t="n">
        <v>-0.402906685659184</v>
      </c>
      <c r="AZ322" s="2" t="n">
        <v>0.414081887631889</v>
      </c>
      <c r="BA322" s="2" t="n">
        <v>21.7302762737632</v>
      </c>
      <c r="BB322" s="2" t="n">
        <v>0.0285201406612452</v>
      </c>
      <c r="BC322" s="2" t="n">
        <v>-4.7010976452913</v>
      </c>
      <c r="BD322" s="2" t="n">
        <v>0.977528018134579</v>
      </c>
      <c r="BE322" s="2" t="n">
        <v>0.997940272061553</v>
      </c>
      <c r="BF322" s="2" t="n">
        <v>0</v>
      </c>
      <c r="BG322" s="2" t="n">
        <v>0</v>
      </c>
      <c r="BH322" s="2" t="n">
        <v>-0.0931257862114485</v>
      </c>
      <c r="BI322" s="2" t="n">
        <v>-0.499127087972828</v>
      </c>
      <c r="BJ322" s="2" t="n">
        <v>0.312875515549931</v>
      </c>
      <c r="BK322" s="2" t="n">
        <v>21.7302762737632</v>
      </c>
      <c r="BL322" s="2" t="n">
        <v>-0.478249792993566</v>
      </c>
      <c r="BM322" s="2" t="n">
        <v>-5.46068273192273</v>
      </c>
      <c r="BN322" s="2" t="n">
        <v>0.637622667904833</v>
      </c>
      <c r="BO322" s="2" t="n">
        <v>0.980641876538483</v>
      </c>
      <c r="BP322" s="2" t="n">
        <v>0</v>
      </c>
      <c r="BQ322" s="2" t="n">
        <v>0</v>
      </c>
      <c r="BR322" s="2" t="n">
        <v>0.098713387197801</v>
      </c>
      <c r="BS322" s="2" t="n">
        <v>-0.477224664378912</v>
      </c>
      <c r="BT322" s="2" t="n">
        <v>0.674651438774514</v>
      </c>
      <c r="BU322" s="2" t="n">
        <v>21.7302762737632</v>
      </c>
      <c r="BV322" s="2" t="n">
        <v>0.357365436219192</v>
      </c>
      <c r="BW322" s="2" t="n">
        <v>-4.64420134403716</v>
      </c>
      <c r="BX322" s="2" t="n">
        <v>0.724535650942035</v>
      </c>
      <c r="BY322" s="2" t="n">
        <v>0.996101305024912</v>
      </c>
      <c r="BZ322" s="2" t="n">
        <v>0</v>
      </c>
      <c r="CA322" s="2" t="n">
        <v>0</v>
      </c>
    </row>
    <row r="323">
      <c r="A323" s="5" t="str">
        <f>HYPERLINK("https://www.uniprot.org/uniprot/Q9UNN8", "Q9UNN8")</f>
      </c>
      <c r="B323" s="2" t="s">
        <v>962</v>
      </c>
      <c r="C323" s="2" t="s">
        <v>963</v>
      </c>
      <c r="D323" s="2" t="s">
        <v>964</v>
      </c>
      <c r="E323" s="2" t="n">
        <v>2</v>
      </c>
      <c r="F323" s="2" t="n">
        <v>2</v>
      </c>
      <c r="G323" s="2" t="b">
        <v>0</v>
      </c>
      <c r="H323" s="2" t="n">
        <v>19.7680861065063</v>
      </c>
      <c r="I323" s="2" t="s">
        <v>1021</v>
      </c>
      <c r="J323" s="2" t="n">
        <v>18.510038772402</v>
      </c>
      <c r="K323" s="2" t="n">
        <v>18.7018355705249</v>
      </c>
      <c r="L323" s="2" t="n">
        <v>18.2728778963054</v>
      </c>
      <c r="M323" s="2" t="n">
        <v>18.335196677662</v>
      </c>
      <c r="N323" s="2" t="n">
        <v>18.2913486359995</v>
      </c>
      <c r="O323" s="2" t="n">
        <v>18.4454106635741</v>
      </c>
      <c r="P323" s="2" t="n">
        <v>19.0669692969043</v>
      </c>
      <c r="Q323" s="2" t="n">
        <v>18.7349359053706</v>
      </c>
      <c r="R323" s="2" t="n">
        <v>18.842901453151</v>
      </c>
      <c r="S323" s="2" t="n">
        <v>18.5402763755384</v>
      </c>
      <c r="T323" s="2" t="n">
        <v>20.0619345666965</v>
      </c>
      <c r="U323" s="2" t="n">
        <v>19.708454850799</v>
      </c>
      <c r="V323" s="2" t="n">
        <v>18.9051006157776</v>
      </c>
      <c r="W323" s="2" t="n">
        <v>17.8835915134268</v>
      </c>
      <c r="X323" s="2" t="n">
        <v>18.4028167001835</v>
      </c>
      <c r="Y323" s="2" t="n">
        <v>18.4983091952148</v>
      </c>
      <c r="Z323" s="2" t="n">
        <v>19.0159908419667</v>
      </c>
      <c r="AA323" s="2" t="n">
        <v>18.8963068481986</v>
      </c>
      <c r="AB323" s="2" t="n">
        <v>18.3470492925755</v>
      </c>
      <c r="AC323" s="2" t="n">
        <v>18.687565307521</v>
      </c>
      <c r="AD323" s="2" t="n">
        <v>0.0488336898964903</v>
      </c>
      <c r="AE323" s="2" t="n">
        <v>-0.587315239260864</v>
      </c>
      <c r="AF323" s="2" t="n">
        <v>0.684982619053844</v>
      </c>
      <c r="AG323" s="2" t="n">
        <v>18.7579522422047</v>
      </c>
      <c r="AH323" s="2" t="n">
        <v>0.160590173246461</v>
      </c>
      <c r="AI323" s="2" t="n">
        <v>-4.66770100876116</v>
      </c>
      <c r="AJ323" s="2" t="n">
        <v>0.874098956679166</v>
      </c>
      <c r="AK323" s="2" t="n">
        <v>0.972684372382738</v>
      </c>
      <c r="AL323" s="2" t="n">
        <v>0</v>
      </c>
      <c r="AM323" s="2" t="n">
        <v>0</v>
      </c>
      <c r="AN323" s="2" t="n">
        <v>-0.0534942229520752</v>
      </c>
      <c r="AO323" s="2" t="n">
        <v>-0.713780864285528</v>
      </c>
      <c r="AP323" s="2" t="n">
        <v>0.606792418381378</v>
      </c>
      <c r="AQ323" s="2" t="n">
        <v>18.7579522422047</v>
      </c>
      <c r="AR323" s="2" t="n">
        <v>-0.169485519388846</v>
      </c>
      <c r="AS323" s="2" t="n">
        <v>-4.66262815280733</v>
      </c>
      <c r="AT323" s="2" t="n">
        <v>0.867193180457844</v>
      </c>
      <c r="AU323" s="2" t="n">
        <v>0.994350208748321</v>
      </c>
      <c r="AV323" s="2" t="n">
        <v>0</v>
      </c>
      <c r="AW323" s="2" t="n">
        <v>0</v>
      </c>
      <c r="AX323" s="2" t="n">
        <v>-0.322255809722165</v>
      </c>
      <c r="AY323" s="2" t="n">
        <v>-0.864378928633355</v>
      </c>
      <c r="AZ323" s="2" t="n">
        <v>0.219867309189025</v>
      </c>
      <c r="BA323" s="2" t="n">
        <v>18.7579522422047</v>
      </c>
      <c r="BB323" s="2" t="n">
        <v>-1.24354370541932</v>
      </c>
      <c r="BC323" s="2" t="n">
        <v>-4.55776232787487</v>
      </c>
      <c r="BD323" s="2" t="n">
        <v>0.228683558018381</v>
      </c>
      <c r="BE323" s="2" t="n">
        <v>0.85657495108128</v>
      </c>
      <c r="BF323" s="2" t="n">
        <v>0</v>
      </c>
      <c r="BG323" s="2" t="n">
        <v>0</v>
      </c>
      <c r="BH323" s="2" t="n">
        <v>-0.2199278968736</v>
      </c>
      <c r="BI323" s="2" t="n">
        <v>-0.741130709491666</v>
      </c>
      <c r="BJ323" s="2" t="n">
        <v>0.301274915744467</v>
      </c>
      <c r="BK323" s="2" t="n">
        <v>18.7579522422047</v>
      </c>
      <c r="BL323" s="2" t="n">
        <v>-0.882737947397844</v>
      </c>
      <c r="BM323" s="2" t="n">
        <v>-5.21990730862913</v>
      </c>
      <c r="BN323" s="2" t="n">
        <v>0.388330165321992</v>
      </c>
      <c r="BO323" s="2" t="n">
        <v>0.980641876538483</v>
      </c>
      <c r="BP323" s="2" t="n">
        <v>0</v>
      </c>
      <c r="BQ323" s="2" t="n">
        <v>0</v>
      </c>
      <c r="BR323" s="2" t="n">
        <v>-0.102327912848565</v>
      </c>
      <c r="BS323" s="2" t="n">
        <v>-0.854358396232703</v>
      </c>
      <c r="BT323" s="2" t="n">
        <v>0.649702570535572</v>
      </c>
      <c r="BU323" s="2" t="n">
        <v>18.7579522422047</v>
      </c>
      <c r="BV323" s="2" t="n">
        <v>-0.284653741870329</v>
      </c>
      <c r="BW323" s="2" t="n">
        <v>-4.64512564722457</v>
      </c>
      <c r="BX323" s="2" t="n">
        <v>0.77896634300363</v>
      </c>
      <c r="BY323" s="2" t="n">
        <v>0.996101305024912</v>
      </c>
      <c r="BZ323" s="2" t="n">
        <v>0</v>
      </c>
      <c r="CA323" s="2" t="n">
        <v>0</v>
      </c>
    </row>
    <row r="324">
      <c r="A324" s="5" t="str">
        <f>HYPERLINK("https://www.uniprot.org/uniprot/Q9UPQ9", "Q9UPQ9")</f>
      </c>
      <c r="B324" s="2" t="s">
        <v>965</v>
      </c>
      <c r="C324" s="2" t="s">
        <v>966</v>
      </c>
      <c r="D324" s="2" t="s">
        <v>967</v>
      </c>
      <c r="E324" s="2" t="n">
        <v>1</v>
      </c>
      <c r="F324" s="2" t="n">
        <v>1</v>
      </c>
      <c r="G324" s="2" t="b">
        <v>0</v>
      </c>
      <c r="H324" s="2" t="n">
        <v>18.5468945828723</v>
      </c>
      <c r="I324" s="2" t="n">
        <v>19.6090790781712</v>
      </c>
      <c r="J324" s="2" t="n">
        <v>19.7489514104414</v>
      </c>
      <c r="K324" s="2" t="n">
        <v>19.4726491105195</v>
      </c>
      <c r="L324" s="2" t="n">
        <v>19.0481474586736</v>
      </c>
      <c r="M324" s="2" t="n">
        <v>18.9349105881975</v>
      </c>
      <c r="N324" s="2" t="n">
        <v>19.7655362061308</v>
      </c>
      <c r="O324" s="2" t="n">
        <v>20.2827277040839</v>
      </c>
      <c r="P324" s="2" t="n">
        <v>19.979077728557</v>
      </c>
      <c r="Q324" s="2" t="n">
        <v>19.1696140022826</v>
      </c>
      <c r="R324" s="2" t="n">
        <v>19.5571339739603</v>
      </c>
      <c r="S324" s="2" t="n">
        <v>19.8016413875178</v>
      </c>
      <c r="T324" s="2" t="n">
        <v>19.3196552887121</v>
      </c>
      <c r="U324" s="2" t="n">
        <v>19.6343833082457</v>
      </c>
      <c r="V324" s="2" t="s">
        <v>1021</v>
      </c>
      <c r="W324" s="2" t="n">
        <v>20.1048098718288</v>
      </c>
      <c r="X324" s="2" t="n">
        <v>20.1033333665178</v>
      </c>
      <c r="Y324" s="2" t="n">
        <v>19.0585288642609</v>
      </c>
      <c r="Z324" s="2" t="n">
        <v>19.47594763622</v>
      </c>
      <c r="AA324" s="2" t="n">
        <v>18.8487924425144</v>
      </c>
      <c r="AB324" s="2" t="n">
        <v>19.6666326111298</v>
      </c>
      <c r="AC324" s="2" t="n">
        <v>19.1199107202022</v>
      </c>
      <c r="AD324" s="2" t="n">
        <v>-0.0275133395151599</v>
      </c>
      <c r="AE324" s="2" t="n">
        <v>-0.64313303581211</v>
      </c>
      <c r="AF324" s="2" t="n">
        <v>0.58810635678179</v>
      </c>
      <c r="AG324" s="2" t="n">
        <v>19.48801701624</v>
      </c>
      <c r="AH324" s="2" t="n">
        <v>-0.0934951380391686</v>
      </c>
      <c r="AI324" s="2" t="n">
        <v>-4.67192721497984</v>
      </c>
      <c r="AJ324" s="2" t="n">
        <v>0.92648194941864</v>
      </c>
      <c r="AK324" s="2" t="n">
        <v>0.974251682600964</v>
      </c>
      <c r="AL324" s="2" t="n">
        <v>0</v>
      </c>
      <c r="AM324" s="2" t="n">
        <v>0</v>
      </c>
      <c r="AN324" s="2" t="n">
        <v>0.106235894876811</v>
      </c>
      <c r="AO324" s="2" t="n">
        <v>-0.546540439373102</v>
      </c>
      <c r="AP324" s="2" t="n">
        <v>0.759012229126724</v>
      </c>
      <c r="AQ324" s="2" t="n">
        <v>19.48801701624</v>
      </c>
      <c r="AR324" s="2" t="n">
        <v>0.340459224416181</v>
      </c>
      <c r="AS324" s="2" t="n">
        <v>-4.65672017977088</v>
      </c>
      <c r="AT324" s="2" t="n">
        <v>0.737218911026562</v>
      </c>
      <c r="AU324" s="2" t="n">
        <v>0.994350208748321</v>
      </c>
      <c r="AV324" s="2" t="n">
        <v>0</v>
      </c>
      <c r="AW324" s="2" t="n">
        <v>0</v>
      </c>
      <c r="AX324" s="2" t="n">
        <v>-0.097529810992242</v>
      </c>
      <c r="AY324" s="2" t="n">
        <v>-0.623457553280754</v>
      </c>
      <c r="AZ324" s="2" t="n">
        <v>0.42839793129627</v>
      </c>
      <c r="BA324" s="2" t="n">
        <v>19.48801701624</v>
      </c>
      <c r="BB324" s="2" t="n">
        <v>-0.387944436925571</v>
      </c>
      <c r="BC324" s="2" t="n">
        <v>-4.68378850963316</v>
      </c>
      <c r="BD324" s="2" t="n">
        <v>0.702337893469112</v>
      </c>
      <c r="BE324" s="2" t="n">
        <v>0.982662080818826</v>
      </c>
      <c r="BF324" s="2" t="n">
        <v>0</v>
      </c>
      <c r="BG324" s="2" t="n">
        <v>0</v>
      </c>
      <c r="BH324" s="2" t="n">
        <v>-0.231279045384213</v>
      </c>
      <c r="BI324" s="2" t="n">
        <v>-0.746554830070292</v>
      </c>
      <c r="BJ324" s="2" t="n">
        <v>0.283996739301867</v>
      </c>
      <c r="BK324" s="2" t="n">
        <v>19.48801701624</v>
      </c>
      <c r="BL324" s="2" t="n">
        <v>-0.938976620260344</v>
      </c>
      <c r="BM324" s="2" t="n">
        <v>-5.17598148753085</v>
      </c>
      <c r="BN324" s="2" t="n">
        <v>0.359441781159972</v>
      </c>
      <c r="BO324" s="2" t="n">
        <v>0.980641876538483</v>
      </c>
      <c r="BP324" s="2" t="n">
        <v>0</v>
      </c>
      <c r="BQ324" s="2" t="n">
        <v>0</v>
      </c>
      <c r="BR324" s="2" t="n">
        <v>0.133749234391971</v>
      </c>
      <c r="BS324" s="2" t="n">
        <v>-0.602531367275998</v>
      </c>
      <c r="BT324" s="2" t="n">
        <v>0.87002983605994</v>
      </c>
      <c r="BU324" s="2" t="n">
        <v>19.48801701624</v>
      </c>
      <c r="BV324" s="2" t="n">
        <v>0.380019753782751</v>
      </c>
      <c r="BW324" s="2" t="n">
        <v>-4.6426014174967</v>
      </c>
      <c r="BX324" s="2" t="n">
        <v>0.708114740467962</v>
      </c>
      <c r="BY324" s="2" t="n">
        <v>0.996101305024912</v>
      </c>
      <c r="BZ324" s="2" t="n">
        <v>0</v>
      </c>
      <c r="CA324" s="2" t="n">
        <v>0</v>
      </c>
    </row>
    <row r="325">
      <c r="A325" s="5" t="str">
        <f>HYPERLINK("https://www.uniprot.org/uniprot/Q9UPR0", "Q9UPR0")</f>
      </c>
      <c r="B325" s="2" t="s">
        <v>968</v>
      </c>
      <c r="C325" s="2" t="s">
        <v>969</v>
      </c>
      <c r="D325" s="2" t="s">
        <v>970</v>
      </c>
      <c r="E325" s="2" t="n">
        <v>1</v>
      </c>
      <c r="F325" s="2" t="n">
        <v>1</v>
      </c>
      <c r="G325" s="2" t="b">
        <v>0</v>
      </c>
      <c r="H325" s="2" t="n">
        <v>18.330074416479</v>
      </c>
      <c r="I325" s="2" t="n">
        <v>20.6765632357981</v>
      </c>
      <c r="J325" s="2" t="n">
        <v>17.0963596344427</v>
      </c>
      <c r="K325" s="2" t="n">
        <v>21.8718731433291</v>
      </c>
      <c r="L325" s="2" t="n">
        <v>20.9904592870964</v>
      </c>
      <c r="M325" s="2" t="n">
        <v>17.8832909973812</v>
      </c>
      <c r="N325" s="2" t="n">
        <v>18.3656858177256</v>
      </c>
      <c r="O325" s="2" t="n">
        <v>20.929512840415</v>
      </c>
      <c r="P325" s="2" t="n">
        <v>19.628401704354</v>
      </c>
      <c r="Q325" s="2" t="n">
        <v>21.595097138512</v>
      </c>
      <c r="R325" s="2" t="n">
        <v>16.5764580869702</v>
      </c>
      <c r="S325" s="2" t="n">
        <v>21.1938813002171</v>
      </c>
      <c r="T325" s="2" t="n">
        <v>17.8606186305306</v>
      </c>
      <c r="U325" s="2" t="s">
        <v>1021</v>
      </c>
      <c r="V325" s="2" t="n">
        <v>19.1443761368134</v>
      </c>
      <c r="W325" s="2" t="n">
        <v>19.8068226834394</v>
      </c>
      <c r="X325" s="2" t="n">
        <v>17.4735840760293</v>
      </c>
      <c r="Y325" s="2" t="n">
        <v>16.7571224864655</v>
      </c>
      <c r="Z325" s="2" t="n">
        <v>19.6874422516185</v>
      </c>
      <c r="AA325" s="2" t="n">
        <v>21.2847115758323</v>
      </c>
      <c r="AB325" s="2" t="n">
        <v>19.5767280630941</v>
      </c>
      <c r="AC325" s="2" t="n">
        <v>20.1862040361234</v>
      </c>
      <c r="AD325" s="2" t="n">
        <v>1.28866821398558</v>
      </c>
      <c r="AE325" s="2" t="n">
        <v>-0.697872876636247</v>
      </c>
      <c r="AF325" s="2" t="n">
        <v>3.2752093046074</v>
      </c>
      <c r="AG325" s="2" t="n">
        <v>19.3769175020318</v>
      </c>
      <c r="AH325" s="2" t="n">
        <v>1.35706856247468</v>
      </c>
      <c r="AI325" s="2" t="n">
        <v>-4.54408208063671</v>
      </c>
      <c r="AJ325" s="2" t="n">
        <v>0.1905481843554</v>
      </c>
      <c r="AK325" s="2" t="n">
        <v>0.96930920464428</v>
      </c>
      <c r="AL325" s="2" t="n">
        <v>0</v>
      </c>
      <c r="AM325" s="2" t="n">
        <v>0</v>
      </c>
      <c r="AN325" s="2" t="n">
        <v>0.634448806246951</v>
      </c>
      <c r="AO325" s="2" t="n">
        <v>-1.54561588420203</v>
      </c>
      <c r="AP325" s="2" t="n">
        <v>2.81451349669593</v>
      </c>
      <c r="AQ325" s="2" t="n">
        <v>19.3769175020318</v>
      </c>
      <c r="AR325" s="2" t="n">
        <v>0.608815120122191</v>
      </c>
      <c r="AS325" s="2" t="n">
        <v>-4.63775548473839</v>
      </c>
      <c r="AT325" s="2" t="n">
        <v>0.549805045637697</v>
      </c>
      <c r="AU325" s="2" t="n">
        <v>0.994350208748321</v>
      </c>
      <c r="AV325" s="2" t="n">
        <v>0</v>
      </c>
      <c r="AW325" s="2" t="n">
        <v>0</v>
      </c>
      <c r="AX325" s="2" t="n">
        <v>1.44337467279708</v>
      </c>
      <c r="AY325" s="2" t="n">
        <v>-0.300898944278201</v>
      </c>
      <c r="AZ325" s="2" t="n">
        <v>3.18764828987236</v>
      </c>
      <c r="BA325" s="2" t="n">
        <v>19.3769175020318</v>
      </c>
      <c r="BB325" s="2" t="n">
        <v>1.73110214494886</v>
      </c>
      <c r="BC325" s="2" t="n">
        <v>-4.44453808579845</v>
      </c>
      <c r="BD325" s="2" t="n">
        <v>0.099522173136605</v>
      </c>
      <c r="BE325" s="2" t="n">
        <v>0.85657495108128</v>
      </c>
      <c r="BF325" s="2" t="n">
        <v>0</v>
      </c>
      <c r="BG325" s="2" t="n">
        <v>0</v>
      </c>
      <c r="BH325" s="2" t="n">
        <v>2.0975940805357</v>
      </c>
      <c r="BI325" s="2" t="n">
        <v>0.416672375311345</v>
      </c>
      <c r="BJ325" s="2" t="n">
        <v>3.77851578576006</v>
      </c>
      <c r="BK325" s="2" t="n">
        <v>19.3769175020318</v>
      </c>
      <c r="BL325" s="2" t="n">
        <v>2.61055104590265</v>
      </c>
      <c r="BM325" s="2" t="n">
        <v>-3.00042159329827</v>
      </c>
      <c r="BN325" s="2" t="n">
        <v>0.0171266078758022</v>
      </c>
      <c r="BO325" s="2" t="n">
        <v>0.498014321943626</v>
      </c>
      <c r="BP325" s="2" t="n">
        <v>1</v>
      </c>
      <c r="BQ325" s="2" t="n">
        <v>0</v>
      </c>
      <c r="BR325" s="2" t="n">
        <v>-0.654219407738626</v>
      </c>
      <c r="BS325" s="2" t="n">
        <v>-3.07661248697231</v>
      </c>
      <c r="BT325" s="2" t="n">
        <v>1.76817367149506</v>
      </c>
      <c r="BU325" s="2" t="n">
        <v>19.3769175020318</v>
      </c>
      <c r="BV325" s="2" t="n">
        <v>-0.564985149392088</v>
      </c>
      <c r="BW325" s="2" t="n">
        <v>-4.63255206129364</v>
      </c>
      <c r="BX325" s="2" t="n">
        <v>0.578646346657954</v>
      </c>
      <c r="BY325" s="2" t="n">
        <v>0.996101305024912</v>
      </c>
      <c r="BZ325" s="2" t="n">
        <v>0</v>
      </c>
      <c r="CA325" s="2" t="n">
        <v>0</v>
      </c>
    </row>
    <row r="326">
      <c r="A326" s="5" t="str">
        <f>HYPERLINK("https://www.uniprot.org/uniprot/Q9UPV0", "Q9UPV0")</f>
      </c>
      <c r="B326" s="2" t="s">
        <v>971</v>
      </c>
      <c r="C326" s="2" t="s">
        <v>972</v>
      </c>
      <c r="D326" s="2" t="s">
        <v>973</v>
      </c>
      <c r="E326" s="2" t="n">
        <v>2</v>
      </c>
      <c r="F326" s="2" t="n">
        <v>2</v>
      </c>
      <c r="G326" s="2" t="b">
        <v>0</v>
      </c>
      <c r="H326" s="2" t="n">
        <v>23.4667410596458</v>
      </c>
      <c r="I326" s="2" t="n">
        <v>23.0077544675585</v>
      </c>
      <c r="J326" s="2" t="n">
        <v>23.5320025816016</v>
      </c>
      <c r="K326" s="2" t="n">
        <v>23.0464690480559</v>
      </c>
      <c r="L326" s="2" t="n">
        <v>24.0852946872594</v>
      </c>
      <c r="M326" s="2" t="n">
        <v>23.0028456318598</v>
      </c>
      <c r="N326" s="2" t="n">
        <v>23.3307022106393</v>
      </c>
      <c r="O326" s="2" t="n">
        <v>22.9743380432164</v>
      </c>
      <c r="P326" s="2" t="n">
        <v>23.2668410523093</v>
      </c>
      <c r="Q326" s="2" t="n">
        <v>23.9591558738437</v>
      </c>
      <c r="R326" s="2" t="n">
        <v>23.2304984761162</v>
      </c>
      <c r="S326" s="2" t="n">
        <v>23.2118770940084</v>
      </c>
      <c r="T326" s="2" t="n">
        <v>23.6899156278157</v>
      </c>
      <c r="U326" s="2" t="n">
        <v>23.6356078887836</v>
      </c>
      <c r="V326" s="2" t="n">
        <v>23.1918118212071</v>
      </c>
      <c r="W326" s="2" t="n">
        <v>23.2628055409418</v>
      </c>
      <c r="X326" s="2" t="n">
        <v>23.3149755385732</v>
      </c>
      <c r="Y326" s="2" t="n">
        <v>23.790920836246</v>
      </c>
      <c r="Z326" s="2" t="n">
        <v>23.965043094103</v>
      </c>
      <c r="AA326" s="2" t="n">
        <v>23.8613339020406</v>
      </c>
      <c r="AB326" s="2" t="n">
        <v>21.7676415162762</v>
      </c>
      <c r="AC326" s="2" t="n">
        <v>23.9538285051438</v>
      </c>
      <c r="AD326" s="2" t="n">
        <v>0.145573612616765</v>
      </c>
      <c r="AE326" s="2" t="n">
        <v>-0.40465908878109</v>
      </c>
      <c r="AF326" s="2" t="n">
        <v>0.69580631401462</v>
      </c>
      <c r="AG326" s="2" t="n">
        <v>23.3885638407839</v>
      </c>
      <c r="AH326" s="2" t="n">
        <v>0.551630825027123</v>
      </c>
      <c r="AI326" s="2" t="n">
        <v>-4.65119508511744</v>
      </c>
      <c r="AJ326" s="2" t="n">
        <v>0.587270203326849</v>
      </c>
      <c r="AK326" s="2" t="n">
        <v>0.96930920464428</v>
      </c>
      <c r="AL326" s="2" t="n">
        <v>0</v>
      </c>
      <c r="AM326" s="2" t="n">
        <v>0</v>
      </c>
      <c r="AN326" s="2" t="n">
        <v>-0.348883324188954</v>
      </c>
      <c r="AO326" s="2" t="n">
        <v>-0.936668419117438</v>
      </c>
      <c r="AP326" s="2" t="n">
        <v>0.238901770739531</v>
      </c>
      <c r="AQ326" s="2" t="n">
        <v>23.3885638407839</v>
      </c>
      <c r="AR326" s="2" t="n">
        <v>-1.23758178056679</v>
      </c>
      <c r="AS326" s="2" t="n">
        <v>-4.56707693240934</v>
      </c>
      <c r="AT326" s="2" t="n">
        <v>0.230105487619679</v>
      </c>
      <c r="AU326" s="2" t="n">
        <v>0.994350208748321</v>
      </c>
      <c r="AV326" s="2" t="n">
        <v>0</v>
      </c>
      <c r="AW326" s="2" t="n">
        <v>0</v>
      </c>
      <c r="AX326" s="2" t="n">
        <v>-0.208632690472605</v>
      </c>
      <c r="AY326" s="2" t="n">
        <v>-0.677346883582651</v>
      </c>
      <c r="AZ326" s="2" t="n">
        <v>0.260081502637441</v>
      </c>
      <c r="BA326" s="2" t="n">
        <v>23.3885638407839</v>
      </c>
      <c r="BB326" s="2" t="n">
        <v>-0.928082360892152</v>
      </c>
      <c r="BC326" s="2" t="n">
        <v>-4.61799505910946</v>
      </c>
      <c r="BD326" s="2" t="n">
        <v>0.36435450118354</v>
      </c>
      <c r="BE326" s="2" t="n">
        <v>0.910886252958851</v>
      </c>
      <c r="BF326" s="2" t="n">
        <v>0</v>
      </c>
      <c r="BG326" s="2" t="n">
        <v>0</v>
      </c>
      <c r="BH326" s="2" t="n">
        <v>0.285824246333114</v>
      </c>
      <c r="BI326" s="2" t="n">
        <v>-0.180029448021837</v>
      </c>
      <c r="BJ326" s="2" t="n">
        <v>0.751677940688064</v>
      </c>
      <c r="BK326" s="2" t="n">
        <v>23.3885638407839</v>
      </c>
      <c r="BL326" s="2" t="n">
        <v>1.27926873972991</v>
      </c>
      <c r="BM326" s="2" t="n">
        <v>-4.86024422896087</v>
      </c>
      <c r="BN326" s="2" t="n">
        <v>0.21534485035885</v>
      </c>
      <c r="BO326" s="2" t="n">
        <v>0.975226410142607</v>
      </c>
      <c r="BP326" s="2" t="n">
        <v>0</v>
      </c>
      <c r="BQ326" s="2" t="n">
        <v>0</v>
      </c>
      <c r="BR326" s="2" t="n">
        <v>-0.494456936805719</v>
      </c>
      <c r="BS326" s="2" t="n">
        <v>-1.15529932298185</v>
      </c>
      <c r="BT326" s="2" t="n">
        <v>0.166385449370408</v>
      </c>
      <c r="BU326" s="2" t="n">
        <v>23.3885638407839</v>
      </c>
      <c r="BV326" s="2" t="n">
        <v>-1.56006555415839</v>
      </c>
      <c r="BW326" s="2" t="n">
        <v>-4.52950686222952</v>
      </c>
      <c r="BX326" s="2" t="n">
        <v>0.134320369018193</v>
      </c>
      <c r="BY326" s="2" t="n">
        <v>0.996101305024912</v>
      </c>
      <c r="BZ326" s="2" t="n">
        <v>0</v>
      </c>
      <c r="CA326" s="2" t="n">
        <v>0</v>
      </c>
    </row>
    <row r="327">
      <c r="A327" s="5" t="str">
        <f>HYPERLINK("https://www.uniprot.org/uniprot/Q9Y219", "Q9Y219")</f>
      </c>
      <c r="B327" s="2" t="s">
        <v>974</v>
      </c>
      <c r="C327" s="2" t="s">
        <v>975</v>
      </c>
      <c r="D327" s="2" t="s">
        <v>976</v>
      </c>
      <c r="E327" s="2" t="n">
        <v>1</v>
      </c>
      <c r="F327" s="2" t="n">
        <v>1</v>
      </c>
      <c r="G327" s="2" t="b">
        <v>0</v>
      </c>
      <c r="H327" s="2" t="n">
        <v>23.9273649099344</v>
      </c>
      <c r="I327" s="2" t="n">
        <v>25.1139950763545</v>
      </c>
      <c r="J327" s="2" t="n">
        <v>24.5048617647618</v>
      </c>
      <c r="K327" s="2" t="n">
        <v>25.0404992655423</v>
      </c>
      <c r="L327" s="2" t="n">
        <v>24.5257325743348</v>
      </c>
      <c r="M327" s="2" t="n">
        <v>24.434605632971</v>
      </c>
      <c r="N327" s="2" t="n">
        <v>24.8099371415915</v>
      </c>
      <c r="O327" s="2" t="n">
        <v>25.6884870720802</v>
      </c>
      <c r="P327" s="2" t="n">
        <v>24.8528352790887</v>
      </c>
      <c r="Q327" s="2" t="n">
        <v>24.2366858335205</v>
      </c>
      <c r="R327" s="2" t="n">
        <v>24.681642699988</v>
      </c>
      <c r="S327" s="2" t="n">
        <v>25.2638803546676</v>
      </c>
      <c r="T327" s="2" t="n">
        <v>24.0182510282137</v>
      </c>
      <c r="U327" s="2" t="n">
        <v>24.5915361203194</v>
      </c>
      <c r="V327" s="2" t="s">
        <v>1021</v>
      </c>
      <c r="W327" s="2" t="n">
        <v>25.1786746508655</v>
      </c>
      <c r="X327" s="2" t="n">
        <v>25.0766036437733</v>
      </c>
      <c r="Y327" s="2" t="n">
        <v>24.8301223336891</v>
      </c>
      <c r="Z327" s="2" t="n">
        <v>24.4816825435055</v>
      </c>
      <c r="AA327" s="2" t="n">
        <v>23.6396049644445</v>
      </c>
      <c r="AB327" s="2" t="n">
        <v>24.626930708147</v>
      </c>
      <c r="AC327" s="2" t="n">
        <v>25.0855091401746</v>
      </c>
      <c r="AD327" s="2" t="n">
        <v>-0.109994516132211</v>
      </c>
      <c r="AE327" s="2" t="n">
        <v>-0.728324830325972</v>
      </c>
      <c r="AF327" s="2" t="n">
        <v>0.50833579806155</v>
      </c>
      <c r="AG327" s="2" t="n">
        <v>24.695687749427</v>
      </c>
      <c r="AH327" s="2" t="n">
        <v>-0.372142028819116</v>
      </c>
      <c r="AI327" s="2" t="n">
        <v>-4.66219893622391</v>
      </c>
      <c r="AJ327" s="2" t="n">
        <v>0.713875393099135</v>
      </c>
      <c r="AK327" s="2" t="n">
        <v>0.972684372382738</v>
      </c>
      <c r="AL327" s="2" t="n">
        <v>0</v>
      </c>
      <c r="AM327" s="2" t="n">
        <v>0</v>
      </c>
      <c r="AN327" s="2" t="n">
        <v>-0.273445989027582</v>
      </c>
      <c r="AO327" s="2" t="n">
        <v>-0.929096544529472</v>
      </c>
      <c r="AP327" s="2" t="n">
        <v>0.382204566474307</v>
      </c>
      <c r="AQ327" s="2" t="n">
        <v>24.695687749427</v>
      </c>
      <c r="AR327" s="2" t="n">
        <v>-0.87248375603941</v>
      </c>
      <c r="AS327" s="2" t="n">
        <v>-4.6144987535996</v>
      </c>
      <c r="AT327" s="2" t="n">
        <v>0.393758106484613</v>
      </c>
      <c r="AU327" s="2" t="n">
        <v>0.994350208748321</v>
      </c>
      <c r="AV327" s="2" t="n">
        <v>0</v>
      </c>
      <c r="AW327" s="2" t="n">
        <v>0</v>
      </c>
      <c r="AX327" s="2" t="n">
        <v>0.0738187950031062</v>
      </c>
      <c r="AY327" s="2" t="n">
        <v>-0.454424645043699</v>
      </c>
      <c r="AZ327" s="2" t="n">
        <v>0.602062235049912</v>
      </c>
      <c r="BA327" s="2" t="n">
        <v>24.695687749427</v>
      </c>
      <c r="BB327" s="2" t="n">
        <v>0.292341899974233</v>
      </c>
      <c r="BC327" s="2" t="n">
        <v>-4.69010736150403</v>
      </c>
      <c r="BD327" s="2" t="n">
        <v>0.773170519743657</v>
      </c>
      <c r="BE327" s="2" t="n">
        <v>0.982662080818826</v>
      </c>
      <c r="BF327" s="2" t="n">
        <v>0</v>
      </c>
      <c r="BG327" s="2" t="n">
        <v>0</v>
      </c>
      <c r="BH327" s="2" t="n">
        <v>0.237270267898477</v>
      </c>
      <c r="BI327" s="2" t="n">
        <v>-0.280274313208776</v>
      </c>
      <c r="BJ327" s="2" t="n">
        <v>0.754814849005731</v>
      </c>
      <c r="BK327" s="2" t="n">
        <v>24.695687749427</v>
      </c>
      <c r="BL327" s="2" t="n">
        <v>0.959077673191849</v>
      </c>
      <c r="BM327" s="2" t="n">
        <v>-5.15968942638352</v>
      </c>
      <c r="BN327" s="2" t="n">
        <v>0.349478737031381</v>
      </c>
      <c r="BO327" s="2" t="n">
        <v>0.980641876538483</v>
      </c>
      <c r="BP327" s="2" t="n">
        <v>0</v>
      </c>
      <c r="BQ327" s="2" t="n">
        <v>0</v>
      </c>
      <c r="BR327" s="2" t="n">
        <v>-0.163451472895371</v>
      </c>
      <c r="BS327" s="2" t="n">
        <v>-0.902973971123766</v>
      </c>
      <c r="BT327" s="2" t="n">
        <v>0.576071025333023</v>
      </c>
      <c r="BU327" s="2" t="n">
        <v>24.695687749427</v>
      </c>
      <c r="BV327" s="2" t="n">
        <v>-0.462376415225143</v>
      </c>
      <c r="BW327" s="2" t="n">
        <v>-4.63884056844055</v>
      </c>
      <c r="BX327" s="2" t="n">
        <v>0.649024268463513</v>
      </c>
      <c r="BY327" s="2" t="n">
        <v>0.996101305024912</v>
      </c>
      <c r="BZ327" s="2" t="n">
        <v>0</v>
      </c>
      <c r="CA327" s="2" t="n">
        <v>0</v>
      </c>
    </row>
    <row r="328">
      <c r="A328" s="5" t="str">
        <f>HYPERLINK("https://www.uniprot.org/uniprot/Q9Y3D8", "Q9Y3D8")</f>
      </c>
      <c r="B328" s="2" t="s">
        <v>977</v>
      </c>
      <c r="C328" s="2" t="s">
        <v>978</v>
      </c>
      <c r="D328" s="2" t="s">
        <v>979</v>
      </c>
      <c r="E328" s="2" t="n">
        <v>1</v>
      </c>
      <c r="F328" s="2" t="n">
        <v>1</v>
      </c>
      <c r="G328" s="2" t="b">
        <v>0</v>
      </c>
      <c r="H328" s="2" t="n">
        <v>28.0790166662345</v>
      </c>
      <c r="I328" s="2" t="n">
        <v>27.7316907224487</v>
      </c>
      <c r="J328" s="2" t="n">
        <v>28.2545365106104</v>
      </c>
      <c r="K328" s="2" t="n">
        <v>26.8593156576125</v>
      </c>
      <c r="L328" s="2" t="n">
        <v>27.6882930680238</v>
      </c>
      <c r="M328" s="2" t="n">
        <v>27.5116924550464</v>
      </c>
      <c r="N328" s="2" t="n">
        <v>28.2300132230501</v>
      </c>
      <c r="O328" s="2" t="n">
        <v>28.2155044326588</v>
      </c>
      <c r="P328" s="2" t="n">
        <v>27.2667284065545</v>
      </c>
      <c r="Q328" s="2" t="n">
        <v>27.0950263881959</v>
      </c>
      <c r="R328" s="2" t="n">
        <v>28.2621910032991</v>
      </c>
      <c r="S328" s="2" t="n">
        <v>28.2162217059245</v>
      </c>
      <c r="T328" s="2" t="n">
        <v>27.5454047383816</v>
      </c>
      <c r="U328" s="2" t="n">
        <v>27.2648167759755</v>
      </c>
      <c r="V328" s="2" t="n">
        <v>28.2200568892993</v>
      </c>
      <c r="W328" s="2" t="n">
        <v>26.7794931069428</v>
      </c>
      <c r="X328" s="2" t="n">
        <v>28.2478940111638</v>
      </c>
      <c r="Y328" s="2" t="n">
        <v>27.7030702771783</v>
      </c>
      <c r="Z328" s="2" t="n">
        <v>27.7306310031718</v>
      </c>
      <c r="AA328" s="2" t="n">
        <v>27.8284999668988</v>
      </c>
      <c r="AB328" s="2" t="n">
        <v>28.343153746608</v>
      </c>
      <c r="AC328" s="2" t="n">
        <v>28.4551430482836</v>
      </c>
      <c r="AD328" s="2" t="n">
        <v>-0.24154047871815</v>
      </c>
      <c r="AE328" s="2" t="n">
        <v>-0.769886199228043</v>
      </c>
      <c r="AF328" s="2" t="n">
        <v>0.286805241791743</v>
      </c>
      <c r="AG328" s="2" t="n">
        <v>27.7967451728892</v>
      </c>
      <c r="AH328" s="2" t="n">
        <v>-0.953199910985213</v>
      </c>
      <c r="AI328" s="2" t="n">
        <v>-4.6072525901252</v>
      </c>
      <c r="AJ328" s="2" t="n">
        <v>0.351789571554554</v>
      </c>
      <c r="AK328" s="2" t="n">
        <v>0.96930920464428</v>
      </c>
      <c r="AL328" s="2" t="n">
        <v>0</v>
      </c>
      <c r="AM328" s="2" t="n">
        <v>0</v>
      </c>
      <c r="AN328" s="2" t="n">
        <v>-0.773729677586086</v>
      </c>
      <c r="AO328" s="2" t="n">
        <v>-1.33813404449487</v>
      </c>
      <c r="AP328" s="2" t="n">
        <v>-0.209325310677302</v>
      </c>
      <c r="AQ328" s="2" t="n">
        <v>27.7967451728892</v>
      </c>
      <c r="AR328" s="2" t="n">
        <v>-2.85832201558295</v>
      </c>
      <c r="AS328" s="2" t="n">
        <v>-4.258933998968</v>
      </c>
      <c r="AT328" s="2" t="n">
        <v>0.00967061853715535</v>
      </c>
      <c r="AU328" s="2" t="n">
        <v>0.994350208748321</v>
      </c>
      <c r="AV328" s="2" t="n">
        <v>-1</v>
      </c>
      <c r="AW328" s="2" t="n">
        <v>0</v>
      </c>
      <c r="AX328" s="2" t="n">
        <v>-0.655707991050328</v>
      </c>
      <c r="AY328" s="2" t="n">
        <v>-1.10577782049305</v>
      </c>
      <c r="AZ328" s="2" t="n">
        <v>-0.205638161607606</v>
      </c>
      <c r="BA328" s="2" t="n">
        <v>27.7967451728892</v>
      </c>
      <c r="BB328" s="2" t="n">
        <v>-3.03768572302938</v>
      </c>
      <c r="BC328" s="2" t="n">
        <v>-4.0465307579565</v>
      </c>
      <c r="BD328" s="2" t="n">
        <v>0.00646390099287488</v>
      </c>
      <c r="BE328" s="2" t="n">
        <v>0.85657495108128</v>
      </c>
      <c r="BF328" s="2" t="n">
        <v>-1</v>
      </c>
      <c r="BG328" s="2" t="n">
        <v>0</v>
      </c>
      <c r="BH328" s="2" t="n">
        <v>-0.123518792182391</v>
      </c>
      <c r="BI328" s="2" t="n">
        <v>-0.570841906877082</v>
      </c>
      <c r="BJ328" s="2" t="n">
        <v>0.323804322512299</v>
      </c>
      <c r="BK328" s="2" t="n">
        <v>27.7967451728892</v>
      </c>
      <c r="BL328" s="2" t="n">
        <v>-0.575736761497588</v>
      </c>
      <c r="BM328" s="2" t="n">
        <v>-5.4152674163944</v>
      </c>
      <c r="BN328" s="2" t="n">
        <v>0.571170720428887</v>
      </c>
      <c r="BO328" s="2" t="n">
        <v>0.980641876538483</v>
      </c>
      <c r="BP328" s="2" t="n">
        <v>0</v>
      </c>
      <c r="BQ328" s="2" t="n">
        <v>0</v>
      </c>
      <c r="BR328" s="2" t="n">
        <v>-0.532189198867936</v>
      </c>
      <c r="BS328" s="2" t="n">
        <v>-1.16674480739627</v>
      </c>
      <c r="BT328" s="2" t="n">
        <v>0.102366409660394</v>
      </c>
      <c r="BU328" s="2" t="n">
        <v>27.7967451728892</v>
      </c>
      <c r="BV328" s="2" t="n">
        <v>-1.74867311698742</v>
      </c>
      <c r="BW328" s="2" t="n">
        <v>-4.50220673598656</v>
      </c>
      <c r="BX328" s="2" t="n">
        <v>0.0955738758026353</v>
      </c>
      <c r="BY328" s="2" t="n">
        <v>0.996101305024912</v>
      </c>
      <c r="BZ328" s="2" t="n">
        <v>0</v>
      </c>
      <c r="CA328" s="2" t="n">
        <v>0</v>
      </c>
    </row>
    <row r="329">
      <c r="A329" s="5" t="str">
        <f>HYPERLINK("https://www.uniprot.org/uniprot/Q9Y490", "Q9Y490")</f>
      </c>
      <c r="B329" s="2" t="s">
        <v>980</v>
      </c>
      <c r="C329" s="2" t="s">
        <v>981</v>
      </c>
      <c r="D329" s="2" t="s">
        <v>982</v>
      </c>
      <c r="E329" s="2" t="n">
        <v>42</v>
      </c>
      <c r="F329" s="2" t="n">
        <v>42</v>
      </c>
      <c r="G329" s="2" t="b">
        <v>0</v>
      </c>
      <c r="H329" s="2" t="s">
        <v>1021</v>
      </c>
      <c r="I329" s="2" t="n">
        <v>21.8961506986131</v>
      </c>
      <c r="J329" s="2" t="s">
        <v>1021</v>
      </c>
      <c r="K329" s="2" t="n">
        <v>20.8764520655241</v>
      </c>
      <c r="L329" s="2" t="n">
        <v>21.5958419599488</v>
      </c>
      <c r="M329" s="2" t="n">
        <v>23.0320201258904</v>
      </c>
      <c r="N329" s="2" t="s">
        <v>1021</v>
      </c>
      <c r="O329" s="2" t="n">
        <v>21.3134035741743</v>
      </c>
      <c r="P329" s="2" t="n">
        <v>20.9472858378961</v>
      </c>
      <c r="Q329" s="2" t="s">
        <v>1021</v>
      </c>
      <c r="R329" s="2" t="n">
        <v>20.2603553255254</v>
      </c>
      <c r="S329" s="2" t="n">
        <v>20.1717708809746</v>
      </c>
      <c r="T329" s="2" t="n">
        <v>20.2549732587831</v>
      </c>
      <c r="U329" s="2" t="n">
        <v>21.7220252928365</v>
      </c>
      <c r="V329" s="2" t="s">
        <v>1021</v>
      </c>
      <c r="W329" s="2" t="n">
        <v>19.9159052955156</v>
      </c>
      <c r="X329" s="2" t="n">
        <v>21.6354888901411</v>
      </c>
      <c r="Y329" s="2" t="n">
        <v>21.1552386001921</v>
      </c>
      <c r="Z329" s="2" t="n">
        <v>21.3255381514993</v>
      </c>
      <c r="AA329" s="2" t="n">
        <v>21.1074330817101</v>
      </c>
      <c r="AB329" s="2" t="n">
        <v>20.6666060931358</v>
      </c>
      <c r="AC329" s="2" t="n">
        <v>21.3812143122715</v>
      </c>
      <c r="AD329" s="2" t="n">
        <v>0.0704067217821702</v>
      </c>
      <c r="AE329" s="2" t="n">
        <v>-0.987428079182009</v>
      </c>
      <c r="AF329" s="2" t="n">
        <v>1.12824152274635</v>
      </c>
      <c r="AG329" s="2" t="n">
        <v>21.1328060849783</v>
      </c>
      <c r="AH329" s="2" t="n">
        <v>0.141748996908798</v>
      </c>
      <c r="AI329" s="2" t="n">
        <v>-4.65366783676096</v>
      </c>
      <c r="AJ329" s="2" t="n">
        <v>0.889147201506918</v>
      </c>
      <c r="AK329" s="2" t="n">
        <v>0.974251682600964</v>
      </c>
      <c r="AL329" s="2" t="n">
        <v>0</v>
      </c>
      <c r="AM329" s="2" t="n">
        <v>0</v>
      </c>
      <c r="AN329" s="2" t="n">
        <v>0.0862772319347904</v>
      </c>
      <c r="AO329" s="2" t="n">
        <v>-0.94384776596842</v>
      </c>
      <c r="AP329" s="2" t="n">
        <v>1.116402229838</v>
      </c>
      <c r="AQ329" s="2" t="n">
        <v>21.1328060849783</v>
      </c>
      <c r="AR329" s="2" t="n">
        <v>0.178373361975016</v>
      </c>
      <c r="AS329" s="2" t="n">
        <v>-4.65593583571992</v>
      </c>
      <c r="AT329" s="2" t="n">
        <v>0.860794549935799</v>
      </c>
      <c r="AU329" s="2" t="n">
        <v>0.994350208748321</v>
      </c>
      <c r="AV329" s="2" t="n">
        <v>0</v>
      </c>
      <c r="AW329" s="2" t="n">
        <v>0</v>
      </c>
      <c r="AX329" s="2" t="n">
        <v>0.0477123275078917</v>
      </c>
      <c r="AY329" s="2" t="n">
        <v>-0.769275839897284</v>
      </c>
      <c r="AZ329" s="2" t="n">
        <v>0.864700494913067</v>
      </c>
      <c r="BA329" s="2" t="n">
        <v>21.1328060849783</v>
      </c>
      <c r="BB329" s="2" t="n">
        <v>0.124376564731633</v>
      </c>
      <c r="BC329" s="2" t="n">
        <v>-4.69014623976845</v>
      </c>
      <c r="BD329" s="2" t="n">
        <v>0.90265339318616</v>
      </c>
      <c r="BE329" s="2" t="n">
        <v>0.996032030693816</v>
      </c>
      <c r="BF329" s="2" t="n">
        <v>0</v>
      </c>
      <c r="BG329" s="2" t="n">
        <v>0</v>
      </c>
      <c r="BH329" s="2" t="n">
        <v>0.0318418173552715</v>
      </c>
      <c r="BI329" s="2" t="n">
        <v>-0.86344251103352</v>
      </c>
      <c r="BJ329" s="2" t="n">
        <v>0.927126145744063</v>
      </c>
      <c r="BK329" s="2" t="n">
        <v>21.1328060849783</v>
      </c>
      <c r="BL329" s="2" t="n">
        <v>0.0757461538634105</v>
      </c>
      <c r="BM329" s="2" t="n">
        <v>-5.43490475748604</v>
      </c>
      <c r="BN329" s="2" t="n">
        <v>0.940612867534562</v>
      </c>
      <c r="BO329" s="2" t="n">
        <v>0.991825214213572</v>
      </c>
      <c r="BP329" s="2" t="n">
        <v>0</v>
      </c>
      <c r="BQ329" s="2" t="n">
        <v>0</v>
      </c>
      <c r="BR329" s="2" t="n">
        <v>0.0158705101526202</v>
      </c>
      <c r="BS329" s="2" t="n">
        <v>-1.19615411597452</v>
      </c>
      <c r="BT329" s="2" t="n">
        <v>1.22789513627976</v>
      </c>
      <c r="BU329" s="2" t="n">
        <v>21.1328060849783</v>
      </c>
      <c r="BV329" s="2" t="n">
        <v>0.0278870878280861</v>
      </c>
      <c r="BW329" s="2" t="n">
        <v>-4.6412344871047</v>
      </c>
      <c r="BX329" s="2" t="n">
        <v>0.978116467891786</v>
      </c>
      <c r="BY329" s="2" t="n">
        <v>0.996101305024912</v>
      </c>
      <c r="BZ329" s="2" t="n">
        <v>0</v>
      </c>
      <c r="CA329" s="2" t="n">
        <v>0</v>
      </c>
    </row>
    <row r="330">
      <c r="A330" s="5" t="str">
        <f>HYPERLINK("https://www.uniprot.org/uniprot/Q9Y5E4", "Q9Y5E4")</f>
      </c>
      <c r="B330" s="2" t="s">
        <v>983</v>
      </c>
      <c r="C330" s="2" t="s">
        <v>984</v>
      </c>
      <c r="D330" s="2" t="s">
        <v>985</v>
      </c>
      <c r="E330" s="2" t="n">
        <v>1</v>
      </c>
      <c r="F330" s="2" t="n">
        <v>1</v>
      </c>
      <c r="G330" s="2" t="b">
        <v>0</v>
      </c>
      <c r="H330" s="2" t="n">
        <v>20.4277337105015</v>
      </c>
      <c r="I330" s="2" t="s">
        <v>1021</v>
      </c>
      <c r="J330" s="2" t="n">
        <v>20.7035346426926</v>
      </c>
      <c r="K330" s="2" t="n">
        <v>20.690821213736</v>
      </c>
      <c r="L330" s="2" t="n">
        <v>19.995793969079</v>
      </c>
      <c r="M330" s="2" t="n">
        <v>20.4278803473303</v>
      </c>
      <c r="N330" s="2" t="n">
        <v>21.2318234807634</v>
      </c>
      <c r="O330" s="2" t="n">
        <v>20.7122878840867</v>
      </c>
      <c r="P330" s="2" t="n">
        <v>21.1189989759311</v>
      </c>
      <c r="Q330" s="2" t="n">
        <v>20.9083352040293</v>
      </c>
      <c r="R330" s="2" t="n">
        <v>20.4070187440725</v>
      </c>
      <c r="S330" s="2" t="n">
        <v>19.9718177378419</v>
      </c>
      <c r="T330" s="2" t="n">
        <v>20.614976501576</v>
      </c>
      <c r="U330" s="2" t="n">
        <v>20.0615801210701</v>
      </c>
      <c r="V330" s="2" t="n">
        <v>20.9809516901981</v>
      </c>
      <c r="W330" s="2" t="s">
        <v>1021</v>
      </c>
      <c r="X330" s="2" t="n">
        <v>20.4650245216515</v>
      </c>
      <c r="Y330" s="2" t="n">
        <v>20.1859051129896</v>
      </c>
      <c r="Z330" s="2" t="n">
        <v>20.3038992960279</v>
      </c>
      <c r="AA330" s="2" t="n">
        <v>20.3766816898762</v>
      </c>
      <c r="AB330" s="2" t="s">
        <v>1021</v>
      </c>
      <c r="AC330" s="2" t="s">
        <v>1021</v>
      </c>
      <c r="AD330" s="2" t="n">
        <v>-0.23734262011056</v>
      </c>
      <c r="AE330" s="2" t="n">
        <v>-0.711833441098862</v>
      </c>
      <c r="AF330" s="2" t="n">
        <v>0.237148200877742</v>
      </c>
      <c r="AG330" s="2" t="n">
        <v>20.5325036024141</v>
      </c>
      <c r="AH330" s="2" t="n">
        <v>-1.0596363187935</v>
      </c>
      <c r="AI330" s="2" t="n">
        <v>-4.59197550513163</v>
      </c>
      <c r="AJ330" s="2" t="n">
        <v>0.304910382813428</v>
      </c>
      <c r="AK330" s="2" t="n">
        <v>0.96930920464428</v>
      </c>
      <c r="AL330" s="2" t="n">
        <v>0</v>
      </c>
      <c r="AM330" s="2" t="n">
        <v>0</v>
      </c>
      <c r="AN330" s="2" t="n">
        <v>0.087821397147863</v>
      </c>
      <c r="AO330" s="2" t="n">
        <v>-0.460097027629087</v>
      </c>
      <c r="AP330" s="2" t="n">
        <v>0.635739821924813</v>
      </c>
      <c r="AQ330" s="2" t="n">
        <v>20.5325036024141</v>
      </c>
      <c r="AR330" s="2" t="n">
        <v>0.339541885212832</v>
      </c>
      <c r="AS330" s="2" t="n">
        <v>-4.64201469050338</v>
      </c>
      <c r="AT330" s="2" t="n">
        <v>0.738579495546797</v>
      </c>
      <c r="AU330" s="2" t="n">
        <v>0.994350208748321</v>
      </c>
      <c r="AV330" s="2" t="n">
        <v>0</v>
      </c>
      <c r="AW330" s="2" t="n">
        <v>0</v>
      </c>
      <c r="AX330" s="2" t="n">
        <v>-0.00913491132168076</v>
      </c>
      <c r="AY330" s="2" t="n">
        <v>-0.446884867165701</v>
      </c>
      <c r="AZ330" s="2" t="n">
        <v>0.42861504452234</v>
      </c>
      <c r="BA330" s="2" t="n">
        <v>20.5325036024141</v>
      </c>
      <c r="BB330" s="2" t="n">
        <v>-0.0442066029669359</v>
      </c>
      <c r="BC330" s="2" t="n">
        <v>-4.67569645587774</v>
      </c>
      <c r="BD330" s="2" t="n">
        <v>0.965282008500536</v>
      </c>
      <c r="BE330" s="2" t="n">
        <v>0.997940272061553</v>
      </c>
      <c r="BF330" s="2" t="n">
        <v>0</v>
      </c>
      <c r="BG330" s="2" t="n">
        <v>0</v>
      </c>
      <c r="BH330" s="2" t="n">
        <v>-0.334298928580104</v>
      </c>
      <c r="BI330" s="2" t="n">
        <v>-0.738392060275671</v>
      </c>
      <c r="BJ330" s="2" t="n">
        <v>0.0697942031154634</v>
      </c>
      <c r="BK330" s="2" t="n">
        <v>20.5325036024141</v>
      </c>
      <c r="BL330" s="2" t="n">
        <v>-1.75251778536854</v>
      </c>
      <c r="BM330" s="2" t="n">
        <v>-4.26939627250494</v>
      </c>
      <c r="BN330" s="2" t="n">
        <v>0.0986561437994151</v>
      </c>
      <c r="BO330" s="2" t="n">
        <v>0.95754492511197</v>
      </c>
      <c r="BP330" s="2" t="n">
        <v>0</v>
      </c>
      <c r="BQ330" s="2" t="n">
        <v>0</v>
      </c>
      <c r="BR330" s="2" t="n">
        <v>0.325164017258423</v>
      </c>
      <c r="BS330" s="2" t="n">
        <v>-0.270584489181142</v>
      </c>
      <c r="BT330" s="2" t="n">
        <v>0.920912523697989</v>
      </c>
      <c r="BU330" s="2" t="n">
        <v>20.5325036024141</v>
      </c>
      <c r="BV330" s="2" t="n">
        <v>1.15624118952758</v>
      </c>
      <c r="BW330" s="2" t="n">
        <v>-4.58346896655993</v>
      </c>
      <c r="BX330" s="2" t="n">
        <v>0.264410467979433</v>
      </c>
      <c r="BY330" s="2" t="n">
        <v>0.996101305024912</v>
      </c>
      <c r="BZ330" s="2" t="n">
        <v>0</v>
      </c>
      <c r="CA330" s="2" t="n">
        <v>0</v>
      </c>
    </row>
    <row r="331">
      <c r="A331" s="5" t="str">
        <f>HYPERLINK("https://www.uniprot.org/uniprot/Q9Y5Y7", "Q9Y5Y7")</f>
      </c>
      <c r="B331" s="2" t="s">
        <v>986</v>
      </c>
      <c r="C331" s="2" t="s">
        <v>987</v>
      </c>
      <c r="D331" s="2" t="s">
        <v>988</v>
      </c>
      <c r="E331" s="2" t="n">
        <v>4</v>
      </c>
      <c r="F331" s="2" t="n">
        <v>4</v>
      </c>
      <c r="G331" s="2" t="b">
        <v>0</v>
      </c>
      <c r="H331" s="2" t="n">
        <v>22.7230557498174</v>
      </c>
      <c r="I331" s="2" t="n">
        <v>21.642524877472</v>
      </c>
      <c r="J331" s="2" t="n">
        <v>23.5141645912296</v>
      </c>
      <c r="K331" s="2" t="n">
        <v>23.1370501828417</v>
      </c>
      <c r="L331" s="2" t="n">
        <v>22.5704593762542</v>
      </c>
      <c r="M331" s="2" t="n">
        <v>22.5440561115382</v>
      </c>
      <c r="N331" s="2" t="n">
        <v>23.2018127267666</v>
      </c>
      <c r="O331" s="2" t="n">
        <v>22.672396874224</v>
      </c>
      <c r="P331" s="2" t="n">
        <v>22.2929102207419</v>
      </c>
      <c r="Q331" s="2" t="n">
        <v>22.5794405667647</v>
      </c>
      <c r="R331" s="2" t="n">
        <v>22.1690348881516</v>
      </c>
      <c r="S331" s="2" t="n">
        <v>22.525356792567</v>
      </c>
      <c r="T331" s="2" t="n">
        <v>23.0909574223735</v>
      </c>
      <c r="U331" s="2" t="n">
        <v>22.7798114996589</v>
      </c>
      <c r="V331" s="2" t="n">
        <v>23.6710931069553</v>
      </c>
      <c r="W331" s="2" t="n">
        <v>23.3302009985878</v>
      </c>
      <c r="X331" s="2" t="n">
        <v>22.6139000234823</v>
      </c>
      <c r="Y331" s="2" t="n">
        <v>23.0161217193214</v>
      </c>
      <c r="Z331" s="2" t="n">
        <v>22.5637648214556</v>
      </c>
      <c r="AA331" s="2" t="n">
        <v>22.4684611171577</v>
      </c>
      <c r="AB331" s="2" t="n">
        <v>22.2509735228929</v>
      </c>
      <c r="AC331" s="2" t="n">
        <v>23.3027133099854</v>
      </c>
      <c r="AD331" s="2" t="n">
        <v>0.164219746398668</v>
      </c>
      <c r="AE331" s="2" t="n">
        <v>-0.379797337388879</v>
      </c>
      <c r="AF331" s="2" t="n">
        <v>0.708236830186216</v>
      </c>
      <c r="AG331" s="2" t="n">
        <v>22.7572845681927</v>
      </c>
      <c r="AH331" s="2" t="n">
        <v>0.629397630419297</v>
      </c>
      <c r="AI331" s="2" t="n">
        <v>-4.64436174258203</v>
      </c>
      <c r="AJ331" s="2" t="n">
        <v>0.536163583578897</v>
      </c>
      <c r="AK331" s="2" t="n">
        <v>0.96930920464428</v>
      </c>
      <c r="AL331" s="2" t="n">
        <v>0</v>
      </c>
      <c r="AM331" s="2" t="n">
        <v>0</v>
      </c>
      <c r="AN331" s="2" t="n">
        <v>-0.0405939664822661</v>
      </c>
      <c r="AO331" s="2" t="n">
        <v>-0.621739239063165</v>
      </c>
      <c r="AP331" s="2" t="n">
        <v>0.540551306098633</v>
      </c>
      <c r="AQ331" s="2" t="n">
        <v>22.7572845681927</v>
      </c>
      <c r="AR331" s="2" t="n">
        <v>-0.145642808135795</v>
      </c>
      <c r="AS331" s="2" t="n">
        <v>-4.66365950697155</v>
      </c>
      <c r="AT331" s="2" t="n">
        <v>0.885651136312929</v>
      </c>
      <c r="AU331" s="2" t="n">
        <v>0.994350208748321</v>
      </c>
      <c r="AV331" s="2" t="n">
        <v>0</v>
      </c>
      <c r="AW331" s="2" t="n">
        <v>0</v>
      </c>
      <c r="AX331" s="2" t="n">
        <v>0.057528764326019</v>
      </c>
      <c r="AY331" s="2" t="n">
        <v>-0.405890672246485</v>
      </c>
      <c r="AZ331" s="2" t="n">
        <v>0.520948200898523</v>
      </c>
      <c r="BA331" s="2" t="n">
        <v>22.7572845681927</v>
      </c>
      <c r="BB331" s="2" t="n">
        <v>0.258835037913894</v>
      </c>
      <c r="BC331" s="2" t="n">
        <v>-4.69447902576885</v>
      </c>
      <c r="BD331" s="2" t="n">
        <v>0.798389422776601</v>
      </c>
      <c r="BE331" s="2" t="n">
        <v>0.982662080818826</v>
      </c>
      <c r="BF331" s="2" t="n">
        <v>0</v>
      </c>
      <c r="BG331" s="2" t="n">
        <v>0</v>
      </c>
      <c r="BH331" s="2" t="n">
        <v>0.262342477206953</v>
      </c>
      <c r="BI331" s="2" t="n">
        <v>-0.198248773787027</v>
      </c>
      <c r="BJ331" s="2" t="n">
        <v>0.722933728200934</v>
      </c>
      <c r="BK331" s="2" t="n">
        <v>22.7572845681927</v>
      </c>
      <c r="BL331" s="2" t="n">
        <v>1.18758634501169</v>
      </c>
      <c r="BM331" s="2" t="n">
        <v>-4.95364244785727</v>
      </c>
      <c r="BN331" s="2" t="n">
        <v>0.248813971343511</v>
      </c>
      <c r="BO331" s="2" t="n">
        <v>0.975226410142607</v>
      </c>
      <c r="BP331" s="2" t="n">
        <v>0</v>
      </c>
      <c r="BQ331" s="2" t="n">
        <v>0</v>
      </c>
      <c r="BR331" s="2" t="n">
        <v>-0.204813712880934</v>
      </c>
      <c r="BS331" s="2" t="n">
        <v>-0.858190996450984</v>
      </c>
      <c r="BT331" s="2" t="n">
        <v>0.448563570689115</v>
      </c>
      <c r="BU331" s="2" t="n">
        <v>22.7572845681927</v>
      </c>
      <c r="BV331" s="2" t="n">
        <v>-0.653592807120052</v>
      </c>
      <c r="BW331" s="2" t="n">
        <v>-4.62792965366146</v>
      </c>
      <c r="BX331" s="2" t="n">
        <v>0.520767031711306</v>
      </c>
      <c r="BY331" s="2" t="n">
        <v>0.996101305024912</v>
      </c>
      <c r="BZ331" s="2" t="n">
        <v>0</v>
      </c>
      <c r="CA331" s="2" t="n">
        <v>0</v>
      </c>
    </row>
    <row r="332">
      <c r="A332" s="5" t="str">
        <f>HYPERLINK("https://www.uniprot.org/uniprot/Q9Y620", "Q9Y620")</f>
      </c>
      <c r="B332" s="2" t="s">
        <v>989</v>
      </c>
      <c r="C332" s="2" t="s">
        <v>990</v>
      </c>
      <c r="D332" s="2" t="s">
        <v>991</v>
      </c>
      <c r="E332" s="2" t="n">
        <v>1</v>
      </c>
      <c r="F332" s="2" t="n">
        <v>1</v>
      </c>
      <c r="G332" s="2" t="b">
        <v>0</v>
      </c>
      <c r="H332" s="2" t="n">
        <v>22.6639968572495</v>
      </c>
      <c r="I332" s="2" t="n">
        <v>22.0161876377231</v>
      </c>
      <c r="J332" s="2" t="n">
        <v>22.6842402795229</v>
      </c>
      <c r="K332" s="2" t="n">
        <v>22.3452345666561</v>
      </c>
      <c r="L332" s="2" t="n">
        <v>21.2192198467962</v>
      </c>
      <c r="M332" s="2" t="n">
        <v>22.0722546429746</v>
      </c>
      <c r="N332" s="2" t="n">
        <v>22.6208733889624</v>
      </c>
      <c r="O332" s="2" t="n">
        <v>22.3114322276442</v>
      </c>
      <c r="P332" s="2" t="n">
        <v>22.4144629600419</v>
      </c>
      <c r="Q332" s="2" t="n">
        <v>22.9379922899688</v>
      </c>
      <c r="R332" s="2" t="n">
        <v>22.5354075238259</v>
      </c>
      <c r="S332" s="2" t="n">
        <v>21.8982270878327</v>
      </c>
      <c r="T332" s="2" t="n">
        <v>22.2094580946628</v>
      </c>
      <c r="U332" s="2" t="n">
        <v>22.0708641374272</v>
      </c>
      <c r="V332" s="2" t="n">
        <v>23.1890438795738</v>
      </c>
      <c r="W332" s="2" t="n">
        <v>22.8315280168261</v>
      </c>
      <c r="X332" s="2" t="n">
        <v>22.202429616144</v>
      </c>
      <c r="Y332" s="2" t="n">
        <v>22.2379813005761</v>
      </c>
      <c r="Z332" s="2" t="n">
        <v>21.4240806370735</v>
      </c>
      <c r="AA332" s="2" t="n">
        <v>21.8344546932262</v>
      </c>
      <c r="AB332" s="2" t="n">
        <v>22.293630021608</v>
      </c>
      <c r="AC332" s="2" t="n">
        <v>21.3874320560286</v>
      </c>
      <c r="AD332" s="2" t="n">
        <v>-0.416861391484375</v>
      </c>
      <c r="AE332" s="2" t="n">
        <v>-0.99084338027535</v>
      </c>
      <c r="AF332" s="2" t="n">
        <v>0.157120597306601</v>
      </c>
      <c r="AG332" s="2" t="n">
        <v>22.2454741710157</v>
      </c>
      <c r="AH332" s="2" t="n">
        <v>-1.51427821214449</v>
      </c>
      <c r="AI332" s="2" t="n">
        <v>-4.51491095783242</v>
      </c>
      <c r="AJ332" s="2" t="n">
        <v>0.145491471355133</v>
      </c>
      <c r="AK332" s="2" t="n">
        <v>0.96930920464428</v>
      </c>
      <c r="AL332" s="2" t="n">
        <v>0</v>
      </c>
      <c r="AM332" s="2" t="n">
        <v>0</v>
      </c>
      <c r="AN332" s="2" t="n">
        <v>0.116332098843149</v>
      </c>
      <c r="AO332" s="2" t="n">
        <v>-0.496823129684058</v>
      </c>
      <c r="AP332" s="2" t="n">
        <v>0.729487327370355</v>
      </c>
      <c r="AQ332" s="2" t="n">
        <v>22.2454741710157</v>
      </c>
      <c r="AR332" s="2" t="n">
        <v>0.395586436197949</v>
      </c>
      <c r="AS332" s="2" t="n">
        <v>-4.65446122522226</v>
      </c>
      <c r="AT332" s="2" t="n">
        <v>0.696569138649532</v>
      </c>
      <c r="AU332" s="2" t="n">
        <v>0.994350208748321</v>
      </c>
      <c r="AV332" s="2" t="n">
        <v>0</v>
      </c>
      <c r="AW332" s="2" t="n">
        <v>0</v>
      </c>
      <c r="AX332" s="2" t="n">
        <v>0.245672529367305</v>
      </c>
      <c r="AY332" s="2" t="n">
        <v>-0.243272428015976</v>
      </c>
      <c r="AZ332" s="2" t="n">
        <v>0.734617486750585</v>
      </c>
      <c r="BA332" s="2" t="n">
        <v>22.2454741710157</v>
      </c>
      <c r="BB332" s="2" t="n">
        <v>1.04763232491547</v>
      </c>
      <c r="BC332" s="2" t="n">
        <v>-4.59625533602475</v>
      </c>
      <c r="BD332" s="2" t="n">
        <v>0.307218172663065</v>
      </c>
      <c r="BE332" s="2" t="n">
        <v>0.882674139229675</v>
      </c>
      <c r="BF332" s="2" t="n">
        <v>0</v>
      </c>
      <c r="BG332" s="2" t="n">
        <v>0</v>
      </c>
      <c r="BH332" s="2" t="n">
        <v>-0.287520960960219</v>
      </c>
      <c r="BI332" s="2" t="n">
        <v>-0.773481953994938</v>
      </c>
      <c r="BJ332" s="2" t="n">
        <v>0.1984400320745</v>
      </c>
      <c r="BK332" s="2" t="n">
        <v>22.2454741710157</v>
      </c>
      <c r="BL332" s="2" t="n">
        <v>-1.23361705489145</v>
      </c>
      <c r="BM332" s="2" t="n">
        <v>-4.9074774817746</v>
      </c>
      <c r="BN332" s="2" t="n">
        <v>0.231548741324855</v>
      </c>
      <c r="BO332" s="2" t="n">
        <v>0.975226410142607</v>
      </c>
      <c r="BP332" s="2" t="n">
        <v>0</v>
      </c>
      <c r="BQ332" s="2" t="n">
        <v>0</v>
      </c>
      <c r="BR332" s="2" t="n">
        <v>0.533193490327523</v>
      </c>
      <c r="BS332" s="2" t="n">
        <v>-0.156172347310105</v>
      </c>
      <c r="BT332" s="2" t="n">
        <v>1.22255932796515</v>
      </c>
      <c r="BU332" s="2" t="n">
        <v>22.2454741710157</v>
      </c>
      <c r="BV332" s="2" t="n">
        <v>1.61267682670278</v>
      </c>
      <c r="BW332" s="2" t="n">
        <v>-4.52206481957643</v>
      </c>
      <c r="BX332" s="2" t="n">
        <v>0.122374739035894</v>
      </c>
      <c r="BY332" s="2" t="n">
        <v>0.996101305024912</v>
      </c>
      <c r="BZ332" s="2" t="n">
        <v>0</v>
      </c>
      <c r="CA332" s="2" t="n">
        <v>0</v>
      </c>
    </row>
    <row r="333">
      <c r="A333" s="5" t="str">
        <f>HYPERLINK("https://www.uniprot.org/uniprot/Q9Y6R7", "Q9Y6R7")</f>
      </c>
      <c r="B333" s="2" t="s">
        <v>992</v>
      </c>
      <c r="C333" s="2" t="s">
        <v>993</v>
      </c>
      <c r="D333" s="2" t="s">
        <v>994</v>
      </c>
      <c r="E333" s="2" t="n">
        <v>12</v>
      </c>
      <c r="F333" s="2" t="n">
        <v>12</v>
      </c>
      <c r="G333" s="2" t="b">
        <v>0</v>
      </c>
      <c r="H333" s="2" t="n">
        <v>21.668791354945</v>
      </c>
      <c r="I333" s="2" t="n">
        <v>20.5456711305419</v>
      </c>
      <c r="J333" s="2" t="n">
        <v>22.5479396922626</v>
      </c>
      <c r="K333" s="2" t="n">
        <v>21.9223828548065</v>
      </c>
      <c r="L333" s="2" t="n">
        <v>21.3246891260077</v>
      </c>
      <c r="M333" s="2" t="n">
        <v>22.1753715626658</v>
      </c>
      <c r="N333" s="2" t="n">
        <v>21.5710480963605</v>
      </c>
      <c r="O333" s="2" t="n">
        <v>21.374918756651</v>
      </c>
      <c r="P333" s="2" t="n">
        <v>22.0941940097354</v>
      </c>
      <c r="Q333" s="2" t="n">
        <v>21.396315616627</v>
      </c>
      <c r="R333" s="2" t="n">
        <v>22.0466478134382</v>
      </c>
      <c r="S333" s="2" t="n">
        <v>21.7976262808617</v>
      </c>
      <c r="T333" s="2" t="n">
        <v>22.0852707348655</v>
      </c>
      <c r="U333" s="2" t="n">
        <v>21.9451006841103</v>
      </c>
      <c r="V333" s="2" t="n">
        <v>22.1392463358477</v>
      </c>
      <c r="W333" s="2" t="n">
        <v>21.5873776035275</v>
      </c>
      <c r="X333" s="2" t="n">
        <v>21.9856524862511</v>
      </c>
      <c r="Y333" s="2" t="n">
        <v>22.2942694892977</v>
      </c>
      <c r="Z333" s="2" t="n">
        <v>21.704192792027</v>
      </c>
      <c r="AA333" s="2" t="n">
        <v>21.697306044561</v>
      </c>
      <c r="AB333" s="2" t="n">
        <v>22.0926508475288</v>
      </c>
      <c r="AC333" s="2" t="n">
        <v>20.7466581327863</v>
      </c>
      <c r="AD333" s="2" t="n">
        <v>-0.0768353359601548</v>
      </c>
      <c r="AE333" s="2" t="n">
        <v>-0.654680802507456</v>
      </c>
      <c r="AF333" s="2" t="n">
        <v>0.501010130587146</v>
      </c>
      <c r="AG333" s="2" t="n">
        <v>21.7610600657139</v>
      </c>
      <c r="AH333" s="2" t="n">
        <v>-0.277243612213055</v>
      </c>
      <c r="AI333" s="2" t="n">
        <v>-4.66836400181198</v>
      </c>
      <c r="AJ333" s="2" t="n">
        <v>0.784418684610783</v>
      </c>
      <c r="AK333" s="2" t="n">
        <v>0.972684372382738</v>
      </c>
      <c r="AL333" s="2" t="n">
        <v>0</v>
      </c>
      <c r="AM333" s="2" t="n">
        <v>0</v>
      </c>
      <c r="AN333" s="2" t="n">
        <v>0.194579300047476</v>
      </c>
      <c r="AO333" s="2" t="n">
        <v>-0.422703081653264</v>
      </c>
      <c r="AP333" s="2" t="n">
        <v>0.811861681748216</v>
      </c>
      <c r="AQ333" s="2" t="n">
        <v>21.7610600657139</v>
      </c>
      <c r="AR333" s="2" t="n">
        <v>0.657241562787394</v>
      </c>
      <c r="AS333" s="2" t="n">
        <v>-4.63607986251932</v>
      </c>
      <c r="AT333" s="2" t="n">
        <v>0.518466575545743</v>
      </c>
      <c r="AU333" s="2" t="n">
        <v>0.994350208748321</v>
      </c>
      <c r="AV333" s="2" t="n">
        <v>0</v>
      </c>
      <c r="AW333" s="2" t="n">
        <v>0</v>
      </c>
      <c r="AX333" s="2" t="n">
        <v>-0.0381865568393813</v>
      </c>
      <c r="AY333" s="2" t="n">
        <v>-0.530422606981334</v>
      </c>
      <c r="AZ333" s="2" t="n">
        <v>0.454049493302571</v>
      </c>
      <c r="BA333" s="2" t="n">
        <v>21.7610600657139</v>
      </c>
      <c r="BB333" s="2" t="n">
        <v>-0.161751884257578</v>
      </c>
      <c r="BC333" s="2" t="n">
        <v>-4.69855782111047</v>
      </c>
      <c r="BD333" s="2" t="n">
        <v>0.873112907997486</v>
      </c>
      <c r="BE333" s="2" t="n">
        <v>0.996032030693816</v>
      </c>
      <c r="BF333" s="2" t="n">
        <v>0</v>
      </c>
      <c r="BG333" s="2" t="n">
        <v>0</v>
      </c>
      <c r="BH333" s="2" t="n">
        <v>-0.309601192847012</v>
      </c>
      <c r="BI333" s="2" t="n">
        <v>-0.798833193550432</v>
      </c>
      <c r="BJ333" s="2" t="n">
        <v>0.179630807856408</v>
      </c>
      <c r="BK333" s="2" t="n">
        <v>21.7610600657139</v>
      </c>
      <c r="BL333" s="2" t="n">
        <v>-1.31947155819418</v>
      </c>
      <c r="BM333" s="2" t="n">
        <v>-4.8174766896364</v>
      </c>
      <c r="BN333" s="2" t="n">
        <v>0.201815238378532</v>
      </c>
      <c r="BO333" s="2" t="n">
        <v>0.975226410142607</v>
      </c>
      <c r="BP333" s="2" t="n">
        <v>0</v>
      </c>
      <c r="BQ333" s="2" t="n">
        <v>0</v>
      </c>
      <c r="BR333" s="2" t="n">
        <v>0.271414636007631</v>
      </c>
      <c r="BS333" s="2" t="n">
        <v>-0.422591329075972</v>
      </c>
      <c r="BT333" s="2" t="n">
        <v>0.965420601091233</v>
      </c>
      <c r="BU333" s="2" t="n">
        <v>21.7610600657139</v>
      </c>
      <c r="BV333" s="2" t="n">
        <v>0.815421812128746</v>
      </c>
      <c r="BW333" s="2" t="n">
        <v>-4.61532911668653</v>
      </c>
      <c r="BX333" s="2" t="n">
        <v>0.424369464812752</v>
      </c>
      <c r="BY333" s="2" t="n">
        <v>0.996101305024912</v>
      </c>
      <c r="BZ333" s="2" t="n">
        <v>0</v>
      </c>
      <c r="CA333" s="2" t="n">
        <v>0</v>
      </c>
    </row>
    <row r="334">
      <c r="A334" s="6" t="str">
        <f>HYPERLINK("https://www.uniprot.org/uniprot/Q9Y6Z7", "Q9Y6Z7")</f>
      </c>
      <c r="B334" s="3" t="s">
        <v>995</v>
      </c>
      <c r="C334" s="3" t="s">
        <v>996</v>
      </c>
      <c r="D334" s="3" t="s">
        <v>997</v>
      </c>
      <c r="E334" s="3" t="n">
        <v>1</v>
      </c>
      <c r="F334" s="3" t="n">
        <v>1</v>
      </c>
      <c r="G334" s="3" t="b">
        <v>0</v>
      </c>
      <c r="H334" s="3" t="n">
        <v>20.2298484173007</v>
      </c>
      <c r="I334" s="3" t="n">
        <v>20.0219832318762</v>
      </c>
      <c r="J334" s="3" t="n">
        <v>19.7223652533348</v>
      </c>
      <c r="K334" s="3" t="n">
        <v>20.2309699107655</v>
      </c>
      <c r="L334" s="3" t="n">
        <v>19.764337287253</v>
      </c>
      <c r="M334" s="3" t="n">
        <v>20.076554721976</v>
      </c>
      <c r="N334" s="3" t="n">
        <v>20.1166782174901</v>
      </c>
      <c r="O334" s="3" t="n">
        <v>20.2329285585308</v>
      </c>
      <c r="P334" s="3" t="n">
        <v>19.8530497741036</v>
      </c>
      <c r="Q334" s="3" t="n">
        <v>19.3479826254164</v>
      </c>
      <c r="R334" s="3" t="n">
        <v>19.9711817599231</v>
      </c>
      <c r="S334" s="3" t="n">
        <v>20.2116836154906</v>
      </c>
      <c r="T334" s="3" t="n">
        <v>20.1295314524875</v>
      </c>
      <c r="U334" s="3" t="n">
        <v>19.6443011033445</v>
      </c>
      <c r="V334" s="3" t="n">
        <v>19.5232367315062</v>
      </c>
      <c r="W334" s="3" t="s">
        <v>1021</v>
      </c>
      <c r="X334" s="3" t="n">
        <v>18.9623227146704</v>
      </c>
      <c r="Y334" s="3" t="s">
        <v>1021</v>
      </c>
      <c r="Z334" s="3" t="n">
        <v>19.5748324944416</v>
      </c>
      <c r="AA334" s="3" t="n">
        <v>19.7299187414635</v>
      </c>
      <c r="AB334" s="3" t="n">
        <v>20.7253991955298</v>
      </c>
      <c r="AC334" s="3" t="n">
        <v>20.1558449691418</v>
      </c>
      <c r="AD334" s="3" t="n">
        <v>0.0206382477343787</v>
      </c>
      <c r="AE334" s="3" t="n">
        <v>-0.486794595260538</v>
      </c>
      <c r="AF334" s="3" t="n">
        <v>0.528071090729296</v>
      </c>
      <c r="AG334" s="3" t="n">
        <v>19.9112475388023</v>
      </c>
      <c r="AH334" s="3" t="n">
        <v>0.085400975924589</v>
      </c>
      <c r="AI334" s="3" t="n">
        <v>-4.67340127545891</v>
      </c>
      <c r="AJ334" s="3" t="n">
        <v>0.932878111424737</v>
      </c>
      <c r="AK334" s="3" t="n">
        <v>0.974251682600964</v>
      </c>
      <c r="AL334" s="3" t="n">
        <v>0</v>
      </c>
      <c r="AM334" s="3" t="n">
        <v>0</v>
      </c>
      <c r="AN334" s="3" t="n">
        <v>0.063580870622296</v>
      </c>
      <c r="AO334" s="3" t="n">
        <v>-0.557735346462388</v>
      </c>
      <c r="AP334" s="3" t="n">
        <v>0.68489708770698</v>
      </c>
      <c r="AQ334" s="3" t="n">
        <v>19.9112475388023</v>
      </c>
      <c r="AR334" s="3" t="n">
        <v>0.214873256837558</v>
      </c>
      <c r="AS334" s="3" t="n">
        <v>-4.64657891732553</v>
      </c>
      <c r="AT334" s="3" t="n">
        <v>0.832263221106214</v>
      </c>
      <c r="AU334" s="3" t="n">
        <v>0.994350208748321</v>
      </c>
      <c r="AV334" s="3" t="n">
        <v>0</v>
      </c>
      <c r="AW334" s="3" t="n">
        <v>0</v>
      </c>
      <c r="AX334" s="3" t="n">
        <v>0.128927962711874</v>
      </c>
      <c r="AY334" s="3" t="n">
        <v>-0.347126969150687</v>
      </c>
      <c r="AZ334" s="3" t="n">
        <v>0.604982894574434</v>
      </c>
      <c r="BA334" s="3" t="n">
        <v>19.9112475388023</v>
      </c>
      <c r="BB334" s="3" t="n">
        <v>0.568667798796174</v>
      </c>
      <c r="BC334" s="3" t="n">
        <v>-4.65651778916124</v>
      </c>
      <c r="BD334" s="3" t="n">
        <v>0.576554639504568</v>
      </c>
      <c r="BE334" s="3" t="n">
        <v>0.982662080818826</v>
      </c>
      <c r="BF334" s="3" t="n">
        <v>0</v>
      </c>
      <c r="BG334" s="3" t="n">
        <v>0</v>
      </c>
      <c r="BH334" s="3" t="n">
        <v>0.0859853398239565</v>
      </c>
      <c r="BI334" s="3" t="n">
        <v>-0.373059912709833</v>
      </c>
      <c r="BJ334" s="3" t="n">
        <v>0.545030592357746</v>
      </c>
      <c r="BK334" s="3" t="n">
        <v>19.9112475388023</v>
      </c>
      <c r="BL334" s="3" t="n">
        <v>0.393312271783123</v>
      </c>
      <c r="BM334" s="3" t="n">
        <v>-5.43691548265907</v>
      </c>
      <c r="BN334" s="3" t="n">
        <v>0.6986729304539</v>
      </c>
      <c r="BO334" s="3" t="n">
        <v>0.980641876538483</v>
      </c>
      <c r="BP334" s="3" t="n">
        <v>0</v>
      </c>
      <c r="BQ334" s="3" t="n">
        <v>0</v>
      </c>
      <c r="BR334" s="3" t="n">
        <v>0.0429426228879173</v>
      </c>
      <c r="BS334" s="3" t="n">
        <v>-0.618382442435088</v>
      </c>
      <c r="BT334" s="3" t="n">
        <v>0.704267688210923</v>
      </c>
      <c r="BU334" s="3" t="n">
        <v>19.9112475388023</v>
      </c>
      <c r="BV334" s="3" t="n">
        <v>0.136345927004872</v>
      </c>
      <c r="BW334" s="3" t="n">
        <v>-4.64213242617224</v>
      </c>
      <c r="BX334" s="3" t="n">
        <v>0.893049536969618</v>
      </c>
      <c r="BY334" s="3" t="n">
        <v>0.996101305024912</v>
      </c>
      <c r="BZ334" s="3" t="n">
        <v>0</v>
      </c>
      <c r="CA334" s="3" t="n">
        <v>0</v>
      </c>
    </row>
  </sheetData>
  <autoFilter ref="A4:CA4"/>
  <mergeCells count="7">
    <mergeCell ref="A3:G3"/>
    <mergeCell ref="H3:AC3"/>
    <mergeCell ref="AD3:AM3"/>
    <mergeCell ref="AN3:AW3"/>
    <mergeCell ref="AX3:BG3"/>
    <mergeCell ref="BH3:BQ3"/>
    <mergeCell ref="BR3:CA3"/>
  </mergeCells>
  <conditionalFormatting sqref="AD5:AD334">
    <cfRule type="expression" dxfId="0" priority="35">
      <formula>AD5&gt;=0</formula>
    </cfRule>
    <cfRule type="expression" dxfId="1" priority="34">
      <formula>AD5&lt;=0</formula>
    </cfRule>
    <cfRule type="containsText" dxfId="2" priority="33" operator="containsText" text="NA">
      <formula>NOT(ISERROR(SEARCH("NA", AD5)))</formula>
    </cfRule>
  </conditionalFormatting>
  <conditionalFormatting sqref="AK5:AK334">
    <cfRule type="expression" dxfId="0" priority="32">
      <formula>AK5&lt;=0.05</formula>
    </cfRule>
    <cfRule type="containsText" dxfId="2" priority="31" operator="containsText" text="NA">
      <formula>NOT(ISERROR(SEARCH("NA", AK5)))</formula>
    </cfRule>
  </conditionalFormatting>
  <conditionalFormatting sqref="AJ5:AJ334">
    <cfRule type="expression" dxfId="0" priority="30">
      <formula>AJ5&lt;=0.05</formula>
    </cfRule>
    <cfRule type="containsText" dxfId="2" priority="29" operator="containsText" text="NA">
      <formula>NOT(ISERROR(SEARCH("NA", AJ5)))</formula>
    </cfRule>
  </conditionalFormatting>
  <conditionalFormatting sqref="AN5:AN334">
    <cfRule type="expression" dxfId="0" priority="28">
      <formula>AN5&gt;=0</formula>
    </cfRule>
    <cfRule type="expression" dxfId="1" priority="27">
      <formula>AN5&lt;=0</formula>
    </cfRule>
    <cfRule type="containsText" dxfId="2" priority="26" operator="containsText" text="NA">
      <formula>NOT(ISERROR(SEARCH("NA", AN5)))</formula>
    </cfRule>
  </conditionalFormatting>
  <conditionalFormatting sqref="AU5:AU334">
    <cfRule type="expression" dxfId="0" priority="25">
      <formula>AU5&lt;=0.05</formula>
    </cfRule>
    <cfRule type="containsText" dxfId="2" priority="24" operator="containsText" text="NA">
      <formula>NOT(ISERROR(SEARCH("NA", AU5)))</formula>
    </cfRule>
  </conditionalFormatting>
  <conditionalFormatting sqref="AT5:AT334">
    <cfRule type="expression" dxfId="0" priority="23">
      <formula>AT5&lt;=0.05</formula>
    </cfRule>
    <cfRule type="containsText" dxfId="2" priority="22" operator="containsText" text="NA">
      <formula>NOT(ISERROR(SEARCH("NA", AT5)))</formula>
    </cfRule>
  </conditionalFormatting>
  <conditionalFormatting sqref="AX5:AX334">
    <cfRule type="expression" dxfId="0" priority="21">
      <formula>AX5&gt;=0</formula>
    </cfRule>
    <cfRule type="expression" dxfId="1" priority="20">
      <formula>AX5&lt;=0</formula>
    </cfRule>
    <cfRule type="containsText" dxfId="2" priority="19" operator="containsText" text="NA">
      <formula>NOT(ISERROR(SEARCH("NA", AX5)))</formula>
    </cfRule>
  </conditionalFormatting>
  <conditionalFormatting sqref="BE5:BE334">
    <cfRule type="expression" dxfId="0" priority="18">
      <formula>BE5&lt;=0.05</formula>
    </cfRule>
    <cfRule type="containsText" dxfId="2" priority="17" operator="containsText" text="NA">
      <formula>NOT(ISERROR(SEARCH("NA", BE5)))</formula>
    </cfRule>
  </conditionalFormatting>
  <conditionalFormatting sqref="BD5:BD334">
    <cfRule type="expression" dxfId="0" priority="16">
      <formula>BD5&lt;=0.05</formula>
    </cfRule>
    <cfRule type="containsText" dxfId="2" priority="15" operator="containsText" text="NA">
      <formula>NOT(ISERROR(SEARCH("NA", BD5)))</formula>
    </cfRule>
  </conditionalFormatting>
  <conditionalFormatting sqref="BH5:BH334">
    <cfRule type="expression" dxfId="0" priority="14">
      <formula>BH5&gt;=0</formula>
    </cfRule>
    <cfRule type="expression" dxfId="1" priority="13">
      <formula>BH5&lt;=0</formula>
    </cfRule>
    <cfRule type="containsText" dxfId="2" priority="12" operator="containsText" text="NA">
      <formula>NOT(ISERROR(SEARCH("NA", BH5)))</formula>
    </cfRule>
  </conditionalFormatting>
  <conditionalFormatting sqref="BO5:BO334">
    <cfRule type="expression" dxfId="0" priority="11">
      <formula>BO5&lt;=0.05</formula>
    </cfRule>
    <cfRule type="containsText" dxfId="2" priority="10" operator="containsText" text="NA">
      <formula>NOT(ISERROR(SEARCH("NA", BO5)))</formula>
    </cfRule>
  </conditionalFormatting>
  <conditionalFormatting sqref="BN5:BN334">
    <cfRule type="expression" dxfId="0" priority="9">
      <formula>BN5&lt;=0.05</formula>
    </cfRule>
    <cfRule type="containsText" dxfId="2" priority="8" operator="containsText" text="NA">
      <formula>NOT(ISERROR(SEARCH("NA", BN5)))</formula>
    </cfRule>
  </conditionalFormatting>
  <conditionalFormatting sqref="BR5:BR334">
    <cfRule type="expression" dxfId="0" priority="7">
      <formula>BR5&gt;=0</formula>
    </cfRule>
    <cfRule type="expression" dxfId="1" priority="6">
      <formula>BR5&lt;=0</formula>
    </cfRule>
    <cfRule type="containsText" dxfId="2" priority="5" operator="containsText" text="NA">
      <formula>NOT(ISERROR(SEARCH("NA", BR5)))</formula>
    </cfRule>
  </conditionalFormatting>
  <conditionalFormatting sqref="BY5:BY334">
    <cfRule type="expression" dxfId="0" priority="4">
      <formula>BY5&lt;=0.05</formula>
    </cfRule>
    <cfRule type="containsText" dxfId="2" priority="3" operator="containsText" text="NA">
      <formula>NOT(ISERROR(SEARCH("NA", BY5)))</formula>
    </cfRule>
  </conditionalFormatting>
  <conditionalFormatting sqref="BX5:BX334">
    <cfRule type="expression" dxfId="0" priority="2">
      <formula>BX5&lt;=0.05</formula>
    </cfRule>
    <cfRule type="containsText" dxfId="2" priority="1" operator="containsText" text="NA">
      <formula>NOT(ISERROR(SEARCH("NA", BX5)))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samnorton</dc:creator>
  <cp:lastModifiedBy>samnorton</cp:lastModifiedBy>
  <dcterms:created xsi:type="dcterms:W3CDTF">2026-03-13T13:58:21Z</dcterms:created>
</coreProperties>
</file>