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yeonghyeonlee/kbl-qa/"/>
    </mc:Choice>
  </mc:AlternateContent>
  <xr:revisionPtr revIDLastSave="0" documentId="13_ncr:1_{DB456DD2-42B0-4C48-9ED5-19FD325089D8}" xr6:coauthVersionLast="47" xr6:coauthVersionMax="47" xr10:uidLastSave="{00000000-0000-0000-0000-000000000000}"/>
  <bookViews>
    <workbookView xWindow="-38400" yWindow="-600" windowWidth="38400" windowHeight="21100" xr2:uid="{00000000-000D-0000-FFFF-FFFF00000000}"/>
  </bookViews>
  <sheets>
    <sheet name="Test case(Web)" sheetId="3" r:id="rId1"/>
  </sheets>
  <definedNames>
    <definedName name="_xlnm._FilterDatabase" localSheetId="0" hidden="1">'Test case(Web)'!$A$11:$P$545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45" i="3" l="1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M5" i="3" s="1"/>
  <c r="M4" i="3"/>
  <c r="M3" i="3"/>
  <c r="M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No.
</t>
        </r>
        <r>
          <rPr>
            <sz val="10"/>
            <color rgb="FF000000"/>
            <rFont val="Arial"/>
            <family val="2"/>
          </rPr>
          <t xml:space="preserve">- Calculation of the amount of TC performed
</t>
        </r>
        <r>
          <rPr>
            <sz val="10"/>
            <color rgb="FF000000"/>
            <rFont val="Arial"/>
            <family val="2"/>
          </rPr>
          <t xml:space="preserve">- Calculation of number of TCs, defect rate, and performance rate
</t>
        </r>
        <r>
          <rPr>
            <sz val="10"/>
            <color rgb="FF000000"/>
            <rFont val="Arial"/>
            <family val="2"/>
          </rPr>
          <t>- In case of deletion, it is modified and managed</t>
        </r>
      </text>
    </comment>
    <comment ref="B11" authorId="0" shapeId="0" xr:uid="{00000000-0006-0000-0200-000002000000}">
      <text>
        <r>
          <rPr>
            <sz val="10"/>
            <color rgb="FF000000"/>
            <rFont val="Arial"/>
            <family val="2"/>
          </rPr>
          <t xml:space="preserve">Priority
</t>
        </r>
        <r>
          <rPr>
            <sz val="10"/>
            <color rgb="FF000000"/>
            <rFont val="Arial"/>
            <family val="2"/>
          </rPr>
          <t xml:space="preserve">- Priority by TC
</t>
        </r>
        <r>
          <rPr>
            <sz val="10"/>
            <color rgb="FF000000"/>
            <rFont val="Arial"/>
            <family val="2"/>
          </rPr>
          <t xml:space="preserve">- High / Medium / Low
</t>
        </r>
        <r>
          <rPr>
            <sz val="10"/>
            <color rgb="FF000000"/>
            <rFont val="Arial"/>
            <family val="2"/>
          </rPr>
          <t>- Decide after presenting clear criteria before writing TC</t>
        </r>
      </text>
    </comment>
    <comment ref="C11" authorId="0" shapeId="0" xr:uid="{00000000-0006-0000-0200-000003000000}">
      <text>
        <r>
          <rPr>
            <sz val="10"/>
            <color rgb="FF000000"/>
            <rFont val="Arial"/>
            <family val="2"/>
          </rPr>
          <t xml:space="preserve">TCID
</t>
        </r>
        <r>
          <rPr>
            <sz val="10"/>
            <color rgb="FF000000"/>
            <rFont val="Arial"/>
            <family val="2"/>
          </rPr>
          <t xml:space="preserve">- TC's unique ID, ensuring integrity
</t>
        </r>
        <r>
          <rPr>
            <sz val="10"/>
            <color rgb="FF000000"/>
            <rFont val="Arial"/>
            <family val="2"/>
          </rPr>
          <t xml:space="preserve">- When TC is deleted, ID is also deleted
</t>
        </r>
        <r>
          <rPr>
            <sz val="10"/>
            <color rgb="FF000000"/>
            <rFont val="Arial"/>
            <family val="2"/>
          </rPr>
          <t>- Test target hint (Teacher_001, Student_001, ...)</t>
        </r>
      </text>
    </comment>
    <comment ref="D1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Classification
- Clear classification criteria (Large / Medium / Small)
- Standard using menu tree
- Depth 1, Depth 2, Depth 3</t>
        </r>
      </text>
    </comment>
    <comment ref="G11" authorId="0" shapeId="0" xr:uid="{00000000-0006-0000-0200-000005000000}">
      <text>
        <r>
          <rPr>
            <sz val="10"/>
            <color rgb="FF000000"/>
            <rFont val="Arial"/>
            <family val="2"/>
          </rPr>
          <t xml:space="preserve">Test Description
</t>
        </r>
        <r>
          <rPr>
            <sz val="10"/>
            <color rgb="FF000000"/>
            <rFont val="Arial"/>
            <family val="2"/>
          </rPr>
          <t xml:space="preserve">- Brief description of TC (one sentence)
</t>
        </r>
        <r>
          <rPr>
            <sz val="10"/>
            <color rgb="FF000000"/>
            <rFont val="Arial"/>
            <family val="2"/>
          </rPr>
          <t>- Incorrect use affects test reliability</t>
        </r>
      </text>
    </comment>
    <comment ref="I11" authorId="0" shapeId="0" xr:uid="{00000000-0006-0000-0200-000006000000}">
      <text>
        <r>
          <rPr>
            <sz val="10"/>
            <color rgb="FF000000"/>
            <rFont val="Arial"/>
            <family val="2"/>
            <scheme val="minor"/>
          </rPr>
          <t>test step
- Procedure to perform TC</t>
        </r>
      </text>
    </comment>
    <comment ref="J11" authorId="0" shapeId="0" xr:uid="{00000000-0006-0000-0200-000007000000}">
      <text>
        <r>
          <rPr>
            <sz val="10"/>
            <color rgb="FF000000"/>
            <rFont val="Arial"/>
            <family val="2"/>
            <scheme val="minor"/>
          </rPr>
          <t>Expected result
- The result of the TC indicated in the test specification
- Write specific expected results
- Defect traceability and TC maintenance</t>
        </r>
      </text>
    </comment>
    <comment ref="K11" authorId="0" shapeId="0" xr:uid="{00000000-0006-0000-0200-000008000000}">
      <text>
        <r>
          <rPr>
            <sz val="10"/>
            <color rgb="FF000000"/>
            <rFont val="Arial"/>
            <family val="2"/>
            <scheme val="minor"/>
          </rPr>
          <t>Actual result
- Determined by comparison with expected results
- Pass, Fail, N/A (Not Available), N/T (Not Tested)
- The standard of property values(False positive, Not a bug, won't fix) remains the same within the project</t>
        </r>
      </text>
    </comment>
    <comment ref="L11" authorId="0" shapeId="0" xr:uid="{00000000-0006-0000-0200-000009000000}">
      <text>
        <r>
          <rPr>
            <sz val="10"/>
            <color rgb="FF000000"/>
            <rFont val="Arial"/>
            <family val="2"/>
            <scheme val="minor"/>
          </rPr>
          <t>tester
- Information of the engineer(s) who conducted QA</t>
        </r>
      </text>
    </comment>
    <comment ref="M11" authorId="0" shapeId="0" xr:uid="{00000000-0006-0000-0200-00000A000000}">
      <text>
        <r>
          <rPr>
            <sz val="10"/>
            <color rgb="FF000000"/>
            <rFont val="Arial"/>
            <family val="2"/>
            <scheme val="minor"/>
          </rPr>
          <t>Test date
- Date of testing</t>
        </r>
      </text>
    </comment>
    <comment ref="N11" authorId="0" shapeId="0" xr:uid="{00000000-0006-0000-0200-00000B000000}">
      <text>
        <r>
          <rPr>
            <sz val="10"/>
            <color rgb="FF000000"/>
            <rFont val="Arial"/>
            <family val="2"/>
          </rPr>
          <t xml:space="preserve">Defect ID
</t>
        </r>
        <r>
          <rPr>
            <sz val="10"/>
            <color rgb="FF000000"/>
            <rFont val="Arial"/>
            <family val="2"/>
          </rPr>
          <t xml:space="preserve">- Defect ID generated by Jira
</t>
        </r>
        <r>
          <rPr>
            <sz val="10"/>
            <color rgb="FF000000"/>
            <rFont val="Arial"/>
            <family val="2"/>
          </rPr>
          <t xml:space="preserve">- If do not use the bug tracking system(Jira), enter the Defect ID created by yourself
</t>
        </r>
        <r>
          <rPr>
            <sz val="10"/>
            <color rgb="FF000000"/>
            <rFont val="Arial"/>
            <family val="2"/>
          </rPr>
          <t>- Securing traceability between defects, TCs and requirements</t>
        </r>
      </text>
    </comment>
    <comment ref="O11" authorId="0" shapeId="0" xr:uid="{00000000-0006-0000-0200-00000C000000}">
      <text>
        <r>
          <rPr>
            <sz val="10"/>
            <color rgb="FF000000"/>
            <rFont val="Arial"/>
            <family val="2"/>
            <scheme val="minor"/>
          </rPr>
          <t>Description
- Write down the details or specifics of the defect</t>
        </r>
      </text>
    </comment>
  </commentList>
</comments>
</file>

<file path=xl/sharedStrings.xml><?xml version="1.0" encoding="utf-8"?>
<sst xmlns="http://schemas.openxmlformats.org/spreadsheetml/2006/main" count="91" uniqueCount="69">
  <si>
    <t>No.</t>
  </si>
  <si>
    <t>Comment</t>
  </si>
  <si>
    <t>Total</t>
  </si>
  <si>
    <t>Priority</t>
  </si>
  <si>
    <t>High</t>
  </si>
  <si>
    <t>Medium</t>
  </si>
  <si>
    <t>Low</t>
  </si>
  <si>
    <t>Teacher</t>
  </si>
  <si>
    <t>Student</t>
  </si>
  <si>
    <t>TC ID</t>
  </si>
  <si>
    <t>Depth 1</t>
  </si>
  <si>
    <t>Depth 2</t>
  </si>
  <si>
    <t>Depth 3</t>
  </si>
  <si>
    <t>Test Description</t>
  </si>
  <si>
    <t>Test step</t>
  </si>
  <si>
    <t xml:space="preserve">Expected Result </t>
  </si>
  <si>
    <t>Actual result</t>
  </si>
  <si>
    <t>Tester</t>
  </si>
  <si>
    <t>Test date</t>
  </si>
  <si>
    <t>Defect ID</t>
  </si>
  <si>
    <t>Description about result</t>
  </si>
  <si>
    <t>Pre-conditions</t>
    <phoneticPr fontId="9" type="noConversion"/>
  </si>
  <si>
    <r>
      <rPr>
        <sz val="10"/>
        <color theme="1"/>
        <rFont val="Malgun Gothic"/>
        <family val="2"/>
        <charset val="129"/>
      </rPr>
      <t>홈</t>
    </r>
    <r>
      <rPr>
        <sz val="10"/>
        <color theme="1"/>
        <rFont val="Arial"/>
        <family val="2"/>
      </rPr>
      <t>_001</t>
    </r>
    <phoneticPr fontId="9" type="noConversion"/>
  </si>
  <si>
    <t>홈</t>
    <phoneticPr fontId="9" type="noConversion"/>
  </si>
  <si>
    <t>Home</t>
    <phoneticPr fontId="9" type="noConversion"/>
  </si>
  <si>
    <r>
      <rPr>
        <sz val="10"/>
        <color theme="1"/>
        <rFont val="Malgun Gothic"/>
        <family val="2"/>
        <charset val="129"/>
      </rPr>
      <t>정상적으로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Malgun Gothic"/>
        <family val="2"/>
        <charset val="129"/>
      </rPr>
      <t>홈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Malgun Gothic"/>
        <family val="2"/>
        <charset val="129"/>
      </rPr>
      <t>진입이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가능한지 확인</t>
    </r>
    <phoneticPr fontId="9" type="noConversion"/>
  </si>
  <si>
    <t>x</t>
    <phoneticPr fontId="9" type="noConversion"/>
  </si>
  <si>
    <r>
      <t xml:space="preserve">1. KBL URL </t>
    </r>
    <r>
      <rPr>
        <sz val="10"/>
        <color theme="1"/>
        <rFont val="Malgun Gothic"/>
        <family val="2"/>
        <charset val="129"/>
      </rPr>
      <t>클릭</t>
    </r>
    <phoneticPr fontId="9" type="noConversion"/>
  </si>
  <si>
    <r>
      <t>"</t>
    </r>
    <r>
      <rPr>
        <sz val="10"/>
        <color theme="1"/>
        <rFont val="Malgun Gothic"/>
        <family val="2"/>
        <charset val="129"/>
      </rPr>
      <t>홈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Malgun Gothic"/>
        <family val="2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이동되어야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함</t>
    </r>
    <phoneticPr fontId="9" type="noConversion"/>
  </si>
  <si>
    <t>Pass</t>
  </si>
  <si>
    <t>이경현</t>
    <phoneticPr fontId="9" type="noConversion"/>
  </si>
  <si>
    <r>
      <rPr>
        <sz val="10"/>
        <color theme="1"/>
        <rFont val="Malgun Gothic"/>
        <family val="2"/>
        <charset val="129"/>
      </rPr>
      <t>홈</t>
    </r>
    <r>
      <rPr>
        <sz val="10"/>
        <color theme="1"/>
        <rFont val="Arial"/>
        <family val="2"/>
      </rPr>
      <t>_002</t>
    </r>
    <phoneticPr fontId="9" type="noConversion"/>
  </si>
  <si>
    <t>경기일정</t>
    <phoneticPr fontId="9" type="noConversion"/>
  </si>
  <si>
    <r>
      <rPr>
        <sz val="10"/>
        <color theme="1"/>
        <rFont val="Malgun Gothic"/>
        <family val="2"/>
        <charset val="129"/>
      </rPr>
      <t>경기일정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카드에서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경기시간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경기장, 팀이 출력되는지 확인</t>
    </r>
    <phoneticPr fontId="9" type="noConversion"/>
  </si>
  <si>
    <r>
      <t xml:space="preserve">1. KBL URL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Arial"/>
        <family val="2"/>
      </rPr>
      <t xml:space="preserve">
2. </t>
    </r>
    <r>
      <rPr>
        <sz val="10"/>
        <color theme="1"/>
        <rFont val="Malgun Gothic"/>
        <family val="2"/>
        <charset val="129"/>
      </rPr>
      <t>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9" type="noConversion"/>
  </si>
  <si>
    <t>경기시간, 경기장, 팀이 정상적으로 출력되어야 함</t>
    <phoneticPr fontId="9" type="noConversion"/>
  </si>
  <si>
    <r>
      <rPr>
        <sz val="10"/>
        <color theme="1"/>
        <rFont val="Malgun Gothic"/>
        <family val="2"/>
        <charset val="129"/>
      </rPr>
      <t>홈</t>
    </r>
    <r>
      <rPr>
        <sz val="10"/>
        <color theme="1"/>
        <rFont val="Arial"/>
        <family val="2"/>
      </rPr>
      <t>_003</t>
    </r>
    <phoneticPr fontId="9" type="noConversion"/>
  </si>
  <si>
    <t>카드 슬라이드</t>
    <phoneticPr fontId="9" type="noConversion"/>
  </si>
  <si>
    <r>
      <t>"</t>
    </r>
    <r>
      <rPr>
        <sz val="10"/>
        <color theme="1"/>
        <rFont val="Malgun Gothic"/>
        <family val="2"/>
        <charset val="129"/>
      </rPr>
      <t>홈</t>
    </r>
    <r>
      <rPr>
        <sz val="10"/>
        <color theme="1"/>
        <rFont val="Arial"/>
        <family val="2"/>
      </rPr>
      <t>"</t>
    </r>
    <r>
      <rPr>
        <sz val="10"/>
        <color theme="1"/>
        <rFont val="Malgun Gothic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슬라이드를 클릭하면 다음 사진이 나오는지 확인</t>
    </r>
    <phoneticPr fontId="9" type="noConversion"/>
  </si>
  <si>
    <t>X</t>
    <phoneticPr fontId="9" type="noConversion"/>
  </si>
  <si>
    <r>
      <t xml:space="preserve">1. KBL URL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Arial"/>
        <family val="2"/>
      </rPr>
      <t xml:space="preserve"> 
2. </t>
    </r>
    <r>
      <rPr>
        <sz val="10"/>
        <color theme="1"/>
        <rFont val="Malgun Gothic"/>
        <family val="2"/>
        <charset val="129"/>
      </rPr>
      <t>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슬라이드의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</t>
    </r>
    <phoneticPr fontId="9" type="noConversion"/>
  </si>
  <si>
    <r>
      <rPr>
        <sz val="10"/>
        <color theme="1"/>
        <rFont val="Malgun Gothic"/>
        <family val="2"/>
        <charset val="129"/>
      </rPr>
      <t>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슬라이드의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사진이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변경되어야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함</t>
    </r>
    <phoneticPr fontId="9" type="noConversion"/>
  </si>
  <si>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Arial"/>
        <family val="2"/>
      </rPr>
      <t>_001</t>
    </r>
    <phoneticPr fontId="9" type="noConversion"/>
  </si>
  <si>
    <t>아이디</t>
    <phoneticPr fontId="9" type="noConversion"/>
  </si>
  <si>
    <r>
      <rPr>
        <sz val="10"/>
        <color theme="1"/>
        <rFont val="Malgun Gothic"/>
        <family val="2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로그인을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클릭하면 
정상적으로 로그인이 되는지 확인</t>
    </r>
    <r>
      <rPr>
        <sz val="10"/>
        <color theme="1"/>
        <rFont val="Arial"/>
        <family val="2"/>
        <charset val="129"/>
      </rPr>
      <t xml:space="preserve"> </t>
    </r>
    <phoneticPr fontId="9" type="noConversion"/>
  </si>
  <si>
    <r>
      <t xml:space="preserve">1. </t>
    </r>
    <r>
      <rPr>
        <sz val="10"/>
        <color theme="1"/>
        <rFont val="Malgun Gothic"/>
        <family val="2"/>
        <charset val="129"/>
      </rPr>
      <t>이메일</t>
    </r>
    <r>
      <rPr>
        <sz val="10"/>
        <color theme="1"/>
        <rFont val="Arial"/>
        <family val="2"/>
      </rPr>
      <t xml:space="preserve"> input</t>
    </r>
    <r>
      <rPr>
        <sz val="10"/>
        <color theme="1"/>
        <rFont val="Malgun Gothic"/>
        <family val="2"/>
        <charset val="129"/>
      </rPr>
      <t>박스에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 xml:space="preserve">입력 </t>
    </r>
    <r>
      <rPr>
        <sz val="10"/>
        <color theme="1"/>
        <rFont val="Arial"/>
        <family val="2"/>
      </rPr>
      <t xml:space="preserve">
2. </t>
    </r>
    <r>
      <rPr>
        <sz val="10"/>
        <color theme="1"/>
        <rFont val="Malgun Gothic"/>
        <family val="2"/>
        <charset val="129"/>
      </rPr>
      <t>비밀번호</t>
    </r>
    <r>
      <rPr>
        <sz val="10"/>
        <color theme="1"/>
        <rFont val="Arial"/>
        <family val="2"/>
      </rPr>
      <t xml:space="preserve"> input</t>
    </r>
    <r>
      <rPr>
        <sz val="10"/>
        <color theme="1"/>
        <rFont val="Malgun Gothic"/>
        <family val="2"/>
        <charset val="129"/>
      </rPr>
      <t>박스에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입력</t>
    </r>
    <r>
      <rPr>
        <sz val="10"/>
        <color theme="1"/>
        <rFont val="Arial"/>
        <family val="2"/>
      </rPr>
      <t xml:space="preserve"> 
3. </t>
    </r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</t>
    </r>
    <phoneticPr fontId="9" type="noConversion"/>
  </si>
  <si>
    <r>
      <rPr>
        <sz val="10"/>
        <color theme="1"/>
        <rFont val="Malgun Gothic"/>
        <family val="2"/>
        <charset val="129"/>
      </rPr>
      <t>로그인이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후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Malgun Gothic"/>
        <family val="2"/>
        <charset val="129"/>
      </rPr>
      <t>홈</t>
    </r>
    <r>
      <rPr>
        <sz val="10"/>
        <color theme="1"/>
        <rFont val="Arial"/>
        <family val="2"/>
      </rPr>
      <t>"</t>
    </r>
    <r>
      <rPr>
        <sz val="10"/>
        <color theme="1"/>
        <rFont val="Malgun Gothic"/>
        <family val="2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함</t>
    </r>
    <phoneticPr fontId="9" type="noConversion"/>
  </si>
  <si>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Arial"/>
        <family val="2"/>
      </rPr>
      <t>_002</t>
    </r>
    <phoneticPr fontId="9" type="noConversion"/>
  </si>
  <si>
    <t>보안</t>
    <phoneticPr fontId="9" type="noConversion"/>
  </si>
  <si>
    <t>홈페이지</t>
    <phoneticPr fontId="9" type="noConversion"/>
  </si>
  <si>
    <r>
      <rPr>
        <sz val="10"/>
        <color theme="1"/>
        <rFont val="Malgun Gothic"/>
        <family val="2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재설정</t>
    </r>
    <phoneticPr fontId="9" type="noConversion"/>
  </si>
  <si>
    <t>비밀번호가 기억나지 않을 경우, 재설정이 가능한지 확인</t>
    <phoneticPr fontId="9" type="noConversion"/>
  </si>
  <si>
    <t>비밀번호를 변경하는 사람이 본인인지 확인하는 절차로, 정상적인 
본인 인증이 되어야 함</t>
    <phoneticPr fontId="9" type="noConversion"/>
  </si>
  <si>
    <r>
      <t xml:space="preserve">- </t>
    </r>
    <r>
      <rPr>
        <sz val="10"/>
        <color theme="1"/>
        <rFont val="Malgun Gothic"/>
        <family val="2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잊어버렸을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경우 
- 아이디를 알고 있어야 함</t>
    </r>
    <phoneticPr fontId="9" type="noConversion"/>
  </si>
  <si>
    <r>
      <t xml:space="preserve">1. </t>
    </r>
    <r>
      <rPr>
        <sz val="10"/>
        <color theme="1"/>
        <rFont val="Malgun Gothic"/>
        <family val="2"/>
        <charset val="129"/>
      </rPr>
      <t>홈페이지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접속</t>
    </r>
    <r>
      <rPr>
        <sz val="10"/>
        <color theme="1"/>
        <rFont val="Arial"/>
        <family val="2"/>
      </rPr>
      <t xml:space="preserve"> 
2. </t>
    </r>
    <r>
      <rPr>
        <sz val="10"/>
        <color theme="1"/>
        <rFont val="Malgun Gothic"/>
        <family val="2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r>
      <rPr>
        <sz val="10"/>
        <color theme="1"/>
        <rFont val="Arial"/>
        <family val="2"/>
      </rPr>
      <t xml:space="preserve"> 
3. </t>
    </r>
    <r>
      <rPr>
        <sz val="10"/>
        <color theme="1"/>
        <rFont val="Malgun Gothic"/>
        <family val="2"/>
        <charset val="129"/>
      </rPr>
      <t>아이디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비밀번호 찾기 버튼 클릭 
4. 비밀번호 탭 클릭</t>
    </r>
    <r>
      <rPr>
        <sz val="10"/>
        <color theme="1"/>
        <rFont val="Arial"/>
        <family val="2"/>
      </rPr>
      <t xml:space="preserve">
5. </t>
    </r>
    <r>
      <rPr>
        <sz val="10"/>
        <color theme="1"/>
        <rFont val="Malgun Gothic"/>
        <family val="2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입력</t>
    </r>
    <r>
      <rPr>
        <sz val="10"/>
        <color theme="1"/>
        <rFont val="Arial"/>
        <family val="2"/>
      </rPr>
      <t xml:space="preserve"> 
6. </t>
    </r>
    <r>
      <rPr>
        <sz val="10"/>
        <color theme="1"/>
        <rFont val="Malgun Gothic"/>
        <family val="2"/>
        <charset val="129"/>
      </rPr>
      <t>휴대전화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입력</t>
    </r>
    <r>
      <rPr>
        <sz val="10"/>
        <color theme="1"/>
        <rFont val="Arial"/>
        <family val="2"/>
      </rPr>
      <t xml:space="preserve"> 
7. </t>
    </r>
    <r>
      <rPr>
        <sz val="10"/>
        <color theme="1"/>
        <rFont val="Malgun Gothic"/>
        <family val="2"/>
        <charset val="129"/>
      </rPr>
      <t>인증번호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9" type="noConversion"/>
  </si>
  <si>
    <r>
      <rPr>
        <sz val="10"/>
        <color theme="1"/>
        <rFont val="Malgun Gothic"/>
        <family val="2"/>
        <charset val="129"/>
      </rPr>
      <t>팀</t>
    </r>
    <r>
      <rPr>
        <sz val="10"/>
        <color theme="1"/>
        <rFont val="Arial"/>
        <family val="2"/>
        <charset val="129"/>
      </rPr>
      <t>_001</t>
    </r>
    <phoneticPr fontId="9" type="noConversion"/>
  </si>
  <si>
    <t>팀 분류</t>
    <phoneticPr fontId="9" type="noConversion"/>
  </si>
  <si>
    <r>
      <rPr>
        <sz val="10"/>
        <color theme="1"/>
        <rFont val="Malgun Gothic"/>
        <family val="2"/>
        <charset val="129"/>
      </rPr>
      <t>팀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Malgun Gothic"/>
        <family val="2"/>
        <charset val="129"/>
      </rPr>
      <t>선택</t>
    </r>
    <phoneticPr fontId="9" type="noConversion"/>
  </si>
  <si>
    <r>
      <rPr>
        <sz val="10"/>
        <color theme="1"/>
        <rFont val="Malgun Gothic"/>
        <family val="2"/>
        <charset val="129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팀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Malgun Gothic"/>
        <family val="2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접속이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가능한지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9" type="noConversion"/>
  </si>
  <si>
    <t>1. 홈페이지 접속 
2. kbl 로고에 있는 버튼 클릭 
3. 각각의 팀을 클릭했을 떄 url이 변경되는지 확인</t>
    <phoneticPr fontId="9" type="noConversion"/>
  </si>
  <si>
    <r>
      <rPr>
        <sz val="10"/>
        <color theme="1"/>
        <rFont val="Malgun Gothic"/>
        <family val="2"/>
        <charset val="129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팀 영문과 url에 있는 영문이 일치해야 함</t>
    </r>
    <phoneticPr fontId="9" type="noConversion"/>
  </si>
  <si>
    <r>
      <rPr>
        <sz val="10"/>
        <color theme="1"/>
        <rFont val="Malgun Gothic"/>
        <family val="2"/>
        <charset val="129"/>
      </rPr>
      <t>예매</t>
    </r>
    <r>
      <rPr>
        <sz val="10"/>
        <color theme="1"/>
        <rFont val="Arial"/>
        <family val="2"/>
      </rPr>
      <t>_001</t>
    </r>
    <phoneticPr fontId="9" type="noConversion"/>
  </si>
  <si>
    <t>예매</t>
    <phoneticPr fontId="9" type="noConversion"/>
  </si>
  <si>
    <t>티켓예매</t>
    <phoneticPr fontId="9" type="noConversion"/>
  </si>
  <si>
    <r>
      <rPr>
        <sz val="10"/>
        <color theme="1"/>
        <rFont val="Malgun Gothic"/>
        <family val="2"/>
        <charset val="129"/>
      </rPr>
      <t>로그인을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않았을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티켓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예매가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불가능한지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9" type="noConversion"/>
  </si>
  <si>
    <r>
      <t xml:space="preserve">- </t>
    </r>
    <r>
      <rPr>
        <sz val="10"/>
        <color theme="1"/>
        <rFont val="Malgun Gothic"/>
        <family val="2"/>
        <charset val="129"/>
      </rPr>
      <t>로그인이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않아야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함</t>
    </r>
    <phoneticPr fontId="9" type="noConversion"/>
  </si>
  <si>
    <r>
      <t xml:space="preserve">1. </t>
    </r>
    <r>
      <rPr>
        <sz val="10"/>
        <color theme="1"/>
        <rFont val="Malgun Gothic"/>
        <family val="2"/>
        <charset val="129"/>
      </rPr>
      <t>홈페이지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접속</t>
    </r>
    <r>
      <rPr>
        <sz val="10"/>
        <color theme="1"/>
        <rFont val="Arial"/>
        <family val="2"/>
      </rPr>
      <t xml:space="preserve"> 
2. </t>
    </r>
    <r>
      <rPr>
        <sz val="10"/>
        <color theme="1"/>
        <rFont val="Malgun Gothic"/>
        <family val="2"/>
        <charset val="129"/>
      </rPr>
      <t>일정표에 있는 카트 섹션에서 티켓예매를 들어가거나 헤더에 있는 티켓을 클릭</t>
    </r>
    <phoneticPr fontId="9" type="noConversion"/>
  </si>
  <si>
    <r>
      <t>"</t>
    </r>
    <r>
      <rPr>
        <sz val="10"/>
        <color theme="1"/>
        <rFont val="Malgun Gothic"/>
        <family val="2"/>
        <charset val="129"/>
      </rPr>
      <t>로그인이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입니다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Malgun Gothic"/>
        <family val="2"/>
        <charset val="129"/>
      </rPr>
      <t>문구가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뜨는 확인창이 나와야 함</t>
    </r>
    <phoneticPr fontId="9" type="noConversion"/>
  </si>
  <si>
    <t>Test case for KBL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</si>
</sst>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b/>
      <sz val="24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9"/>
    </font>
    <font>
      <sz val="10"/>
      <color theme="1"/>
      <name val="Malgun Gothic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8">
    <dxf>
      <font>
        <b/>
        <i/>
        <color rgb="FFEA4335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4CCCC"/>
          <bgColor rgb="FFF4CCCC"/>
        </patternFill>
      </fill>
    </dxf>
    <dxf>
      <font>
        <b/>
        <i/>
        <color rgb="FFFF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P545"/>
  <sheetViews>
    <sheetView showGridLines="0" tabSelected="1" view="pageBreakPreview" zoomScale="80" zoomScaleNormal="100" zoomScaleSheetLayoutView="80" workbookViewId="0">
      <selection activeCell="C8" sqref="C8"/>
    </sheetView>
  </sheetViews>
  <sheetFormatPr baseColWidth="10" defaultColWidth="12.6640625" defaultRowHeight="15.75" customHeight="1" x14ac:dyDescent="0.15"/>
  <cols>
    <col min="1" max="1" width="6.5" customWidth="1"/>
    <col min="2" max="2" width="12.6640625" customWidth="1"/>
    <col min="3" max="3" width="14.1640625" customWidth="1"/>
    <col min="5" max="5" width="16.33203125" customWidth="1"/>
    <col min="6" max="6" width="23.1640625" customWidth="1"/>
    <col min="7" max="9" width="37.6640625" customWidth="1"/>
    <col min="10" max="10" width="50.1640625" customWidth="1"/>
    <col min="11" max="11" width="25.1640625" customWidth="1"/>
    <col min="12" max="13" width="12.6640625" customWidth="1"/>
    <col min="14" max="14" width="12.6640625" hidden="1" customWidth="1"/>
    <col min="15" max="16" width="50.1640625" hidden="1" customWidth="1"/>
  </cols>
  <sheetData>
    <row r="1" spans="1:16" ht="15.75" customHeight="1" x14ac:dyDescent="0.15">
      <c r="A1" s="2" t="s">
        <v>7</v>
      </c>
      <c r="B1" s="1"/>
      <c r="C1" s="3"/>
      <c r="D1" s="1"/>
      <c r="E1" s="1"/>
      <c r="F1" s="1"/>
      <c r="G1" s="4"/>
      <c r="H1" s="4"/>
      <c r="I1" s="5"/>
      <c r="J1" s="6"/>
      <c r="K1" s="6"/>
      <c r="L1" s="4"/>
      <c r="M1" s="4"/>
      <c r="N1" s="4"/>
      <c r="O1" s="4"/>
      <c r="P1" s="7"/>
    </row>
    <row r="2" spans="1:16" ht="15.75" customHeight="1" x14ac:dyDescent="0.15">
      <c r="A2" s="2" t="s">
        <v>8</v>
      </c>
      <c r="B2" s="1"/>
      <c r="C2" s="3"/>
      <c r="D2" s="1"/>
      <c r="E2" s="1"/>
      <c r="F2" s="1"/>
      <c r="G2" s="4"/>
      <c r="H2" s="4"/>
      <c r="I2" s="34"/>
      <c r="J2" s="32"/>
      <c r="K2" s="6"/>
      <c r="L2" s="4"/>
      <c r="M2" s="4"/>
      <c r="N2" s="4"/>
      <c r="O2" s="4"/>
      <c r="P2" s="7"/>
    </row>
    <row r="3" spans="1:16" ht="15.75" customHeight="1" x14ac:dyDescent="0.15">
      <c r="B3" s="33" t="s">
        <v>68</v>
      </c>
      <c r="C3" s="32"/>
      <c r="D3" s="32"/>
      <c r="E3" s="32"/>
      <c r="F3" s="32"/>
      <c r="G3" s="32"/>
      <c r="I3" s="34"/>
      <c r="J3" s="32"/>
      <c r="K3" s="6"/>
      <c r="L3" s="9" t="s">
        <v>6</v>
      </c>
      <c r="M3" s="10">
        <f>COUNTIFS(B:B,L3)-COUNTIFS(B:B,L3,A:A,"D")</f>
        <v>0</v>
      </c>
      <c r="N3" s="4"/>
      <c r="O3" s="4"/>
      <c r="P3" s="7"/>
    </row>
    <row r="4" spans="1:16" ht="15.75" customHeight="1" x14ac:dyDescent="0.15">
      <c r="B4" s="32"/>
      <c r="C4" s="32"/>
      <c r="D4" s="32"/>
      <c r="E4" s="32"/>
      <c r="F4" s="32"/>
      <c r="G4" s="32"/>
      <c r="I4" s="34"/>
      <c r="J4" s="32"/>
      <c r="K4" s="6"/>
      <c r="L4" s="11" t="s">
        <v>5</v>
      </c>
      <c r="M4" s="12">
        <f>COUNTIFS(B:B,L4)-COUNTIFS(B:B,L4,A:A,"D")</f>
        <v>0</v>
      </c>
      <c r="N4" s="4"/>
      <c r="O4" s="4"/>
      <c r="P4" s="7"/>
    </row>
    <row r="5" spans="1:16" ht="15.75" customHeight="1" x14ac:dyDescent="0.15">
      <c r="A5" s="2"/>
      <c r="B5" s="32"/>
      <c r="C5" s="32"/>
      <c r="D5" s="32"/>
      <c r="E5" s="32"/>
      <c r="F5" s="32"/>
      <c r="G5" s="32"/>
      <c r="I5" s="34"/>
      <c r="J5" s="32"/>
      <c r="K5" s="13"/>
      <c r="L5" s="14" t="s">
        <v>4</v>
      </c>
      <c r="M5" s="15">
        <f>COUNTIFS(B:B,L5)-COUNTIFS(B:B,L5,A:A,"D")</f>
        <v>0</v>
      </c>
      <c r="N5" s="4"/>
      <c r="O5" s="4"/>
      <c r="P5" s="7"/>
    </row>
    <row r="6" spans="1:16" ht="14" x14ac:dyDescent="0.15">
      <c r="A6" s="4"/>
      <c r="B6" s="32"/>
      <c r="C6" s="32"/>
      <c r="D6" s="32"/>
      <c r="E6" s="32"/>
      <c r="F6" s="32"/>
      <c r="G6" s="32"/>
      <c r="I6" s="34"/>
      <c r="J6" s="32"/>
      <c r="K6" s="13"/>
      <c r="L6" s="16" t="s">
        <v>2</v>
      </c>
      <c r="M6" s="17">
        <f>SUM(M3,M4,M5)</f>
        <v>0</v>
      </c>
      <c r="N6" s="4"/>
      <c r="O6" s="4"/>
      <c r="P6" s="7"/>
    </row>
    <row r="7" spans="1:16" ht="15.75" customHeight="1" x14ac:dyDescent="0.15">
      <c r="A7" s="4"/>
      <c r="B7" s="18"/>
      <c r="C7" s="1"/>
      <c r="D7" s="8"/>
      <c r="E7" s="4"/>
      <c r="F7" s="4"/>
      <c r="G7" s="4"/>
      <c r="H7" s="4"/>
      <c r="I7" s="34"/>
      <c r="J7" s="32"/>
      <c r="K7" s="13"/>
      <c r="N7" s="4"/>
      <c r="O7" s="4"/>
      <c r="P7" s="7"/>
    </row>
    <row r="8" spans="1:16" ht="13" x14ac:dyDescent="0.15">
      <c r="A8" s="4"/>
      <c r="B8" s="8"/>
      <c r="C8" s="1"/>
      <c r="D8" s="8"/>
      <c r="E8" s="4"/>
      <c r="F8" s="4"/>
      <c r="G8" s="4"/>
      <c r="H8" s="4"/>
      <c r="I8" s="34"/>
      <c r="J8" s="32"/>
      <c r="K8" s="13"/>
      <c r="N8" s="4"/>
      <c r="O8" s="4"/>
      <c r="P8" s="7"/>
    </row>
    <row r="9" spans="1:16" ht="13" x14ac:dyDescent="0.15">
      <c r="A9" s="4"/>
      <c r="B9" s="8"/>
      <c r="C9" s="1"/>
      <c r="D9" s="8"/>
      <c r="E9" s="4"/>
      <c r="F9" s="4"/>
      <c r="G9" s="4"/>
      <c r="H9" s="4"/>
      <c r="I9" s="7"/>
      <c r="J9" s="4"/>
      <c r="K9" s="13"/>
      <c r="N9" s="4"/>
      <c r="O9" s="4"/>
      <c r="P9" s="7"/>
    </row>
    <row r="10" spans="1:16" ht="13" x14ac:dyDescent="0.15">
      <c r="A10" s="4"/>
      <c r="B10" s="18"/>
      <c r="C10" s="1"/>
      <c r="D10" s="8"/>
      <c r="E10" s="4"/>
      <c r="F10" s="4"/>
      <c r="G10" s="4"/>
      <c r="H10" s="4"/>
      <c r="I10" s="7"/>
      <c r="J10" s="4"/>
      <c r="K10" s="13"/>
      <c r="L10" s="4"/>
      <c r="M10" s="4"/>
      <c r="N10" s="4"/>
      <c r="O10" s="4"/>
      <c r="P10" s="7"/>
    </row>
    <row r="11" spans="1:16" ht="14" x14ac:dyDescent="0.15">
      <c r="A11" s="19" t="s">
        <v>0</v>
      </c>
      <c r="B11" s="19" t="s">
        <v>3</v>
      </c>
      <c r="C11" s="19" t="s">
        <v>9</v>
      </c>
      <c r="D11" s="19" t="s">
        <v>10</v>
      </c>
      <c r="E11" s="19" t="s">
        <v>11</v>
      </c>
      <c r="F11" s="19" t="s">
        <v>12</v>
      </c>
      <c r="G11" s="19" t="s">
        <v>13</v>
      </c>
      <c r="H11" s="25" t="s">
        <v>21</v>
      </c>
      <c r="I11" s="19" t="s">
        <v>14</v>
      </c>
      <c r="J11" s="19" t="s">
        <v>15</v>
      </c>
      <c r="K11" s="19" t="s">
        <v>16</v>
      </c>
      <c r="L11" s="19" t="s">
        <v>17</v>
      </c>
      <c r="M11" s="19" t="s">
        <v>18</v>
      </c>
      <c r="N11" s="19" t="s">
        <v>19</v>
      </c>
      <c r="O11" s="19" t="s">
        <v>20</v>
      </c>
      <c r="P11" s="19" t="s">
        <v>1</v>
      </c>
    </row>
    <row r="12" spans="1:16" ht="16" x14ac:dyDescent="0.15">
      <c r="A12" s="19">
        <f t="shared" ref="A12:A266" si="0">IF(K12="Deleted","D",ROW()-11-COUNTIF($K$12:$K12,"Deleted"))</f>
        <v>1</v>
      </c>
      <c r="B12" s="20"/>
      <c r="C12" s="26" t="s">
        <v>22</v>
      </c>
      <c r="D12" s="27" t="s">
        <v>23</v>
      </c>
      <c r="E12" s="27" t="s">
        <v>23</v>
      </c>
      <c r="F12" s="4" t="s">
        <v>24</v>
      </c>
      <c r="G12" s="28" t="s">
        <v>25</v>
      </c>
      <c r="H12" s="4" t="s">
        <v>26</v>
      </c>
      <c r="I12" s="29" t="s">
        <v>27</v>
      </c>
      <c r="J12" s="29" t="s">
        <v>28</v>
      </c>
      <c r="K12" s="22" t="s">
        <v>29</v>
      </c>
      <c r="L12" s="27" t="s">
        <v>30</v>
      </c>
      <c r="M12" s="23">
        <v>45609</v>
      </c>
      <c r="N12" s="20"/>
      <c r="O12" s="21"/>
      <c r="P12" s="24"/>
    </row>
    <row r="13" spans="1:16" ht="32" x14ac:dyDescent="0.15">
      <c r="A13" s="19">
        <f t="shared" si="0"/>
        <v>2</v>
      </c>
      <c r="B13" s="20"/>
      <c r="C13" s="26" t="s">
        <v>31</v>
      </c>
      <c r="D13" s="27" t="s">
        <v>23</v>
      </c>
      <c r="E13" s="27" t="s">
        <v>23</v>
      </c>
      <c r="F13" s="27" t="s">
        <v>32</v>
      </c>
      <c r="G13" s="28" t="s">
        <v>33</v>
      </c>
      <c r="H13" s="29" t="s">
        <v>26</v>
      </c>
      <c r="I13" s="29" t="s">
        <v>34</v>
      </c>
      <c r="J13" s="30" t="s">
        <v>35</v>
      </c>
      <c r="K13" s="22" t="s">
        <v>29</v>
      </c>
      <c r="L13" s="27" t="s">
        <v>30</v>
      </c>
      <c r="M13" s="23">
        <v>45609</v>
      </c>
      <c r="N13" s="20"/>
      <c r="O13" s="21"/>
      <c r="P13" s="24"/>
    </row>
    <row r="14" spans="1:16" ht="32" x14ac:dyDescent="0.15">
      <c r="A14" s="19">
        <f t="shared" si="0"/>
        <v>3</v>
      </c>
      <c r="B14" s="20"/>
      <c r="C14" s="26" t="s">
        <v>36</v>
      </c>
      <c r="D14" s="27" t="s">
        <v>23</v>
      </c>
      <c r="E14" s="27" t="s">
        <v>23</v>
      </c>
      <c r="F14" s="27" t="s">
        <v>37</v>
      </c>
      <c r="G14" s="29" t="s">
        <v>38</v>
      </c>
      <c r="H14" s="29" t="s">
        <v>39</v>
      </c>
      <c r="I14" s="29" t="s">
        <v>40</v>
      </c>
      <c r="J14" s="28" t="s">
        <v>41</v>
      </c>
      <c r="K14" s="22" t="s">
        <v>29</v>
      </c>
      <c r="L14" s="27" t="s">
        <v>30</v>
      </c>
      <c r="M14" s="23">
        <v>45610</v>
      </c>
      <c r="N14" s="20"/>
      <c r="O14" s="21"/>
      <c r="P14" s="24"/>
    </row>
    <row r="15" spans="1:16" ht="48" x14ac:dyDescent="0.15">
      <c r="A15" s="19">
        <f t="shared" si="0"/>
        <v>4</v>
      </c>
      <c r="B15" s="20"/>
      <c r="C15" s="26" t="s">
        <v>42</v>
      </c>
      <c r="D15" s="27" t="s">
        <v>43</v>
      </c>
      <c r="E15" s="20"/>
      <c r="F15" s="20"/>
      <c r="G15" s="28" t="s">
        <v>44</v>
      </c>
      <c r="H15" s="29" t="s">
        <v>26</v>
      </c>
      <c r="I15" s="29" t="s">
        <v>45</v>
      </c>
      <c r="J15" s="28" t="s">
        <v>46</v>
      </c>
      <c r="K15" s="22" t="s">
        <v>29</v>
      </c>
      <c r="L15" s="27" t="s">
        <v>30</v>
      </c>
      <c r="M15" s="23"/>
      <c r="N15" s="20"/>
      <c r="O15" s="21"/>
      <c r="P15" s="24"/>
    </row>
    <row r="16" spans="1:16" ht="112" x14ac:dyDescent="0.15">
      <c r="A16" s="19">
        <f t="shared" si="0"/>
        <v>5</v>
      </c>
      <c r="B16" s="20"/>
      <c r="C16" s="26" t="s">
        <v>47</v>
      </c>
      <c r="D16" s="27" t="s">
        <v>49</v>
      </c>
      <c r="E16" s="27" t="s">
        <v>48</v>
      </c>
      <c r="F16" s="26" t="s">
        <v>50</v>
      </c>
      <c r="G16" s="30" t="s">
        <v>51</v>
      </c>
      <c r="H16" s="31" t="s">
        <v>53</v>
      </c>
      <c r="I16" s="29" t="s">
        <v>54</v>
      </c>
      <c r="J16" s="30" t="s">
        <v>52</v>
      </c>
      <c r="K16" s="22" t="s">
        <v>29</v>
      </c>
      <c r="L16" s="27" t="s">
        <v>30</v>
      </c>
      <c r="M16" s="23">
        <v>45621</v>
      </c>
      <c r="N16" s="20"/>
      <c r="O16" s="21"/>
      <c r="P16" s="24"/>
    </row>
    <row r="17" spans="1:16" ht="64" x14ac:dyDescent="0.15">
      <c r="A17" s="19">
        <f t="shared" si="0"/>
        <v>6</v>
      </c>
      <c r="B17" s="20"/>
      <c r="C17" s="26" t="s">
        <v>55</v>
      </c>
      <c r="D17" s="27" t="s">
        <v>49</v>
      </c>
      <c r="E17" s="27" t="s">
        <v>56</v>
      </c>
      <c r="F17" s="26" t="s">
        <v>57</v>
      </c>
      <c r="G17" s="28" t="s">
        <v>58</v>
      </c>
      <c r="H17" s="29" t="s">
        <v>26</v>
      </c>
      <c r="I17" s="30" t="s">
        <v>59</v>
      </c>
      <c r="J17" s="28" t="s">
        <v>60</v>
      </c>
      <c r="K17" s="22" t="s">
        <v>29</v>
      </c>
      <c r="L17" s="27" t="s">
        <v>30</v>
      </c>
      <c r="M17" s="23">
        <v>45621</v>
      </c>
      <c r="N17" s="20"/>
      <c r="O17" s="21"/>
      <c r="P17" s="24"/>
    </row>
    <row r="18" spans="1:16" ht="48" x14ac:dyDescent="0.15">
      <c r="A18" s="19">
        <f t="shared" si="0"/>
        <v>7</v>
      </c>
      <c r="B18" s="20"/>
      <c r="C18" s="26" t="s">
        <v>61</v>
      </c>
      <c r="D18" s="27" t="s">
        <v>49</v>
      </c>
      <c r="E18" s="27" t="s">
        <v>62</v>
      </c>
      <c r="F18" s="27" t="s">
        <v>63</v>
      </c>
      <c r="G18" s="28" t="s">
        <v>64</v>
      </c>
      <c r="H18" s="31" t="s">
        <v>65</v>
      </c>
      <c r="I18" s="29" t="s">
        <v>66</v>
      </c>
      <c r="J18" s="29" t="s">
        <v>67</v>
      </c>
      <c r="K18" s="22" t="s">
        <v>29</v>
      </c>
      <c r="L18" s="27" t="s">
        <v>30</v>
      </c>
      <c r="M18" s="23">
        <v>45622</v>
      </c>
      <c r="N18" s="20"/>
      <c r="O18" s="21"/>
      <c r="P18" s="24"/>
    </row>
    <row r="19" spans="1:16" ht="14" hidden="1" x14ac:dyDescent="0.15">
      <c r="A19" s="19">
        <f t="shared" si="0"/>
        <v>8</v>
      </c>
      <c r="B19" s="20"/>
      <c r="C19" s="20" t="str">
        <f>IF(E19="","",IF(COUNTIF($E$12:E19,E19)&gt;99,CONCATENATE(E19,"_",COUNTIF($E$12:E19,E19)),IF(COUNTIF($E$12:E19,E19)&gt;9,CONCATENATE(E19,"_0",COUNTIF($E$12:E19,E19)),CONCATENATE(E19,"_00",COUNTIF($E$12:E19,E19)))))</f>
        <v/>
      </c>
      <c r="D19" s="20"/>
      <c r="E19" s="20"/>
      <c r="F19" s="20"/>
      <c r="G19" s="21"/>
      <c r="H19" s="21"/>
      <c r="I19" s="21"/>
      <c r="J19" s="21"/>
      <c r="K19" s="22"/>
      <c r="L19" s="20"/>
      <c r="M19" s="23"/>
      <c r="N19" s="20"/>
      <c r="O19" s="21"/>
      <c r="P19" s="24"/>
    </row>
    <row r="20" spans="1:16" ht="14" hidden="1" x14ac:dyDescent="0.15">
      <c r="A20" s="19">
        <f t="shared" si="0"/>
        <v>9</v>
      </c>
      <c r="B20" s="20"/>
      <c r="C20" s="20" t="str">
        <f>IF(E20="","",IF(COUNTIF($E$12:E20,E20)&gt;99,CONCATENATE(E20,"_",COUNTIF($E$12:E20,E20)),IF(COUNTIF($E$12:E20,E20)&gt;9,CONCATENATE(E20,"_0",COUNTIF($E$12:E20,E20)),CONCATENATE(E20,"_00",COUNTIF($E$12:E20,E20)))))</f>
        <v/>
      </c>
      <c r="D20" s="20"/>
      <c r="E20" s="20"/>
      <c r="F20" s="20"/>
      <c r="G20" s="21"/>
      <c r="H20" s="21"/>
      <c r="I20" s="21"/>
      <c r="J20" s="21"/>
      <c r="K20" s="22"/>
      <c r="L20" s="20"/>
      <c r="M20" s="23"/>
      <c r="N20" s="20"/>
      <c r="O20" s="21"/>
      <c r="P20" s="24"/>
    </row>
    <row r="21" spans="1:16" ht="14" hidden="1" x14ac:dyDescent="0.15">
      <c r="A21" s="19">
        <f t="shared" si="0"/>
        <v>10</v>
      </c>
      <c r="B21" s="20"/>
      <c r="C21" s="20" t="str">
        <f>IF(E21="","",IF(COUNTIF($E$12:E21,E21)&gt;99,CONCATENATE(E21,"_",COUNTIF($E$12:E21,E21)),IF(COUNTIF($E$12:E21,E21)&gt;9,CONCATENATE(E21,"_0",COUNTIF($E$12:E21,E21)),CONCATENATE(E21,"_00",COUNTIF($E$12:E21,E21)))))</f>
        <v/>
      </c>
      <c r="D21" s="20"/>
      <c r="E21" s="20"/>
      <c r="F21" s="20"/>
      <c r="G21" s="21"/>
      <c r="H21" s="21"/>
      <c r="I21" s="21"/>
      <c r="J21" s="21"/>
      <c r="K21" s="22"/>
      <c r="L21" s="20"/>
      <c r="M21" s="23"/>
      <c r="N21" s="20"/>
      <c r="O21" s="21"/>
      <c r="P21" s="24"/>
    </row>
    <row r="22" spans="1:16" ht="14" hidden="1" x14ac:dyDescent="0.15">
      <c r="A22" s="19">
        <f t="shared" si="0"/>
        <v>11</v>
      </c>
      <c r="B22" s="20"/>
      <c r="C22" s="20" t="str">
        <f>IF(E22="","",IF(COUNTIF($E$12:E22,E22)&gt;99,CONCATENATE(E22,"_",COUNTIF($E$12:E22,E22)),IF(COUNTIF($E$12:E22,E22)&gt;9,CONCATENATE(E22,"_0",COUNTIF($E$12:E22,E22)),CONCATENATE(E22,"_00",COUNTIF($E$12:E22,E22)))))</f>
        <v/>
      </c>
      <c r="D22" s="20"/>
      <c r="E22" s="20"/>
      <c r="F22" s="20"/>
      <c r="G22" s="21"/>
      <c r="H22" s="21"/>
      <c r="I22" s="21"/>
      <c r="J22" s="21"/>
      <c r="K22" s="22"/>
      <c r="L22" s="20"/>
      <c r="M22" s="23"/>
      <c r="N22" s="20"/>
      <c r="O22" s="21"/>
      <c r="P22" s="24"/>
    </row>
    <row r="23" spans="1:16" ht="14" hidden="1" x14ac:dyDescent="0.15">
      <c r="A23" s="19">
        <f t="shared" si="0"/>
        <v>12</v>
      </c>
      <c r="B23" s="20"/>
      <c r="C23" s="20" t="str">
        <f>IF(E23="","",IF(COUNTIF($E$12:E23,E23)&gt;99,CONCATENATE(E23,"_",COUNTIF($E$12:E23,E23)),IF(COUNTIF($E$12:E23,E23)&gt;9,CONCATENATE(E23,"_0",COUNTIF($E$12:E23,E23)),CONCATENATE(E23,"_00",COUNTIF($E$12:E23,E23)))))</f>
        <v/>
      </c>
      <c r="D23" s="20"/>
      <c r="E23" s="20"/>
      <c r="F23" s="20"/>
      <c r="G23" s="21"/>
      <c r="H23" s="21"/>
      <c r="I23" s="21"/>
      <c r="J23" s="21"/>
      <c r="K23" s="22"/>
      <c r="L23" s="20"/>
      <c r="M23" s="23"/>
      <c r="N23" s="20"/>
      <c r="O23" s="21"/>
      <c r="P23" s="24"/>
    </row>
    <row r="24" spans="1:16" ht="14" hidden="1" x14ac:dyDescent="0.15">
      <c r="A24" s="19">
        <f t="shared" si="0"/>
        <v>13</v>
      </c>
      <c r="B24" s="20"/>
      <c r="C24" s="20" t="str">
        <f>IF(E24="","",IF(COUNTIF($E$12:E24,E24)&gt;99,CONCATENATE(E24,"_",COUNTIF($E$12:E24,E24)),IF(COUNTIF($E$12:E24,E24)&gt;9,CONCATENATE(E24,"_0",COUNTIF($E$12:E24,E24)),CONCATENATE(E24,"_00",COUNTIF($E$12:E24,E24)))))</f>
        <v/>
      </c>
      <c r="D24" s="20"/>
      <c r="E24" s="20"/>
      <c r="F24" s="20"/>
      <c r="G24" s="21"/>
      <c r="H24" s="21"/>
      <c r="I24" s="21"/>
      <c r="J24" s="21"/>
      <c r="K24" s="22"/>
      <c r="L24" s="20"/>
      <c r="M24" s="23"/>
      <c r="N24" s="20"/>
      <c r="O24" s="21"/>
      <c r="P24" s="24"/>
    </row>
    <row r="25" spans="1:16" ht="14" hidden="1" x14ac:dyDescent="0.15">
      <c r="A25" s="19">
        <f t="shared" si="0"/>
        <v>14</v>
      </c>
      <c r="B25" s="20"/>
      <c r="C25" s="20" t="str">
        <f>IF(E25="","",IF(COUNTIF($E$12:E25,E25)&gt;99,CONCATENATE(E25,"_",COUNTIF($E$12:E25,E25)),IF(COUNTIF($E$12:E25,E25)&gt;9,CONCATENATE(E25,"_0",COUNTIF($E$12:E25,E25)),CONCATENATE(E25,"_00",COUNTIF($E$12:E25,E25)))))</f>
        <v/>
      </c>
      <c r="D25" s="20"/>
      <c r="E25" s="20"/>
      <c r="F25" s="20"/>
      <c r="G25" s="21"/>
      <c r="H25" s="21"/>
      <c r="I25" s="21"/>
      <c r="J25" s="21"/>
      <c r="K25" s="22"/>
      <c r="L25" s="20"/>
      <c r="M25" s="23"/>
      <c r="N25" s="20"/>
      <c r="O25" s="21"/>
      <c r="P25" s="24"/>
    </row>
    <row r="26" spans="1:16" ht="14" hidden="1" x14ac:dyDescent="0.15">
      <c r="A26" s="19">
        <f t="shared" si="0"/>
        <v>15</v>
      </c>
      <c r="B26" s="20"/>
      <c r="C26" s="20" t="str">
        <f>IF(E26="","",IF(COUNTIF($E$12:E26,E26)&gt;99,CONCATENATE(E26,"_",COUNTIF($E$12:E26,E26)),IF(COUNTIF($E$12:E26,E26)&gt;9,CONCATENATE(E26,"_0",COUNTIF($E$12:E26,E26)),CONCATENATE(E26,"_00",COUNTIF($E$12:E26,E26)))))</f>
        <v/>
      </c>
      <c r="D26" s="20"/>
      <c r="E26" s="20"/>
      <c r="F26" s="20"/>
      <c r="G26" s="21"/>
      <c r="H26" s="21"/>
      <c r="I26" s="21"/>
      <c r="J26" s="21"/>
      <c r="K26" s="22"/>
      <c r="L26" s="20"/>
      <c r="M26" s="23"/>
      <c r="N26" s="20"/>
      <c r="O26" s="21"/>
      <c r="P26" s="24"/>
    </row>
    <row r="27" spans="1:16" ht="14" hidden="1" x14ac:dyDescent="0.15">
      <c r="A27" s="19">
        <f t="shared" si="0"/>
        <v>16</v>
      </c>
      <c r="B27" s="20"/>
      <c r="C27" s="20" t="str">
        <f>IF(E27="","",IF(COUNTIF($E$12:E27,E27)&gt;99,CONCATENATE(E27,"_",COUNTIF($E$12:E27,E27)),IF(COUNTIF($E$12:E27,E27)&gt;9,CONCATENATE(E27,"_0",COUNTIF($E$12:E27,E27)),CONCATENATE(E27,"_00",COUNTIF($E$12:E27,E27)))))</f>
        <v/>
      </c>
      <c r="D27" s="20"/>
      <c r="E27" s="20"/>
      <c r="F27" s="20"/>
      <c r="G27" s="21"/>
      <c r="H27" s="21"/>
      <c r="I27" s="21"/>
      <c r="J27" s="21"/>
      <c r="K27" s="22"/>
      <c r="L27" s="20"/>
      <c r="M27" s="23"/>
      <c r="N27" s="20"/>
      <c r="O27" s="21"/>
      <c r="P27" s="24"/>
    </row>
    <row r="28" spans="1:16" ht="14" hidden="1" x14ac:dyDescent="0.15">
      <c r="A28" s="19">
        <f t="shared" si="0"/>
        <v>17</v>
      </c>
      <c r="B28" s="20"/>
      <c r="C28" s="20" t="str">
        <f>IF(E28="","",IF(COUNTIF($E$12:E28,E28)&gt;99,CONCATENATE(E28,"_",COUNTIF($E$12:E28,E28)),IF(COUNTIF($E$12:E28,E28)&gt;9,CONCATENATE(E28,"_0",COUNTIF($E$12:E28,E28)),CONCATENATE(E28,"_00",COUNTIF($E$12:E28,E28)))))</f>
        <v/>
      </c>
      <c r="D28" s="20"/>
      <c r="E28" s="20"/>
      <c r="F28" s="20"/>
      <c r="G28" s="21"/>
      <c r="H28" s="21"/>
      <c r="I28" s="21"/>
      <c r="J28" s="21"/>
      <c r="K28" s="22"/>
      <c r="L28" s="20"/>
      <c r="M28" s="23"/>
      <c r="N28" s="20"/>
      <c r="O28" s="21"/>
      <c r="P28" s="24"/>
    </row>
    <row r="29" spans="1:16" ht="14" hidden="1" x14ac:dyDescent="0.15">
      <c r="A29" s="19">
        <f t="shared" si="0"/>
        <v>18</v>
      </c>
      <c r="B29" s="20"/>
      <c r="C29" s="20" t="str">
        <f>IF(E29="","",IF(COUNTIF($E$12:E29,E29)&gt;99,CONCATENATE(E29,"_",COUNTIF($E$12:E29,E29)),IF(COUNTIF($E$12:E29,E29)&gt;9,CONCATENATE(E29,"_0",COUNTIF($E$12:E29,E29)),CONCATENATE(E29,"_00",COUNTIF($E$12:E29,E29)))))</f>
        <v/>
      </c>
      <c r="D29" s="20"/>
      <c r="E29" s="20"/>
      <c r="F29" s="20"/>
      <c r="G29" s="21"/>
      <c r="H29" s="21"/>
      <c r="I29" s="21"/>
      <c r="J29" s="21"/>
      <c r="K29" s="22"/>
      <c r="L29" s="20"/>
      <c r="M29" s="23"/>
      <c r="N29" s="20"/>
      <c r="O29" s="21"/>
      <c r="P29" s="24"/>
    </row>
    <row r="30" spans="1:16" ht="14" hidden="1" x14ac:dyDescent="0.15">
      <c r="A30" s="19">
        <f t="shared" si="0"/>
        <v>19</v>
      </c>
      <c r="B30" s="20"/>
      <c r="C30" s="20" t="str">
        <f>IF(E30="","",IF(COUNTIF($E$12:E30,E30)&gt;99,CONCATENATE(E30,"_",COUNTIF($E$12:E30,E30)),IF(COUNTIF($E$12:E30,E30)&gt;9,CONCATENATE(E30,"_0",COUNTIF($E$12:E30,E30)),CONCATENATE(E30,"_00",COUNTIF($E$12:E30,E30)))))</f>
        <v/>
      </c>
      <c r="D30" s="20"/>
      <c r="E30" s="20"/>
      <c r="F30" s="20"/>
      <c r="G30" s="21"/>
      <c r="H30" s="21"/>
      <c r="I30" s="21"/>
      <c r="J30" s="21"/>
      <c r="K30" s="22"/>
      <c r="L30" s="20"/>
      <c r="M30" s="23"/>
      <c r="N30" s="20"/>
      <c r="O30" s="21"/>
      <c r="P30" s="24"/>
    </row>
    <row r="31" spans="1:16" ht="14" hidden="1" x14ac:dyDescent="0.15">
      <c r="A31" s="19">
        <f t="shared" si="0"/>
        <v>20</v>
      </c>
      <c r="B31" s="20"/>
      <c r="C31" s="20" t="str">
        <f>IF(E31="","",IF(COUNTIF($E$12:E31,E31)&gt;99,CONCATENATE(E31,"_",COUNTIF($E$12:E31,E31)),IF(COUNTIF($E$12:E31,E31)&gt;9,CONCATENATE(E31,"_0",COUNTIF($E$12:E31,E31)),CONCATENATE(E31,"_00",COUNTIF($E$12:E31,E31)))))</f>
        <v/>
      </c>
      <c r="D31" s="20"/>
      <c r="E31" s="20"/>
      <c r="F31" s="20"/>
      <c r="G31" s="21"/>
      <c r="H31" s="21"/>
      <c r="I31" s="21"/>
      <c r="J31" s="21"/>
      <c r="K31" s="22"/>
      <c r="L31" s="20"/>
      <c r="M31" s="23"/>
      <c r="N31" s="20"/>
      <c r="O31" s="21"/>
      <c r="P31" s="24"/>
    </row>
    <row r="32" spans="1:16" ht="14" hidden="1" x14ac:dyDescent="0.15">
      <c r="A32" s="19">
        <f t="shared" si="0"/>
        <v>21</v>
      </c>
      <c r="B32" s="20"/>
      <c r="C32" s="20" t="str">
        <f>IF(E32="","",IF(COUNTIF($E$12:E32,E32)&gt;99,CONCATENATE(E32,"_",COUNTIF($E$12:E32,E32)),IF(COUNTIF($E$12:E32,E32)&gt;9,CONCATENATE(E32,"_0",COUNTIF($E$12:E32,E32)),CONCATENATE(E32,"_00",COUNTIF($E$12:E32,E32)))))</f>
        <v/>
      </c>
      <c r="D32" s="20"/>
      <c r="E32" s="20"/>
      <c r="F32" s="20"/>
      <c r="G32" s="21"/>
      <c r="H32" s="21"/>
      <c r="I32" s="21"/>
      <c r="J32" s="21"/>
      <c r="K32" s="22"/>
      <c r="L32" s="20"/>
      <c r="M32" s="23"/>
      <c r="N32" s="20"/>
      <c r="O32" s="21"/>
      <c r="P32" s="24"/>
    </row>
    <row r="33" spans="1:16" ht="14" hidden="1" x14ac:dyDescent="0.15">
      <c r="A33" s="19">
        <f t="shared" si="0"/>
        <v>22</v>
      </c>
      <c r="B33" s="20"/>
      <c r="C33" s="20" t="str">
        <f>IF(E33="","",IF(COUNTIF($E$12:E33,E33)&gt;99,CONCATENATE(E33,"_",COUNTIF($E$12:E33,E33)),IF(COUNTIF($E$12:E33,E33)&gt;9,CONCATENATE(E33,"_0",COUNTIF($E$12:E33,E33)),CONCATENATE(E33,"_00",COUNTIF($E$12:E33,E33)))))</f>
        <v/>
      </c>
      <c r="D33" s="20"/>
      <c r="E33" s="20"/>
      <c r="F33" s="20"/>
      <c r="G33" s="21"/>
      <c r="H33" s="21"/>
      <c r="I33" s="21"/>
      <c r="J33" s="21"/>
      <c r="K33" s="22"/>
      <c r="L33" s="20"/>
      <c r="M33" s="23"/>
      <c r="N33" s="20"/>
      <c r="O33" s="21"/>
      <c r="P33" s="24"/>
    </row>
    <row r="34" spans="1:16" ht="14" hidden="1" x14ac:dyDescent="0.15">
      <c r="A34" s="19">
        <f t="shared" si="0"/>
        <v>23</v>
      </c>
      <c r="B34" s="20"/>
      <c r="C34" s="20" t="str">
        <f>IF(E34="","",IF(COUNTIF($E$12:E34,E34)&gt;99,CONCATENATE(E34,"_",COUNTIF($E$12:E34,E34)),IF(COUNTIF($E$12:E34,E34)&gt;9,CONCATENATE(E34,"_0",COUNTIF($E$12:E34,E34)),CONCATENATE(E34,"_00",COUNTIF($E$12:E34,E34)))))</f>
        <v/>
      </c>
      <c r="D34" s="20"/>
      <c r="E34" s="20"/>
      <c r="F34" s="20"/>
      <c r="G34" s="21"/>
      <c r="H34" s="21"/>
      <c r="I34" s="21"/>
      <c r="J34" s="21"/>
      <c r="K34" s="22"/>
      <c r="L34" s="20"/>
      <c r="M34" s="23"/>
      <c r="N34" s="20"/>
      <c r="O34" s="21"/>
      <c r="P34" s="24"/>
    </row>
    <row r="35" spans="1:16" ht="14" hidden="1" x14ac:dyDescent="0.15">
      <c r="A35" s="19">
        <f t="shared" si="0"/>
        <v>24</v>
      </c>
      <c r="B35" s="20"/>
      <c r="C35" s="20" t="str">
        <f>IF(E35="","",IF(COUNTIF($E$12:E35,E35)&gt;99,CONCATENATE(E35,"_",COUNTIF($E$12:E35,E35)),IF(COUNTIF($E$12:E35,E35)&gt;9,CONCATENATE(E35,"_0",COUNTIF($E$12:E35,E35)),CONCATENATE(E35,"_00",COUNTIF($E$12:E35,E35)))))</f>
        <v/>
      </c>
      <c r="D35" s="20"/>
      <c r="E35" s="20"/>
      <c r="F35" s="20"/>
      <c r="G35" s="21"/>
      <c r="H35" s="21"/>
      <c r="I35" s="21"/>
      <c r="J35" s="21"/>
      <c r="K35" s="22"/>
      <c r="L35" s="20"/>
      <c r="M35" s="23"/>
      <c r="N35" s="20"/>
      <c r="O35" s="21"/>
      <c r="P35" s="24"/>
    </row>
    <row r="36" spans="1:16" ht="14" hidden="1" x14ac:dyDescent="0.15">
      <c r="A36" s="19">
        <f t="shared" si="0"/>
        <v>25</v>
      </c>
      <c r="B36" s="20"/>
      <c r="C36" s="20" t="str">
        <f>IF(E36="","",IF(COUNTIF($E$12:E36,E36)&gt;99,CONCATENATE(E36,"_",COUNTIF($E$12:E36,E36)),IF(COUNTIF($E$12:E36,E36)&gt;9,CONCATENATE(E36,"_0",COUNTIF($E$12:E36,E36)),CONCATENATE(E36,"_00",COUNTIF($E$12:E36,E36)))))</f>
        <v/>
      </c>
      <c r="D36" s="20"/>
      <c r="E36" s="20"/>
      <c r="F36" s="20"/>
      <c r="G36" s="21"/>
      <c r="H36" s="21"/>
      <c r="I36" s="21"/>
      <c r="J36" s="21"/>
      <c r="K36" s="22"/>
      <c r="L36" s="20"/>
      <c r="M36" s="23"/>
      <c r="N36" s="20"/>
      <c r="O36" s="21"/>
      <c r="P36" s="24"/>
    </row>
    <row r="37" spans="1:16" ht="14" hidden="1" x14ac:dyDescent="0.15">
      <c r="A37" s="19">
        <f t="shared" si="0"/>
        <v>26</v>
      </c>
      <c r="B37" s="20"/>
      <c r="C37" s="20" t="str">
        <f>IF(E37="","",IF(COUNTIF($E$12:E37,E37)&gt;99,CONCATENATE(E37,"_",COUNTIF($E$12:E37,E37)),IF(COUNTIF($E$12:E37,E37)&gt;9,CONCATENATE(E37,"_0",COUNTIF($E$12:E37,E37)),CONCATENATE(E37,"_00",COUNTIF($E$12:E37,E37)))))</f>
        <v/>
      </c>
      <c r="D37" s="20"/>
      <c r="E37" s="20"/>
      <c r="F37" s="20"/>
      <c r="G37" s="21"/>
      <c r="H37" s="21"/>
      <c r="I37" s="21"/>
      <c r="J37" s="21"/>
      <c r="K37" s="22"/>
      <c r="L37" s="20"/>
      <c r="M37" s="23"/>
      <c r="N37" s="20"/>
      <c r="O37" s="21"/>
      <c r="P37" s="24"/>
    </row>
    <row r="38" spans="1:16" ht="14" hidden="1" x14ac:dyDescent="0.15">
      <c r="A38" s="19">
        <f t="shared" si="0"/>
        <v>27</v>
      </c>
      <c r="B38" s="20"/>
      <c r="C38" s="20" t="str">
        <f>IF(E38="","",IF(COUNTIF($E$12:E38,E38)&gt;99,CONCATENATE(E38,"_",COUNTIF($E$12:E38,E38)),IF(COUNTIF($E$12:E38,E38)&gt;9,CONCATENATE(E38,"_0",COUNTIF($E$12:E38,E38)),CONCATENATE(E38,"_00",COUNTIF($E$12:E38,E38)))))</f>
        <v/>
      </c>
      <c r="D38" s="20"/>
      <c r="E38" s="20"/>
      <c r="F38" s="20"/>
      <c r="G38" s="21"/>
      <c r="H38" s="21"/>
      <c r="I38" s="21"/>
      <c r="J38" s="21"/>
      <c r="K38" s="22"/>
      <c r="L38" s="20"/>
      <c r="M38" s="23"/>
      <c r="N38" s="20"/>
      <c r="O38" s="21"/>
      <c r="P38" s="24"/>
    </row>
    <row r="39" spans="1:16" ht="14" hidden="1" x14ac:dyDescent="0.15">
      <c r="A39" s="19">
        <f t="shared" si="0"/>
        <v>28</v>
      </c>
      <c r="B39" s="20"/>
      <c r="C39" s="20" t="str">
        <f>IF(E39="","",IF(COUNTIF($E$12:E39,E39)&gt;99,CONCATENATE(E39,"_",COUNTIF($E$12:E39,E39)),IF(COUNTIF($E$12:E39,E39)&gt;9,CONCATENATE(E39,"_0",COUNTIF($E$12:E39,E39)),CONCATENATE(E39,"_00",COUNTIF($E$12:E39,E39)))))</f>
        <v/>
      </c>
      <c r="D39" s="20"/>
      <c r="E39" s="20"/>
      <c r="F39" s="20"/>
      <c r="G39" s="21"/>
      <c r="H39" s="21"/>
      <c r="I39" s="21"/>
      <c r="J39" s="21"/>
      <c r="K39" s="22"/>
      <c r="L39" s="20"/>
      <c r="M39" s="23"/>
      <c r="N39" s="20"/>
      <c r="O39" s="21"/>
      <c r="P39" s="24"/>
    </row>
    <row r="40" spans="1:16" ht="14" hidden="1" x14ac:dyDescent="0.15">
      <c r="A40" s="19">
        <f t="shared" si="0"/>
        <v>29</v>
      </c>
      <c r="B40" s="20"/>
      <c r="C40" s="20" t="str">
        <f>IF(E40="","",IF(COUNTIF($E$12:E40,E40)&gt;99,CONCATENATE(E40,"_",COUNTIF($E$12:E40,E40)),IF(COUNTIF($E$12:E40,E40)&gt;9,CONCATENATE(E40,"_0",COUNTIF($E$12:E40,E40)),CONCATENATE(E40,"_00",COUNTIF($E$12:E40,E40)))))</f>
        <v/>
      </c>
      <c r="D40" s="20"/>
      <c r="E40" s="20"/>
      <c r="F40" s="20"/>
      <c r="G40" s="21"/>
      <c r="H40" s="21"/>
      <c r="I40" s="21"/>
      <c r="J40" s="21"/>
      <c r="K40" s="22"/>
      <c r="L40" s="20"/>
      <c r="M40" s="23"/>
      <c r="N40" s="20"/>
      <c r="O40" s="21"/>
      <c r="P40" s="24"/>
    </row>
    <row r="41" spans="1:16" ht="14" hidden="1" x14ac:dyDescent="0.15">
      <c r="A41" s="19">
        <f t="shared" si="0"/>
        <v>30</v>
      </c>
      <c r="B41" s="20"/>
      <c r="C41" s="20" t="str">
        <f>IF(E41="","",IF(COUNTIF($E$12:E41,E41)&gt;99,CONCATENATE(E41,"_",COUNTIF($E$12:E41,E41)),IF(COUNTIF($E$12:E41,E41)&gt;9,CONCATENATE(E41,"_0",COUNTIF($E$12:E41,E41)),CONCATENATE(E41,"_00",COUNTIF($E$12:E41,E41)))))</f>
        <v/>
      </c>
      <c r="D41" s="20"/>
      <c r="E41" s="20"/>
      <c r="F41" s="20"/>
      <c r="G41" s="21"/>
      <c r="H41" s="21"/>
      <c r="I41" s="21"/>
      <c r="J41" s="21"/>
      <c r="K41" s="22"/>
      <c r="L41" s="20"/>
      <c r="M41" s="23"/>
      <c r="N41" s="20"/>
      <c r="O41" s="21"/>
      <c r="P41" s="24"/>
    </row>
    <row r="42" spans="1:16" ht="14" hidden="1" x14ac:dyDescent="0.15">
      <c r="A42" s="19">
        <f t="shared" si="0"/>
        <v>31</v>
      </c>
      <c r="B42" s="20"/>
      <c r="C42" s="20" t="str">
        <f>IF(E42="","",IF(COUNTIF($E$12:E42,E42)&gt;99,CONCATENATE(E42,"_",COUNTIF($E$12:E42,E42)),IF(COUNTIF($E$12:E42,E42)&gt;9,CONCATENATE(E42,"_0",COUNTIF($E$12:E42,E42)),CONCATENATE(E42,"_00",COUNTIF($E$12:E42,E42)))))</f>
        <v/>
      </c>
      <c r="D42" s="20"/>
      <c r="E42" s="20"/>
      <c r="F42" s="20"/>
      <c r="G42" s="21"/>
      <c r="H42" s="21"/>
      <c r="I42" s="21"/>
      <c r="J42" s="21"/>
      <c r="K42" s="22"/>
      <c r="L42" s="20"/>
      <c r="M42" s="23"/>
      <c r="N42" s="20"/>
      <c r="O42" s="21"/>
      <c r="P42" s="24"/>
    </row>
    <row r="43" spans="1:16" ht="14" hidden="1" x14ac:dyDescent="0.15">
      <c r="A43" s="19">
        <f t="shared" si="0"/>
        <v>32</v>
      </c>
      <c r="B43" s="20"/>
      <c r="C43" s="20" t="str">
        <f>IF(E43="","",IF(COUNTIF($E$12:E43,E43)&gt;99,CONCATENATE(E43,"_",COUNTIF($E$12:E43,E43)),IF(COUNTIF($E$12:E43,E43)&gt;9,CONCATENATE(E43,"_0",COUNTIF($E$12:E43,E43)),CONCATENATE(E43,"_00",COUNTIF($E$12:E43,E43)))))</f>
        <v/>
      </c>
      <c r="D43" s="20"/>
      <c r="E43" s="20"/>
      <c r="F43" s="20"/>
      <c r="G43" s="21"/>
      <c r="H43" s="21"/>
      <c r="I43" s="21"/>
      <c r="J43" s="21"/>
      <c r="K43" s="22"/>
      <c r="L43" s="20"/>
      <c r="M43" s="23"/>
      <c r="N43" s="20"/>
      <c r="O43" s="21"/>
      <c r="P43" s="24"/>
    </row>
    <row r="44" spans="1:16" ht="14" hidden="1" x14ac:dyDescent="0.15">
      <c r="A44" s="19">
        <f t="shared" si="0"/>
        <v>33</v>
      </c>
      <c r="B44" s="20"/>
      <c r="C44" s="20" t="str">
        <f>IF(E44="","",IF(COUNTIF($E$12:E44,E44)&gt;99,CONCATENATE(E44,"_",COUNTIF($E$12:E44,E44)),IF(COUNTIF($E$12:E44,E44)&gt;9,CONCATENATE(E44,"_0",COUNTIF($E$12:E44,E44)),CONCATENATE(E44,"_00",COUNTIF($E$12:E44,E44)))))</f>
        <v/>
      </c>
      <c r="D44" s="20"/>
      <c r="E44" s="20"/>
      <c r="F44" s="20"/>
      <c r="G44" s="21"/>
      <c r="H44" s="21"/>
      <c r="I44" s="21"/>
      <c r="J44" s="21"/>
      <c r="K44" s="22"/>
      <c r="L44" s="20"/>
      <c r="M44" s="23"/>
      <c r="N44" s="20"/>
      <c r="O44" s="21"/>
      <c r="P44" s="24"/>
    </row>
    <row r="45" spans="1:16" ht="14" hidden="1" x14ac:dyDescent="0.15">
      <c r="A45" s="19">
        <f t="shared" si="0"/>
        <v>34</v>
      </c>
      <c r="B45" s="20"/>
      <c r="C45" s="20" t="str">
        <f>IF(E45="","",IF(COUNTIF($E$12:E45,E45)&gt;99,CONCATENATE(E45,"_",COUNTIF($E$12:E45,E45)),IF(COUNTIF($E$12:E45,E45)&gt;9,CONCATENATE(E45,"_0",COUNTIF($E$12:E45,E45)),CONCATENATE(E45,"_00",COUNTIF($E$12:E45,E45)))))</f>
        <v/>
      </c>
      <c r="D45" s="20"/>
      <c r="E45" s="20"/>
      <c r="F45" s="20"/>
      <c r="G45" s="21"/>
      <c r="H45" s="21"/>
      <c r="I45" s="21"/>
      <c r="J45" s="21"/>
      <c r="K45" s="22"/>
      <c r="L45" s="20"/>
      <c r="M45" s="23"/>
      <c r="N45" s="20"/>
      <c r="O45" s="21"/>
      <c r="P45" s="24"/>
    </row>
    <row r="46" spans="1:16" ht="14" hidden="1" x14ac:dyDescent="0.15">
      <c r="A46" s="19">
        <f t="shared" si="0"/>
        <v>35</v>
      </c>
      <c r="B46" s="20"/>
      <c r="C46" s="20" t="str">
        <f>IF(E46="","",IF(COUNTIF($E$12:E46,E46)&gt;99,CONCATENATE(E46,"_",COUNTIF($E$12:E46,E46)),IF(COUNTIF($E$12:E46,E46)&gt;9,CONCATENATE(E46,"_0",COUNTIF($E$12:E46,E46)),CONCATENATE(E46,"_00",COUNTIF($E$12:E46,E46)))))</f>
        <v/>
      </c>
      <c r="D46" s="20"/>
      <c r="E46" s="20"/>
      <c r="F46" s="20"/>
      <c r="G46" s="21"/>
      <c r="H46" s="21"/>
      <c r="I46" s="21"/>
      <c r="J46" s="21"/>
      <c r="K46" s="22"/>
      <c r="L46" s="20"/>
      <c r="M46" s="23"/>
      <c r="N46" s="20"/>
      <c r="O46" s="21"/>
      <c r="P46" s="24"/>
    </row>
    <row r="47" spans="1:16" ht="14" hidden="1" x14ac:dyDescent="0.15">
      <c r="A47" s="19">
        <f t="shared" si="0"/>
        <v>36</v>
      </c>
      <c r="B47" s="20"/>
      <c r="C47" s="20" t="str">
        <f>IF(E47="","",IF(COUNTIF($E$12:E47,E47)&gt;99,CONCATENATE(E47,"_",COUNTIF($E$12:E47,E47)),IF(COUNTIF($E$12:E47,E47)&gt;9,CONCATENATE(E47,"_0",COUNTIF($E$12:E47,E47)),CONCATENATE(E47,"_00",COUNTIF($E$12:E47,E47)))))</f>
        <v/>
      </c>
      <c r="D47" s="20"/>
      <c r="E47" s="20"/>
      <c r="F47" s="20"/>
      <c r="G47" s="21"/>
      <c r="H47" s="21"/>
      <c r="I47" s="21"/>
      <c r="J47" s="21"/>
      <c r="K47" s="22"/>
      <c r="L47" s="20"/>
      <c r="M47" s="23"/>
      <c r="N47" s="20"/>
      <c r="O47" s="21"/>
      <c r="P47" s="24"/>
    </row>
    <row r="48" spans="1:16" ht="14" hidden="1" x14ac:dyDescent="0.15">
      <c r="A48" s="19">
        <f t="shared" si="0"/>
        <v>37</v>
      </c>
      <c r="B48" s="20"/>
      <c r="C48" s="20" t="str">
        <f>IF(E48="","",IF(COUNTIF($E$12:E48,E48)&gt;99,CONCATENATE(E48,"_",COUNTIF($E$12:E48,E48)),IF(COUNTIF($E$12:E48,E48)&gt;9,CONCATENATE(E48,"_0",COUNTIF($E$12:E48,E48)),CONCATENATE(E48,"_00",COUNTIF($E$12:E48,E48)))))</f>
        <v/>
      </c>
      <c r="D48" s="20"/>
      <c r="E48" s="20"/>
      <c r="F48" s="20"/>
      <c r="G48" s="21"/>
      <c r="H48" s="21"/>
      <c r="I48" s="21"/>
      <c r="J48" s="21"/>
      <c r="K48" s="22"/>
      <c r="L48" s="20"/>
      <c r="M48" s="23"/>
      <c r="N48" s="20"/>
      <c r="O48" s="21"/>
      <c r="P48" s="24"/>
    </row>
    <row r="49" spans="1:16" ht="14" hidden="1" x14ac:dyDescent="0.15">
      <c r="A49" s="19">
        <f t="shared" si="0"/>
        <v>38</v>
      </c>
      <c r="B49" s="20"/>
      <c r="C49" s="20" t="str">
        <f>IF(E49="","",IF(COUNTIF($E$12:E49,E49)&gt;99,CONCATENATE(E49,"_",COUNTIF($E$12:E49,E49)),IF(COUNTIF($E$12:E49,E49)&gt;9,CONCATENATE(E49,"_0",COUNTIF($E$12:E49,E49)),CONCATENATE(E49,"_00",COUNTIF($E$12:E49,E49)))))</f>
        <v/>
      </c>
      <c r="D49" s="20"/>
      <c r="E49" s="20"/>
      <c r="F49" s="20"/>
      <c r="G49" s="21"/>
      <c r="H49" s="21"/>
      <c r="I49" s="21"/>
      <c r="J49" s="21"/>
      <c r="K49" s="22"/>
      <c r="L49" s="20"/>
      <c r="M49" s="23"/>
      <c r="N49" s="20"/>
      <c r="O49" s="21"/>
      <c r="P49" s="24"/>
    </row>
    <row r="50" spans="1:16" ht="14" hidden="1" x14ac:dyDescent="0.15">
      <c r="A50" s="19">
        <f t="shared" si="0"/>
        <v>39</v>
      </c>
      <c r="B50" s="20"/>
      <c r="C50" s="20" t="str">
        <f>IF(E50="","",IF(COUNTIF($E$12:E50,E50)&gt;99,CONCATENATE(E50,"_",COUNTIF($E$12:E50,E50)),IF(COUNTIF($E$12:E50,E50)&gt;9,CONCATENATE(E50,"_0",COUNTIF($E$12:E50,E50)),CONCATENATE(E50,"_00",COUNTIF($E$12:E50,E50)))))</f>
        <v/>
      </c>
      <c r="D50" s="20"/>
      <c r="E50" s="20"/>
      <c r="F50" s="20"/>
      <c r="G50" s="21"/>
      <c r="H50" s="21"/>
      <c r="I50" s="21"/>
      <c r="J50" s="21"/>
      <c r="K50" s="22"/>
      <c r="L50" s="20"/>
      <c r="M50" s="23"/>
      <c r="N50" s="20"/>
      <c r="O50" s="21"/>
      <c r="P50" s="24"/>
    </row>
    <row r="51" spans="1:16" ht="14" hidden="1" x14ac:dyDescent="0.15">
      <c r="A51" s="19">
        <f t="shared" si="0"/>
        <v>40</v>
      </c>
      <c r="B51" s="20"/>
      <c r="C51" s="20" t="str">
        <f>IF(E51="","",IF(COUNTIF($E$12:E51,E51)&gt;99,CONCATENATE(E51,"_",COUNTIF($E$12:E51,E51)),IF(COUNTIF($E$12:E51,E51)&gt;9,CONCATENATE(E51,"_0",COUNTIF($E$12:E51,E51)),CONCATENATE(E51,"_00",COUNTIF($E$12:E51,E51)))))</f>
        <v/>
      </c>
      <c r="D51" s="20"/>
      <c r="E51" s="20"/>
      <c r="F51" s="20"/>
      <c r="G51" s="21"/>
      <c r="H51" s="21"/>
      <c r="I51" s="21"/>
      <c r="J51" s="21"/>
      <c r="K51" s="22"/>
      <c r="L51" s="20"/>
      <c r="M51" s="23"/>
      <c r="N51" s="20"/>
      <c r="O51" s="21"/>
      <c r="P51" s="24"/>
    </row>
    <row r="52" spans="1:16" ht="14" hidden="1" x14ac:dyDescent="0.15">
      <c r="A52" s="19">
        <f t="shared" si="0"/>
        <v>41</v>
      </c>
      <c r="B52" s="20"/>
      <c r="C52" s="20" t="str">
        <f>IF(E52="","",IF(COUNTIF($E$12:E52,E52)&gt;99,CONCATENATE(E52,"_",COUNTIF($E$12:E52,E52)),IF(COUNTIF($E$12:E52,E52)&gt;9,CONCATENATE(E52,"_0",COUNTIF($E$12:E52,E52)),CONCATENATE(E52,"_00",COUNTIF($E$12:E52,E52)))))</f>
        <v/>
      </c>
      <c r="D52" s="20"/>
      <c r="E52" s="20"/>
      <c r="F52" s="20"/>
      <c r="G52" s="21"/>
      <c r="H52" s="21"/>
      <c r="I52" s="21"/>
      <c r="J52" s="21"/>
      <c r="K52" s="22"/>
      <c r="L52" s="20"/>
      <c r="M52" s="23"/>
      <c r="N52" s="20"/>
      <c r="O52" s="21"/>
      <c r="P52" s="24"/>
    </row>
    <row r="53" spans="1:16" ht="14" hidden="1" x14ac:dyDescent="0.15">
      <c r="A53" s="19">
        <f t="shared" si="0"/>
        <v>42</v>
      </c>
      <c r="B53" s="20"/>
      <c r="C53" s="20" t="str">
        <f>IF(E53="","",IF(COUNTIF($E$12:E53,E53)&gt;99,CONCATENATE(E53,"_",COUNTIF($E$12:E53,E53)),IF(COUNTIF($E$12:E53,E53)&gt;9,CONCATENATE(E53,"_0",COUNTIF($E$12:E53,E53)),CONCATENATE(E53,"_00",COUNTIF($E$12:E53,E53)))))</f>
        <v/>
      </c>
      <c r="D53" s="20"/>
      <c r="E53" s="20"/>
      <c r="F53" s="20"/>
      <c r="G53" s="21"/>
      <c r="H53" s="21"/>
      <c r="I53" s="21"/>
      <c r="J53" s="21"/>
      <c r="K53" s="22"/>
      <c r="L53" s="20"/>
      <c r="M53" s="23"/>
      <c r="N53" s="20"/>
      <c r="O53" s="21"/>
      <c r="P53" s="24"/>
    </row>
    <row r="54" spans="1:16" ht="14" hidden="1" x14ac:dyDescent="0.15">
      <c r="A54" s="19">
        <f t="shared" si="0"/>
        <v>43</v>
      </c>
      <c r="B54" s="20"/>
      <c r="C54" s="20" t="str">
        <f>IF(E54="","",IF(COUNTIF($E$12:E54,E54)&gt;99,CONCATENATE(E54,"_",COUNTIF($E$12:E54,E54)),IF(COUNTIF($E$12:E54,E54)&gt;9,CONCATENATE(E54,"_0",COUNTIF($E$12:E54,E54)),CONCATENATE(E54,"_00",COUNTIF($E$12:E54,E54)))))</f>
        <v/>
      </c>
      <c r="D54" s="20"/>
      <c r="E54" s="20"/>
      <c r="F54" s="20"/>
      <c r="G54" s="21"/>
      <c r="H54" s="21"/>
      <c r="I54" s="21"/>
      <c r="J54" s="21"/>
      <c r="K54" s="22"/>
      <c r="L54" s="20"/>
      <c r="M54" s="23"/>
      <c r="N54" s="20"/>
      <c r="O54" s="21"/>
      <c r="P54" s="24"/>
    </row>
    <row r="55" spans="1:16" ht="14" hidden="1" x14ac:dyDescent="0.15">
      <c r="A55" s="19">
        <f t="shared" si="0"/>
        <v>44</v>
      </c>
      <c r="B55" s="20"/>
      <c r="C55" s="20" t="str">
        <f>IF(E55="","",IF(COUNTIF($E$12:E55,E55)&gt;99,CONCATENATE(E55,"_",COUNTIF($E$12:E55,E55)),IF(COUNTIF($E$12:E55,E55)&gt;9,CONCATENATE(E55,"_0",COUNTIF($E$12:E55,E55)),CONCATENATE(E55,"_00",COUNTIF($E$12:E55,E55)))))</f>
        <v/>
      </c>
      <c r="D55" s="20"/>
      <c r="E55" s="20"/>
      <c r="F55" s="20"/>
      <c r="G55" s="21"/>
      <c r="H55" s="21"/>
      <c r="I55" s="21"/>
      <c r="J55" s="21"/>
      <c r="K55" s="22"/>
      <c r="L55" s="20"/>
      <c r="M55" s="23"/>
      <c r="N55" s="20"/>
      <c r="O55" s="21"/>
      <c r="P55" s="24"/>
    </row>
    <row r="56" spans="1:16" ht="14" hidden="1" x14ac:dyDescent="0.15">
      <c r="A56" s="19">
        <f t="shared" si="0"/>
        <v>45</v>
      </c>
      <c r="B56" s="20"/>
      <c r="C56" s="20" t="str">
        <f>IF(E56="","",IF(COUNTIF($E$12:E56,E56)&gt;99,CONCATENATE(E56,"_",COUNTIF($E$12:E56,E56)),IF(COUNTIF($E$12:E56,E56)&gt;9,CONCATENATE(E56,"_0",COUNTIF($E$12:E56,E56)),CONCATENATE(E56,"_00",COUNTIF($E$12:E56,E56)))))</f>
        <v/>
      </c>
      <c r="D56" s="20"/>
      <c r="E56" s="20"/>
      <c r="F56" s="20"/>
      <c r="G56" s="21"/>
      <c r="H56" s="21"/>
      <c r="I56" s="21"/>
      <c r="J56" s="21"/>
      <c r="K56" s="22"/>
      <c r="L56" s="20"/>
      <c r="M56" s="23"/>
      <c r="N56" s="20"/>
      <c r="O56" s="21"/>
      <c r="P56" s="24"/>
    </row>
    <row r="57" spans="1:16" ht="14" hidden="1" x14ac:dyDescent="0.15">
      <c r="A57" s="19">
        <f t="shared" si="0"/>
        <v>46</v>
      </c>
      <c r="B57" s="20"/>
      <c r="C57" s="20" t="str">
        <f>IF(E57="","",IF(COUNTIF($E$12:E57,E57)&gt;99,CONCATENATE(E57,"_",COUNTIF($E$12:E57,E57)),IF(COUNTIF($E$12:E57,E57)&gt;9,CONCATENATE(E57,"_0",COUNTIF($E$12:E57,E57)),CONCATENATE(E57,"_00",COUNTIF($E$12:E57,E57)))))</f>
        <v/>
      </c>
      <c r="D57" s="20"/>
      <c r="E57" s="20"/>
      <c r="F57" s="20"/>
      <c r="G57" s="21"/>
      <c r="H57" s="21"/>
      <c r="I57" s="21"/>
      <c r="J57" s="21"/>
      <c r="K57" s="22"/>
      <c r="L57" s="20"/>
      <c r="M57" s="23"/>
      <c r="N57" s="20"/>
      <c r="O57" s="21"/>
      <c r="P57" s="24"/>
    </row>
    <row r="58" spans="1:16" ht="14" hidden="1" x14ac:dyDescent="0.15">
      <c r="A58" s="19">
        <f t="shared" si="0"/>
        <v>47</v>
      </c>
      <c r="B58" s="20"/>
      <c r="C58" s="20" t="str">
        <f>IF(E58="","",IF(COUNTIF($E$12:E58,E58)&gt;99,CONCATENATE(E58,"_",COUNTIF($E$12:E58,E58)),IF(COUNTIF($E$12:E58,E58)&gt;9,CONCATENATE(E58,"_0",COUNTIF($E$12:E58,E58)),CONCATENATE(E58,"_00",COUNTIF($E$12:E58,E58)))))</f>
        <v/>
      </c>
      <c r="D58" s="20"/>
      <c r="E58" s="20"/>
      <c r="F58" s="20"/>
      <c r="G58" s="21"/>
      <c r="H58" s="21"/>
      <c r="I58" s="21"/>
      <c r="J58" s="21"/>
      <c r="K58" s="22"/>
      <c r="L58" s="20"/>
      <c r="M58" s="23"/>
      <c r="N58" s="20"/>
      <c r="O58" s="21"/>
      <c r="P58" s="24"/>
    </row>
    <row r="59" spans="1:16" ht="14" hidden="1" x14ac:dyDescent="0.15">
      <c r="A59" s="19">
        <f t="shared" si="0"/>
        <v>48</v>
      </c>
      <c r="B59" s="20"/>
      <c r="C59" s="20" t="str">
        <f>IF(E59="","",IF(COUNTIF($E$12:E59,E59)&gt;99,CONCATENATE(E59,"_",COUNTIF($E$12:E59,E59)),IF(COUNTIF($E$12:E59,E59)&gt;9,CONCATENATE(E59,"_0",COUNTIF($E$12:E59,E59)),CONCATENATE(E59,"_00",COUNTIF($E$12:E59,E59)))))</f>
        <v/>
      </c>
      <c r="D59" s="20"/>
      <c r="E59" s="20"/>
      <c r="F59" s="20"/>
      <c r="G59" s="21"/>
      <c r="H59" s="21"/>
      <c r="I59" s="21"/>
      <c r="J59" s="21"/>
      <c r="K59" s="22"/>
      <c r="L59" s="20"/>
      <c r="M59" s="23"/>
      <c r="N59" s="20"/>
      <c r="O59" s="21"/>
      <c r="P59" s="24"/>
    </row>
    <row r="60" spans="1:16" ht="14" hidden="1" x14ac:dyDescent="0.15">
      <c r="A60" s="19">
        <f t="shared" si="0"/>
        <v>49</v>
      </c>
      <c r="B60" s="20"/>
      <c r="C60" s="20" t="str">
        <f>IF(E60="","",IF(COUNTIF($E$12:E60,E60)&gt;99,CONCATENATE(E60,"_",COUNTIF($E$12:E60,E60)),IF(COUNTIF($E$12:E60,E60)&gt;9,CONCATENATE(E60,"_0",COUNTIF($E$12:E60,E60)),CONCATENATE(E60,"_00",COUNTIF($E$12:E60,E60)))))</f>
        <v/>
      </c>
      <c r="D60" s="20"/>
      <c r="E60" s="20"/>
      <c r="F60" s="20"/>
      <c r="G60" s="21"/>
      <c r="H60" s="21"/>
      <c r="I60" s="21"/>
      <c r="J60" s="21"/>
      <c r="K60" s="22"/>
      <c r="L60" s="20"/>
      <c r="M60" s="23"/>
      <c r="N60" s="20"/>
      <c r="O60" s="21"/>
      <c r="P60" s="24"/>
    </row>
    <row r="61" spans="1:16" ht="14" hidden="1" x14ac:dyDescent="0.15">
      <c r="A61" s="19">
        <f t="shared" si="0"/>
        <v>50</v>
      </c>
      <c r="B61" s="20"/>
      <c r="C61" s="20" t="str">
        <f>IF(E61="","",IF(COUNTIF($E$12:E61,E61)&gt;99,CONCATENATE(E61,"_",COUNTIF($E$12:E61,E61)),IF(COUNTIF($E$12:E61,E61)&gt;9,CONCATENATE(E61,"_0",COUNTIF($E$12:E61,E61)),CONCATENATE(E61,"_00",COUNTIF($E$12:E61,E61)))))</f>
        <v/>
      </c>
      <c r="D61" s="20"/>
      <c r="E61" s="20"/>
      <c r="F61" s="20"/>
      <c r="G61" s="21"/>
      <c r="H61" s="21"/>
      <c r="I61" s="21"/>
      <c r="J61" s="21"/>
      <c r="K61" s="22"/>
      <c r="L61" s="20"/>
      <c r="M61" s="23"/>
      <c r="N61" s="20"/>
      <c r="O61" s="21"/>
      <c r="P61" s="24"/>
    </row>
    <row r="62" spans="1:16" ht="14" hidden="1" x14ac:dyDescent="0.15">
      <c r="A62" s="19">
        <f t="shared" si="0"/>
        <v>51</v>
      </c>
      <c r="B62" s="20"/>
      <c r="C62" s="20" t="str">
        <f>IF(E62="","",IF(COUNTIF($E$12:E62,E62)&gt;99,CONCATENATE(E62,"_",COUNTIF($E$12:E62,E62)),IF(COUNTIF($E$12:E62,E62)&gt;9,CONCATENATE(E62,"_0",COUNTIF($E$12:E62,E62)),CONCATENATE(E62,"_00",COUNTIF($E$12:E62,E62)))))</f>
        <v/>
      </c>
      <c r="D62" s="20"/>
      <c r="E62" s="20"/>
      <c r="F62" s="20"/>
      <c r="G62" s="21"/>
      <c r="H62" s="21"/>
      <c r="I62" s="21"/>
      <c r="J62" s="21"/>
      <c r="K62" s="22"/>
      <c r="L62" s="20"/>
      <c r="M62" s="23"/>
      <c r="N62" s="20"/>
      <c r="O62" s="21"/>
      <c r="P62" s="24"/>
    </row>
    <row r="63" spans="1:16" ht="14" hidden="1" x14ac:dyDescent="0.15">
      <c r="A63" s="19">
        <f t="shared" si="0"/>
        <v>52</v>
      </c>
      <c r="B63" s="20"/>
      <c r="C63" s="20" t="str">
        <f>IF(E63="","",IF(COUNTIF($E$12:E63,E63)&gt;99,CONCATENATE(E63,"_",COUNTIF($E$12:E63,E63)),IF(COUNTIF($E$12:E63,E63)&gt;9,CONCATENATE(E63,"_0",COUNTIF($E$12:E63,E63)),CONCATENATE(E63,"_00",COUNTIF($E$12:E63,E63)))))</f>
        <v/>
      </c>
      <c r="D63" s="20"/>
      <c r="E63" s="20"/>
      <c r="F63" s="20"/>
      <c r="G63" s="21"/>
      <c r="H63" s="21"/>
      <c r="I63" s="21"/>
      <c r="J63" s="21"/>
      <c r="K63" s="22"/>
      <c r="L63" s="20"/>
      <c r="M63" s="23"/>
      <c r="N63" s="20"/>
      <c r="O63" s="21"/>
      <c r="P63" s="24"/>
    </row>
    <row r="64" spans="1:16" ht="14" hidden="1" x14ac:dyDescent="0.15">
      <c r="A64" s="19">
        <f t="shared" si="0"/>
        <v>53</v>
      </c>
      <c r="B64" s="20"/>
      <c r="C64" s="20" t="str">
        <f>IF(E64="","",IF(COUNTIF($E$12:E64,E64)&gt;99,CONCATENATE(E64,"_",COUNTIF($E$12:E64,E64)),IF(COUNTIF($E$12:E64,E64)&gt;9,CONCATENATE(E64,"_0",COUNTIF($E$12:E64,E64)),CONCATENATE(E64,"_00",COUNTIF($E$12:E64,E64)))))</f>
        <v/>
      </c>
      <c r="D64" s="20"/>
      <c r="E64" s="20"/>
      <c r="F64" s="20"/>
      <c r="G64" s="21"/>
      <c r="H64" s="21"/>
      <c r="I64" s="21"/>
      <c r="J64" s="21"/>
      <c r="K64" s="22"/>
      <c r="L64" s="20"/>
      <c r="M64" s="23"/>
      <c r="N64" s="20"/>
      <c r="O64" s="21"/>
      <c r="P64" s="24"/>
    </row>
    <row r="65" spans="1:16" ht="14" hidden="1" x14ac:dyDescent="0.15">
      <c r="A65" s="19">
        <f t="shared" si="0"/>
        <v>54</v>
      </c>
      <c r="B65" s="20"/>
      <c r="C65" s="20" t="str">
        <f>IF(E65="","",IF(COUNTIF($E$12:E65,E65)&gt;99,CONCATENATE(E65,"_",COUNTIF($E$12:E65,E65)),IF(COUNTIF($E$12:E65,E65)&gt;9,CONCATENATE(E65,"_0",COUNTIF($E$12:E65,E65)),CONCATENATE(E65,"_00",COUNTIF($E$12:E65,E65)))))</f>
        <v/>
      </c>
      <c r="D65" s="20"/>
      <c r="E65" s="20"/>
      <c r="F65" s="20"/>
      <c r="G65" s="21"/>
      <c r="H65" s="21"/>
      <c r="I65" s="21"/>
      <c r="J65" s="21"/>
      <c r="K65" s="22"/>
      <c r="L65" s="20"/>
      <c r="M65" s="23"/>
      <c r="N65" s="20"/>
      <c r="O65" s="21"/>
      <c r="P65" s="24"/>
    </row>
    <row r="66" spans="1:16" ht="14" hidden="1" x14ac:dyDescent="0.15">
      <c r="A66" s="19">
        <f t="shared" si="0"/>
        <v>55</v>
      </c>
      <c r="B66" s="20"/>
      <c r="C66" s="20" t="str">
        <f>IF(E66="","",IF(COUNTIF($E$12:E66,E66)&gt;99,CONCATENATE(E66,"_",COUNTIF($E$12:E66,E66)),IF(COUNTIF($E$12:E66,E66)&gt;9,CONCATENATE(E66,"_0",COUNTIF($E$12:E66,E66)),CONCATENATE(E66,"_00",COUNTIF($E$12:E66,E66)))))</f>
        <v/>
      </c>
      <c r="D66" s="20"/>
      <c r="E66" s="20"/>
      <c r="F66" s="20"/>
      <c r="G66" s="21"/>
      <c r="H66" s="21"/>
      <c r="I66" s="21"/>
      <c r="J66" s="21"/>
      <c r="K66" s="22"/>
      <c r="L66" s="20"/>
      <c r="M66" s="23"/>
      <c r="N66" s="20"/>
      <c r="O66" s="21"/>
      <c r="P66" s="24"/>
    </row>
    <row r="67" spans="1:16" ht="14" hidden="1" x14ac:dyDescent="0.15">
      <c r="A67" s="19">
        <f t="shared" si="0"/>
        <v>56</v>
      </c>
      <c r="B67" s="20"/>
      <c r="C67" s="20" t="str">
        <f>IF(E67="","",IF(COUNTIF($E$12:E67,E67)&gt;99,CONCATENATE(E67,"_",COUNTIF($E$12:E67,E67)),IF(COUNTIF($E$12:E67,E67)&gt;9,CONCATENATE(E67,"_0",COUNTIF($E$12:E67,E67)),CONCATENATE(E67,"_00",COUNTIF($E$12:E67,E67)))))</f>
        <v/>
      </c>
      <c r="D67" s="20"/>
      <c r="E67" s="20"/>
      <c r="F67" s="20"/>
      <c r="G67" s="21"/>
      <c r="H67" s="21"/>
      <c r="I67" s="21"/>
      <c r="J67" s="21"/>
      <c r="K67" s="22"/>
      <c r="L67" s="20"/>
      <c r="M67" s="23"/>
      <c r="N67" s="20"/>
      <c r="O67" s="21"/>
      <c r="P67" s="24"/>
    </row>
    <row r="68" spans="1:16" ht="14" hidden="1" x14ac:dyDescent="0.15">
      <c r="A68" s="19">
        <f t="shared" si="0"/>
        <v>57</v>
      </c>
      <c r="B68" s="20"/>
      <c r="C68" s="20" t="str">
        <f>IF(E68="","",IF(COUNTIF($E$12:E68,E68)&gt;99,CONCATENATE(E68,"_",COUNTIF($E$12:E68,E68)),IF(COUNTIF($E$12:E68,E68)&gt;9,CONCATENATE(E68,"_0",COUNTIF($E$12:E68,E68)),CONCATENATE(E68,"_00",COUNTIF($E$12:E68,E68)))))</f>
        <v/>
      </c>
      <c r="D68" s="20"/>
      <c r="E68" s="20"/>
      <c r="F68" s="20"/>
      <c r="G68" s="21"/>
      <c r="H68" s="21"/>
      <c r="I68" s="21"/>
      <c r="J68" s="21"/>
      <c r="K68" s="22"/>
      <c r="L68" s="20"/>
      <c r="M68" s="23"/>
      <c r="N68" s="20"/>
      <c r="O68" s="21"/>
      <c r="P68" s="24"/>
    </row>
    <row r="69" spans="1:16" ht="14" hidden="1" x14ac:dyDescent="0.15">
      <c r="A69" s="19">
        <f t="shared" si="0"/>
        <v>58</v>
      </c>
      <c r="B69" s="20"/>
      <c r="C69" s="20" t="str">
        <f>IF(E69="","",IF(COUNTIF($E$12:E69,E69)&gt;99,CONCATENATE(E69,"_",COUNTIF($E$12:E69,E69)),IF(COUNTIF($E$12:E69,E69)&gt;9,CONCATENATE(E69,"_0",COUNTIF($E$12:E69,E69)),CONCATENATE(E69,"_00",COUNTIF($E$12:E69,E69)))))</f>
        <v/>
      </c>
      <c r="D69" s="20"/>
      <c r="E69" s="20"/>
      <c r="F69" s="20"/>
      <c r="G69" s="21"/>
      <c r="H69" s="21"/>
      <c r="I69" s="21"/>
      <c r="J69" s="21"/>
      <c r="K69" s="22"/>
      <c r="L69" s="20"/>
      <c r="M69" s="23"/>
      <c r="N69" s="20"/>
      <c r="O69" s="21"/>
      <c r="P69" s="24"/>
    </row>
    <row r="70" spans="1:16" ht="14" hidden="1" x14ac:dyDescent="0.15">
      <c r="A70" s="19">
        <f t="shared" si="0"/>
        <v>59</v>
      </c>
      <c r="B70" s="20"/>
      <c r="C70" s="20" t="str">
        <f>IF(E70="","",IF(COUNTIF($E$12:E70,E70)&gt;99,CONCATENATE(E70,"_",COUNTIF($E$12:E70,E70)),IF(COUNTIF($E$12:E70,E70)&gt;9,CONCATENATE(E70,"_0",COUNTIF($E$12:E70,E70)),CONCATENATE(E70,"_00",COUNTIF($E$12:E70,E70)))))</f>
        <v/>
      </c>
      <c r="D70" s="20"/>
      <c r="E70" s="20"/>
      <c r="F70" s="20"/>
      <c r="G70" s="21"/>
      <c r="H70" s="21"/>
      <c r="I70" s="21"/>
      <c r="J70" s="21"/>
      <c r="K70" s="22"/>
      <c r="L70" s="20"/>
      <c r="M70" s="23"/>
      <c r="N70" s="20"/>
      <c r="O70" s="21"/>
      <c r="P70" s="24"/>
    </row>
    <row r="71" spans="1:16" ht="14" hidden="1" x14ac:dyDescent="0.15">
      <c r="A71" s="19">
        <f t="shared" si="0"/>
        <v>60</v>
      </c>
      <c r="B71" s="20"/>
      <c r="C71" s="20" t="str">
        <f>IF(E71="","",IF(COUNTIF($E$12:E71,E71)&gt;99,CONCATENATE(E71,"_",COUNTIF($E$12:E71,E71)),IF(COUNTIF($E$12:E71,E71)&gt;9,CONCATENATE(E71,"_0",COUNTIF($E$12:E71,E71)),CONCATENATE(E71,"_00",COUNTIF($E$12:E71,E71)))))</f>
        <v/>
      </c>
      <c r="D71" s="20"/>
      <c r="E71" s="20"/>
      <c r="F71" s="20"/>
      <c r="G71" s="21"/>
      <c r="H71" s="21"/>
      <c r="I71" s="21"/>
      <c r="J71" s="21"/>
      <c r="K71" s="22"/>
      <c r="L71" s="20"/>
      <c r="M71" s="23"/>
      <c r="N71" s="20"/>
      <c r="O71" s="21"/>
      <c r="P71" s="24"/>
    </row>
    <row r="72" spans="1:16" ht="14" hidden="1" x14ac:dyDescent="0.15">
      <c r="A72" s="19">
        <f t="shared" si="0"/>
        <v>61</v>
      </c>
      <c r="B72" s="20"/>
      <c r="C72" s="20" t="str">
        <f>IF(E72="","",IF(COUNTIF($E$12:E72,E72)&gt;99,CONCATENATE(E72,"_",COUNTIF($E$12:E72,E72)),IF(COUNTIF($E$12:E72,E72)&gt;9,CONCATENATE(E72,"_0",COUNTIF($E$12:E72,E72)),CONCATENATE(E72,"_00",COUNTIF($E$12:E72,E72)))))</f>
        <v/>
      </c>
      <c r="D72" s="20"/>
      <c r="E72" s="20"/>
      <c r="F72" s="20"/>
      <c r="G72" s="21"/>
      <c r="H72" s="21"/>
      <c r="I72" s="21"/>
      <c r="J72" s="21"/>
      <c r="K72" s="22"/>
      <c r="L72" s="20"/>
      <c r="M72" s="23"/>
      <c r="N72" s="20"/>
      <c r="O72" s="21"/>
      <c r="P72" s="24"/>
    </row>
    <row r="73" spans="1:16" ht="14" hidden="1" x14ac:dyDescent="0.15">
      <c r="A73" s="19">
        <f t="shared" si="0"/>
        <v>62</v>
      </c>
      <c r="B73" s="20"/>
      <c r="C73" s="20" t="str">
        <f>IF(E73="","",IF(COUNTIF($E$12:E73,E73)&gt;99,CONCATENATE(E73,"_",COUNTIF($E$12:E73,E73)),IF(COUNTIF($E$12:E73,E73)&gt;9,CONCATENATE(E73,"_0",COUNTIF($E$12:E73,E73)),CONCATENATE(E73,"_00",COUNTIF($E$12:E73,E73)))))</f>
        <v/>
      </c>
      <c r="D73" s="20"/>
      <c r="E73" s="20"/>
      <c r="F73" s="20"/>
      <c r="G73" s="21"/>
      <c r="H73" s="21"/>
      <c r="I73" s="21"/>
      <c r="J73" s="21"/>
      <c r="K73" s="22"/>
      <c r="L73" s="20"/>
      <c r="M73" s="23"/>
      <c r="N73" s="20"/>
      <c r="O73" s="21"/>
      <c r="P73" s="24"/>
    </row>
    <row r="74" spans="1:16" ht="14" hidden="1" x14ac:dyDescent="0.15">
      <c r="A74" s="19">
        <f t="shared" si="0"/>
        <v>63</v>
      </c>
      <c r="B74" s="20"/>
      <c r="C74" s="20" t="str">
        <f>IF(E74="","",IF(COUNTIF($E$12:E74,E74)&gt;99,CONCATENATE(E74,"_",COUNTIF($E$12:E74,E74)),IF(COUNTIF($E$12:E74,E74)&gt;9,CONCATENATE(E74,"_0",COUNTIF($E$12:E74,E74)),CONCATENATE(E74,"_00",COUNTIF($E$12:E74,E74)))))</f>
        <v/>
      </c>
      <c r="D74" s="20"/>
      <c r="E74" s="20"/>
      <c r="F74" s="20"/>
      <c r="G74" s="21"/>
      <c r="H74" s="21"/>
      <c r="I74" s="21"/>
      <c r="J74" s="21"/>
      <c r="K74" s="22"/>
      <c r="L74" s="20"/>
      <c r="M74" s="23"/>
      <c r="N74" s="20"/>
      <c r="O74" s="21"/>
      <c r="P74" s="24"/>
    </row>
    <row r="75" spans="1:16" ht="14" hidden="1" x14ac:dyDescent="0.15">
      <c r="A75" s="19">
        <f t="shared" si="0"/>
        <v>64</v>
      </c>
      <c r="B75" s="20"/>
      <c r="C75" s="20" t="str">
        <f>IF(E75="","",IF(COUNTIF($E$12:E75,E75)&gt;99,CONCATENATE(E75,"_",COUNTIF($E$12:E75,E75)),IF(COUNTIF($E$12:E75,E75)&gt;9,CONCATENATE(E75,"_0",COUNTIF($E$12:E75,E75)),CONCATENATE(E75,"_00",COUNTIF($E$12:E75,E75)))))</f>
        <v/>
      </c>
      <c r="D75" s="20"/>
      <c r="E75" s="20"/>
      <c r="F75" s="20"/>
      <c r="G75" s="21"/>
      <c r="H75" s="21"/>
      <c r="I75" s="21"/>
      <c r="J75" s="21"/>
      <c r="K75" s="22"/>
      <c r="L75" s="20"/>
      <c r="M75" s="23"/>
      <c r="N75" s="20"/>
      <c r="O75" s="21"/>
      <c r="P75" s="24"/>
    </row>
    <row r="76" spans="1:16" ht="14" hidden="1" x14ac:dyDescent="0.15">
      <c r="A76" s="19">
        <f t="shared" si="0"/>
        <v>65</v>
      </c>
      <c r="B76" s="20"/>
      <c r="C76" s="20" t="str">
        <f>IF(E76="","",IF(COUNTIF($E$12:E76,E76)&gt;99,CONCATENATE(E76,"_",COUNTIF($E$12:E76,E76)),IF(COUNTIF($E$12:E76,E76)&gt;9,CONCATENATE(E76,"_0",COUNTIF($E$12:E76,E76)),CONCATENATE(E76,"_00",COUNTIF($E$12:E76,E76)))))</f>
        <v/>
      </c>
      <c r="D76" s="20"/>
      <c r="E76" s="20"/>
      <c r="F76" s="20"/>
      <c r="G76" s="21"/>
      <c r="H76" s="21"/>
      <c r="I76" s="21"/>
      <c r="J76" s="21"/>
      <c r="K76" s="22"/>
      <c r="L76" s="20"/>
      <c r="M76" s="23"/>
      <c r="N76" s="20"/>
      <c r="O76" s="21"/>
      <c r="P76" s="24"/>
    </row>
    <row r="77" spans="1:16" ht="14" hidden="1" x14ac:dyDescent="0.15">
      <c r="A77" s="19">
        <f t="shared" si="0"/>
        <v>66</v>
      </c>
      <c r="B77" s="20"/>
      <c r="C77" s="20" t="str">
        <f>IF(E77="","",IF(COUNTIF($E$12:E77,E77)&gt;99,CONCATENATE(E77,"_",COUNTIF($E$12:E77,E77)),IF(COUNTIF($E$12:E77,E77)&gt;9,CONCATENATE(E77,"_0",COUNTIF($E$12:E77,E77)),CONCATENATE(E77,"_00",COUNTIF($E$12:E77,E77)))))</f>
        <v/>
      </c>
      <c r="D77" s="20"/>
      <c r="E77" s="20"/>
      <c r="F77" s="20"/>
      <c r="G77" s="21"/>
      <c r="H77" s="21"/>
      <c r="I77" s="21"/>
      <c r="J77" s="21"/>
      <c r="K77" s="22"/>
      <c r="L77" s="20"/>
      <c r="M77" s="23"/>
      <c r="N77" s="20"/>
      <c r="O77" s="21"/>
      <c r="P77" s="24"/>
    </row>
    <row r="78" spans="1:16" ht="14" hidden="1" x14ac:dyDescent="0.15">
      <c r="A78" s="19">
        <f t="shared" si="0"/>
        <v>67</v>
      </c>
      <c r="B78" s="20"/>
      <c r="C78" s="20" t="str">
        <f>IF(E78="","",IF(COUNTIF($E$12:E78,E78)&gt;99,CONCATENATE(E78,"_",COUNTIF($E$12:E78,E78)),IF(COUNTIF($E$12:E78,E78)&gt;9,CONCATENATE(E78,"_0",COUNTIF($E$12:E78,E78)),CONCATENATE(E78,"_00",COUNTIF($E$12:E78,E78)))))</f>
        <v/>
      </c>
      <c r="D78" s="20"/>
      <c r="E78" s="20"/>
      <c r="F78" s="20"/>
      <c r="G78" s="21"/>
      <c r="H78" s="21"/>
      <c r="I78" s="21"/>
      <c r="J78" s="21"/>
      <c r="K78" s="22"/>
      <c r="L78" s="20"/>
      <c r="M78" s="23"/>
      <c r="N78" s="20"/>
      <c r="O78" s="21"/>
      <c r="P78" s="24"/>
    </row>
    <row r="79" spans="1:16" ht="14" hidden="1" x14ac:dyDescent="0.15">
      <c r="A79" s="19">
        <f t="shared" si="0"/>
        <v>68</v>
      </c>
      <c r="B79" s="20"/>
      <c r="C79" s="20" t="str">
        <f>IF(E79="","",IF(COUNTIF($E$12:E79,E79)&gt;99,CONCATENATE(E79,"_",COUNTIF($E$12:E79,E79)),IF(COUNTIF($E$12:E79,E79)&gt;9,CONCATENATE(E79,"_0",COUNTIF($E$12:E79,E79)),CONCATENATE(E79,"_00",COUNTIF($E$12:E79,E79)))))</f>
        <v/>
      </c>
      <c r="D79" s="20"/>
      <c r="E79" s="20"/>
      <c r="F79" s="20"/>
      <c r="G79" s="21"/>
      <c r="H79" s="21"/>
      <c r="I79" s="21"/>
      <c r="J79" s="21"/>
      <c r="K79" s="22"/>
      <c r="L79" s="20"/>
      <c r="M79" s="23"/>
      <c r="N79" s="20"/>
      <c r="O79" s="21"/>
      <c r="P79" s="24"/>
    </row>
    <row r="80" spans="1:16" ht="14" hidden="1" x14ac:dyDescent="0.15">
      <c r="A80" s="19">
        <f t="shared" si="0"/>
        <v>69</v>
      </c>
      <c r="B80" s="20"/>
      <c r="C80" s="20" t="str">
        <f>IF(E80="","",IF(COUNTIF($E$12:E80,E80)&gt;99,CONCATENATE(E80,"_",COUNTIF($E$12:E80,E80)),IF(COUNTIF($E$12:E80,E80)&gt;9,CONCATENATE(E80,"_0",COUNTIF($E$12:E80,E80)),CONCATENATE(E80,"_00",COUNTIF($E$12:E80,E80)))))</f>
        <v/>
      </c>
      <c r="D80" s="20"/>
      <c r="E80" s="20"/>
      <c r="F80" s="20"/>
      <c r="G80" s="21"/>
      <c r="H80" s="21"/>
      <c r="I80" s="21"/>
      <c r="J80" s="21"/>
      <c r="K80" s="22"/>
      <c r="L80" s="20"/>
      <c r="M80" s="23"/>
      <c r="N80" s="20"/>
      <c r="O80" s="21"/>
      <c r="P80" s="24"/>
    </row>
    <row r="81" spans="1:16" ht="14" hidden="1" x14ac:dyDescent="0.15">
      <c r="A81" s="19">
        <f t="shared" si="0"/>
        <v>70</v>
      </c>
      <c r="B81" s="20"/>
      <c r="C81" s="20" t="str">
        <f>IF(E81="","",IF(COUNTIF($E$12:E81,E81)&gt;99,CONCATENATE(E81,"_",COUNTIF($E$12:E81,E81)),IF(COUNTIF($E$12:E81,E81)&gt;9,CONCATENATE(E81,"_0",COUNTIF($E$12:E81,E81)),CONCATENATE(E81,"_00",COUNTIF($E$12:E81,E81)))))</f>
        <v/>
      </c>
      <c r="D81" s="20"/>
      <c r="E81" s="20"/>
      <c r="F81" s="20"/>
      <c r="G81" s="21"/>
      <c r="H81" s="21"/>
      <c r="I81" s="21"/>
      <c r="J81" s="21"/>
      <c r="K81" s="22"/>
      <c r="L81" s="20"/>
      <c r="M81" s="23"/>
      <c r="N81" s="20"/>
      <c r="O81" s="21"/>
      <c r="P81" s="24"/>
    </row>
    <row r="82" spans="1:16" ht="14" hidden="1" x14ac:dyDescent="0.15">
      <c r="A82" s="19">
        <f t="shared" si="0"/>
        <v>71</v>
      </c>
      <c r="B82" s="20"/>
      <c r="C82" s="20" t="str">
        <f>IF(E82="","",IF(COUNTIF($E$12:E82,E82)&gt;99,CONCATENATE(E82,"_",COUNTIF($E$12:E82,E82)),IF(COUNTIF($E$12:E82,E82)&gt;9,CONCATENATE(E82,"_0",COUNTIF($E$12:E82,E82)),CONCATENATE(E82,"_00",COUNTIF($E$12:E82,E82)))))</f>
        <v/>
      </c>
      <c r="D82" s="20"/>
      <c r="E82" s="20"/>
      <c r="F82" s="20"/>
      <c r="G82" s="21"/>
      <c r="H82" s="21"/>
      <c r="I82" s="21"/>
      <c r="J82" s="21"/>
      <c r="K82" s="22"/>
      <c r="L82" s="20"/>
      <c r="M82" s="23"/>
      <c r="N82" s="20"/>
      <c r="O82" s="21"/>
      <c r="P82" s="24"/>
    </row>
    <row r="83" spans="1:16" ht="14" hidden="1" x14ac:dyDescent="0.15">
      <c r="A83" s="19">
        <f t="shared" si="0"/>
        <v>72</v>
      </c>
      <c r="B83" s="20"/>
      <c r="C83" s="20" t="str">
        <f>IF(E83="","",IF(COUNTIF($E$12:E83,E83)&gt;99,CONCATENATE(E83,"_",COUNTIF($E$12:E83,E83)),IF(COUNTIF($E$12:E83,E83)&gt;9,CONCATENATE(E83,"_0",COUNTIF($E$12:E83,E83)),CONCATENATE(E83,"_00",COUNTIF($E$12:E83,E83)))))</f>
        <v/>
      </c>
      <c r="D83" s="20"/>
      <c r="E83" s="20"/>
      <c r="F83" s="20"/>
      <c r="G83" s="21"/>
      <c r="H83" s="21"/>
      <c r="I83" s="21"/>
      <c r="J83" s="21"/>
      <c r="K83" s="22"/>
      <c r="L83" s="20"/>
      <c r="M83" s="23"/>
      <c r="N83" s="20"/>
      <c r="O83" s="21"/>
      <c r="P83" s="24"/>
    </row>
    <row r="84" spans="1:16" ht="14" hidden="1" x14ac:dyDescent="0.15">
      <c r="A84" s="19">
        <f t="shared" si="0"/>
        <v>73</v>
      </c>
      <c r="B84" s="20"/>
      <c r="C84" s="20" t="str">
        <f>IF(E84="","",IF(COUNTIF($E$12:E84,E84)&gt;99,CONCATENATE(E84,"_",COUNTIF($E$12:E84,E84)),IF(COUNTIF($E$12:E84,E84)&gt;9,CONCATENATE(E84,"_0",COUNTIF($E$12:E84,E84)),CONCATENATE(E84,"_00",COUNTIF($E$12:E84,E84)))))</f>
        <v/>
      </c>
      <c r="D84" s="20"/>
      <c r="E84" s="20"/>
      <c r="F84" s="20"/>
      <c r="G84" s="21"/>
      <c r="H84" s="21"/>
      <c r="I84" s="21"/>
      <c r="J84" s="21"/>
      <c r="K84" s="22"/>
      <c r="L84" s="20"/>
      <c r="M84" s="23"/>
      <c r="N84" s="20"/>
      <c r="O84" s="21"/>
      <c r="P84" s="24"/>
    </row>
    <row r="85" spans="1:16" ht="14" hidden="1" x14ac:dyDescent="0.15">
      <c r="A85" s="19">
        <f t="shared" si="0"/>
        <v>74</v>
      </c>
      <c r="B85" s="20"/>
      <c r="C85" s="20" t="str">
        <f>IF(E85="","",IF(COUNTIF($E$12:E85,E85)&gt;99,CONCATENATE(E85,"_",COUNTIF($E$12:E85,E85)),IF(COUNTIF($E$12:E85,E85)&gt;9,CONCATENATE(E85,"_0",COUNTIF($E$12:E85,E85)),CONCATENATE(E85,"_00",COUNTIF($E$12:E85,E85)))))</f>
        <v/>
      </c>
      <c r="D85" s="20"/>
      <c r="E85" s="20"/>
      <c r="F85" s="20"/>
      <c r="G85" s="21"/>
      <c r="H85" s="21"/>
      <c r="I85" s="21"/>
      <c r="J85" s="21"/>
      <c r="K85" s="22"/>
      <c r="L85" s="20"/>
      <c r="M85" s="23"/>
      <c r="N85" s="20"/>
      <c r="O85" s="21"/>
      <c r="P85" s="24"/>
    </row>
    <row r="86" spans="1:16" ht="14" hidden="1" x14ac:dyDescent="0.15">
      <c r="A86" s="19">
        <f t="shared" si="0"/>
        <v>75</v>
      </c>
      <c r="B86" s="20"/>
      <c r="C86" s="20" t="str">
        <f>IF(E86="","",IF(COUNTIF($E$12:E86,E86)&gt;99,CONCATENATE(E86,"_",COUNTIF($E$12:E86,E86)),IF(COUNTIF($E$12:E86,E86)&gt;9,CONCATENATE(E86,"_0",COUNTIF($E$12:E86,E86)),CONCATENATE(E86,"_00",COUNTIF($E$12:E86,E86)))))</f>
        <v/>
      </c>
      <c r="D86" s="20"/>
      <c r="E86" s="20"/>
      <c r="F86" s="20"/>
      <c r="G86" s="21"/>
      <c r="H86" s="21"/>
      <c r="I86" s="21"/>
      <c r="J86" s="21"/>
      <c r="K86" s="22"/>
      <c r="L86" s="20"/>
      <c r="M86" s="23"/>
      <c r="N86" s="20"/>
      <c r="O86" s="21"/>
      <c r="P86" s="24"/>
    </row>
    <row r="87" spans="1:16" ht="14" hidden="1" x14ac:dyDescent="0.15">
      <c r="A87" s="19">
        <f t="shared" si="0"/>
        <v>76</v>
      </c>
      <c r="B87" s="20"/>
      <c r="C87" s="20" t="str">
        <f>IF(E87="","",IF(COUNTIF($E$12:E87,E87)&gt;99,CONCATENATE(E87,"_",COUNTIF($E$12:E87,E87)),IF(COUNTIF($E$12:E87,E87)&gt;9,CONCATENATE(E87,"_0",COUNTIF($E$12:E87,E87)),CONCATENATE(E87,"_00",COUNTIF($E$12:E87,E87)))))</f>
        <v/>
      </c>
      <c r="D87" s="20"/>
      <c r="E87" s="20"/>
      <c r="F87" s="20"/>
      <c r="G87" s="21"/>
      <c r="H87" s="21"/>
      <c r="I87" s="21"/>
      <c r="J87" s="21"/>
      <c r="K87" s="22"/>
      <c r="L87" s="20"/>
      <c r="M87" s="23"/>
      <c r="N87" s="20"/>
      <c r="O87" s="21"/>
      <c r="P87" s="24"/>
    </row>
    <row r="88" spans="1:16" ht="14" hidden="1" x14ac:dyDescent="0.15">
      <c r="A88" s="19">
        <f t="shared" si="0"/>
        <v>77</v>
      </c>
      <c r="B88" s="20"/>
      <c r="C88" s="20" t="str">
        <f>IF(E88="","",IF(COUNTIF($E$12:E88,E88)&gt;99,CONCATENATE(E88,"_",COUNTIF($E$12:E88,E88)),IF(COUNTIF($E$12:E88,E88)&gt;9,CONCATENATE(E88,"_0",COUNTIF($E$12:E88,E88)),CONCATENATE(E88,"_00",COUNTIF($E$12:E88,E88)))))</f>
        <v/>
      </c>
      <c r="D88" s="20"/>
      <c r="E88" s="20"/>
      <c r="F88" s="20"/>
      <c r="G88" s="21"/>
      <c r="H88" s="21"/>
      <c r="I88" s="21"/>
      <c r="J88" s="21"/>
      <c r="K88" s="22"/>
      <c r="L88" s="20"/>
      <c r="M88" s="23"/>
      <c r="N88" s="20"/>
      <c r="O88" s="21"/>
      <c r="P88" s="24"/>
    </row>
    <row r="89" spans="1:16" ht="14" hidden="1" x14ac:dyDescent="0.15">
      <c r="A89" s="19">
        <f t="shared" si="0"/>
        <v>78</v>
      </c>
      <c r="B89" s="20"/>
      <c r="C89" s="20" t="str">
        <f>IF(E89="","",IF(COUNTIF($E$12:E89,E89)&gt;99,CONCATENATE(E89,"_",COUNTIF($E$12:E89,E89)),IF(COUNTIF($E$12:E89,E89)&gt;9,CONCATENATE(E89,"_0",COUNTIF($E$12:E89,E89)),CONCATENATE(E89,"_00",COUNTIF($E$12:E89,E89)))))</f>
        <v/>
      </c>
      <c r="D89" s="20"/>
      <c r="E89" s="20"/>
      <c r="F89" s="20"/>
      <c r="G89" s="21"/>
      <c r="H89" s="21"/>
      <c r="I89" s="21"/>
      <c r="J89" s="21"/>
      <c r="K89" s="22"/>
      <c r="L89" s="20"/>
      <c r="M89" s="23"/>
      <c r="N89" s="20"/>
      <c r="O89" s="21"/>
      <c r="P89" s="24"/>
    </row>
    <row r="90" spans="1:16" ht="14" hidden="1" x14ac:dyDescent="0.15">
      <c r="A90" s="19">
        <f t="shared" si="0"/>
        <v>79</v>
      </c>
      <c r="B90" s="20"/>
      <c r="C90" s="20" t="str">
        <f>IF(E90="","",IF(COUNTIF($E$12:E90,E90)&gt;99,CONCATENATE(E90,"_",COUNTIF($E$12:E90,E90)),IF(COUNTIF($E$12:E90,E90)&gt;9,CONCATENATE(E90,"_0",COUNTIF($E$12:E90,E90)),CONCATENATE(E90,"_00",COUNTIF($E$12:E90,E90)))))</f>
        <v/>
      </c>
      <c r="D90" s="20"/>
      <c r="E90" s="20"/>
      <c r="F90" s="20"/>
      <c r="G90" s="21"/>
      <c r="H90" s="21"/>
      <c r="I90" s="21"/>
      <c r="J90" s="21"/>
      <c r="K90" s="22"/>
      <c r="L90" s="20"/>
      <c r="M90" s="23"/>
      <c r="N90" s="20"/>
      <c r="O90" s="21"/>
      <c r="P90" s="24"/>
    </row>
    <row r="91" spans="1:16" ht="14" hidden="1" x14ac:dyDescent="0.15">
      <c r="A91" s="19">
        <f t="shared" si="0"/>
        <v>80</v>
      </c>
      <c r="B91" s="20"/>
      <c r="C91" s="20" t="str">
        <f>IF(E91="","",IF(COUNTIF($E$12:E91,E91)&gt;99,CONCATENATE(E91,"_",COUNTIF($E$12:E91,E91)),IF(COUNTIF($E$12:E91,E91)&gt;9,CONCATENATE(E91,"_0",COUNTIF($E$12:E91,E91)),CONCATENATE(E91,"_00",COUNTIF($E$12:E91,E91)))))</f>
        <v/>
      </c>
      <c r="D91" s="20"/>
      <c r="E91" s="20"/>
      <c r="F91" s="20"/>
      <c r="G91" s="21"/>
      <c r="H91" s="21"/>
      <c r="I91" s="21"/>
      <c r="J91" s="21"/>
      <c r="K91" s="22"/>
      <c r="L91" s="20"/>
      <c r="M91" s="23"/>
      <c r="N91" s="20"/>
      <c r="O91" s="21"/>
      <c r="P91" s="24"/>
    </row>
    <row r="92" spans="1:16" ht="14" hidden="1" x14ac:dyDescent="0.15">
      <c r="A92" s="19">
        <f t="shared" si="0"/>
        <v>81</v>
      </c>
      <c r="B92" s="20"/>
      <c r="C92" s="20" t="str">
        <f>IF(E92="","",IF(COUNTIF($E$12:E92,E92)&gt;99,CONCATENATE(E92,"_",COUNTIF($E$12:E92,E92)),IF(COUNTIF($E$12:E92,E92)&gt;9,CONCATENATE(E92,"_0",COUNTIF($E$12:E92,E92)),CONCATENATE(E92,"_00",COUNTIF($E$12:E92,E92)))))</f>
        <v/>
      </c>
      <c r="D92" s="20"/>
      <c r="E92" s="20"/>
      <c r="F92" s="20"/>
      <c r="G92" s="21"/>
      <c r="H92" s="21"/>
      <c r="I92" s="21"/>
      <c r="J92" s="21"/>
      <c r="K92" s="22"/>
      <c r="L92" s="20"/>
      <c r="M92" s="23"/>
      <c r="N92" s="20"/>
      <c r="O92" s="21"/>
      <c r="P92" s="24"/>
    </row>
    <row r="93" spans="1:16" ht="14" hidden="1" x14ac:dyDescent="0.15">
      <c r="A93" s="19">
        <f t="shared" si="0"/>
        <v>82</v>
      </c>
      <c r="B93" s="20"/>
      <c r="C93" s="20" t="str">
        <f>IF(E93="","",IF(COUNTIF($E$12:E93,E93)&gt;99,CONCATENATE(E93,"_",COUNTIF($E$12:E93,E93)),IF(COUNTIF($E$12:E93,E93)&gt;9,CONCATENATE(E93,"_0",COUNTIF($E$12:E93,E93)),CONCATENATE(E93,"_00",COUNTIF($E$12:E93,E93)))))</f>
        <v/>
      </c>
      <c r="D93" s="20"/>
      <c r="E93" s="20"/>
      <c r="F93" s="20"/>
      <c r="G93" s="21"/>
      <c r="H93" s="21"/>
      <c r="I93" s="21"/>
      <c r="J93" s="21"/>
      <c r="K93" s="22"/>
      <c r="L93" s="20"/>
      <c r="M93" s="23"/>
      <c r="N93" s="20"/>
      <c r="O93" s="21"/>
      <c r="P93" s="24"/>
    </row>
    <row r="94" spans="1:16" ht="14" hidden="1" x14ac:dyDescent="0.15">
      <c r="A94" s="19">
        <f t="shared" si="0"/>
        <v>83</v>
      </c>
      <c r="B94" s="20"/>
      <c r="C94" s="20" t="str">
        <f>IF(E94="","",IF(COUNTIF($E$12:E94,E94)&gt;99,CONCATENATE(E94,"_",COUNTIF($E$12:E94,E94)),IF(COUNTIF($E$12:E94,E94)&gt;9,CONCATENATE(E94,"_0",COUNTIF($E$12:E94,E94)),CONCATENATE(E94,"_00",COUNTIF($E$12:E94,E94)))))</f>
        <v/>
      </c>
      <c r="D94" s="20"/>
      <c r="E94" s="20"/>
      <c r="F94" s="20"/>
      <c r="G94" s="21"/>
      <c r="H94" s="21"/>
      <c r="I94" s="21"/>
      <c r="J94" s="21"/>
      <c r="K94" s="22"/>
      <c r="L94" s="20"/>
      <c r="M94" s="23"/>
      <c r="N94" s="20"/>
      <c r="O94" s="21"/>
      <c r="P94" s="24"/>
    </row>
    <row r="95" spans="1:16" ht="14" hidden="1" x14ac:dyDescent="0.15">
      <c r="A95" s="19">
        <f t="shared" si="0"/>
        <v>84</v>
      </c>
      <c r="B95" s="20"/>
      <c r="C95" s="20" t="str">
        <f>IF(E95="","",IF(COUNTIF($E$12:E95,E95)&gt;99,CONCATENATE(E95,"_",COUNTIF($E$12:E95,E95)),IF(COUNTIF($E$12:E95,E95)&gt;9,CONCATENATE(E95,"_0",COUNTIF($E$12:E95,E95)),CONCATENATE(E95,"_00",COUNTIF($E$12:E95,E95)))))</f>
        <v/>
      </c>
      <c r="D95" s="20"/>
      <c r="E95" s="20"/>
      <c r="F95" s="20"/>
      <c r="G95" s="21"/>
      <c r="H95" s="21"/>
      <c r="I95" s="21"/>
      <c r="J95" s="21"/>
      <c r="K95" s="22"/>
      <c r="L95" s="20"/>
      <c r="M95" s="23"/>
      <c r="N95" s="20"/>
      <c r="O95" s="21"/>
      <c r="P95" s="24"/>
    </row>
    <row r="96" spans="1:16" ht="14" hidden="1" x14ac:dyDescent="0.15">
      <c r="A96" s="19">
        <f t="shared" si="0"/>
        <v>85</v>
      </c>
      <c r="B96" s="20"/>
      <c r="C96" s="20" t="str">
        <f>IF(E96="","",IF(COUNTIF($E$12:E96,E96)&gt;99,CONCATENATE(E96,"_",COUNTIF($E$12:E96,E96)),IF(COUNTIF($E$12:E96,E96)&gt;9,CONCATENATE(E96,"_0",COUNTIF($E$12:E96,E96)),CONCATENATE(E96,"_00",COUNTIF($E$12:E96,E96)))))</f>
        <v/>
      </c>
      <c r="D96" s="20"/>
      <c r="E96" s="20"/>
      <c r="F96" s="20"/>
      <c r="G96" s="21"/>
      <c r="H96" s="21"/>
      <c r="I96" s="21"/>
      <c r="J96" s="21"/>
      <c r="K96" s="22"/>
      <c r="L96" s="20"/>
      <c r="M96" s="23"/>
      <c r="N96" s="20"/>
      <c r="O96" s="21"/>
      <c r="P96" s="24"/>
    </row>
    <row r="97" spans="1:16" ht="14" hidden="1" x14ac:dyDescent="0.15">
      <c r="A97" s="19">
        <f t="shared" si="0"/>
        <v>86</v>
      </c>
      <c r="B97" s="20"/>
      <c r="C97" s="20" t="str">
        <f>IF(E97="","",IF(COUNTIF($E$12:E97,E97)&gt;99,CONCATENATE(E97,"_",COUNTIF($E$12:E97,E97)),IF(COUNTIF($E$12:E97,E97)&gt;9,CONCATENATE(E97,"_0",COUNTIF($E$12:E97,E97)),CONCATENATE(E97,"_00",COUNTIF($E$12:E97,E97)))))</f>
        <v/>
      </c>
      <c r="D97" s="20"/>
      <c r="E97" s="20"/>
      <c r="F97" s="20"/>
      <c r="G97" s="21"/>
      <c r="H97" s="21"/>
      <c r="I97" s="21"/>
      <c r="J97" s="21"/>
      <c r="K97" s="22"/>
      <c r="L97" s="20"/>
      <c r="M97" s="23"/>
      <c r="N97" s="20"/>
      <c r="O97" s="21"/>
      <c r="P97" s="24"/>
    </row>
    <row r="98" spans="1:16" ht="14" hidden="1" x14ac:dyDescent="0.15">
      <c r="A98" s="19">
        <f t="shared" si="0"/>
        <v>87</v>
      </c>
      <c r="B98" s="20"/>
      <c r="C98" s="20" t="str">
        <f>IF(E98="","",IF(COUNTIF($E$12:E98,E98)&gt;99,CONCATENATE(E98,"_",COUNTIF($E$12:E98,E98)),IF(COUNTIF($E$12:E98,E98)&gt;9,CONCATENATE(E98,"_0",COUNTIF($E$12:E98,E98)),CONCATENATE(E98,"_00",COUNTIF($E$12:E98,E98)))))</f>
        <v/>
      </c>
      <c r="D98" s="20"/>
      <c r="E98" s="20"/>
      <c r="F98" s="20"/>
      <c r="G98" s="21"/>
      <c r="H98" s="21"/>
      <c r="I98" s="21"/>
      <c r="J98" s="21"/>
      <c r="K98" s="22"/>
      <c r="L98" s="20"/>
      <c r="M98" s="23"/>
      <c r="N98" s="20"/>
      <c r="O98" s="21"/>
      <c r="P98" s="24"/>
    </row>
    <row r="99" spans="1:16" ht="14" hidden="1" x14ac:dyDescent="0.15">
      <c r="A99" s="19">
        <f t="shared" si="0"/>
        <v>88</v>
      </c>
      <c r="B99" s="20"/>
      <c r="C99" s="20" t="str">
        <f>IF(E99="","",IF(COUNTIF($E$12:E99,E99)&gt;99,CONCATENATE(E99,"_",COUNTIF($E$12:E99,E99)),IF(COUNTIF($E$12:E99,E99)&gt;9,CONCATENATE(E99,"_0",COUNTIF($E$12:E99,E99)),CONCATENATE(E99,"_00",COUNTIF($E$12:E99,E99)))))</f>
        <v/>
      </c>
      <c r="D99" s="20"/>
      <c r="E99" s="20"/>
      <c r="F99" s="20"/>
      <c r="G99" s="21"/>
      <c r="H99" s="21"/>
      <c r="I99" s="21"/>
      <c r="J99" s="21"/>
      <c r="K99" s="22"/>
      <c r="L99" s="20"/>
      <c r="M99" s="23"/>
      <c r="N99" s="20"/>
      <c r="O99" s="21"/>
      <c r="P99" s="24"/>
    </row>
    <row r="100" spans="1:16" ht="14" hidden="1" x14ac:dyDescent="0.15">
      <c r="A100" s="19">
        <f t="shared" si="0"/>
        <v>89</v>
      </c>
      <c r="B100" s="20"/>
      <c r="C100" s="20" t="str">
        <f>IF(E100="","",IF(COUNTIF($E$12:E100,E100)&gt;99,CONCATENATE(E100,"_",COUNTIF($E$12:E100,E100)),IF(COUNTIF($E$12:E100,E100)&gt;9,CONCATENATE(E100,"_0",COUNTIF($E$12:E100,E100)),CONCATENATE(E100,"_00",COUNTIF($E$12:E100,E100)))))</f>
        <v/>
      </c>
      <c r="D100" s="20"/>
      <c r="E100" s="20"/>
      <c r="F100" s="20"/>
      <c r="G100" s="21"/>
      <c r="H100" s="21"/>
      <c r="I100" s="21"/>
      <c r="J100" s="21"/>
      <c r="K100" s="22"/>
      <c r="L100" s="20"/>
      <c r="M100" s="23"/>
      <c r="N100" s="20"/>
      <c r="O100" s="21"/>
      <c r="P100" s="24"/>
    </row>
    <row r="101" spans="1:16" ht="14" hidden="1" x14ac:dyDescent="0.15">
      <c r="A101" s="19">
        <f t="shared" si="0"/>
        <v>90</v>
      </c>
      <c r="B101" s="20"/>
      <c r="C101" s="20" t="str">
        <f>IF(E101="","",IF(COUNTIF($E$12:E101,E101)&gt;99,CONCATENATE(E101,"_",COUNTIF($E$12:E101,E101)),IF(COUNTIF($E$12:E101,E101)&gt;9,CONCATENATE(E101,"_0",COUNTIF($E$12:E101,E101)),CONCATENATE(E101,"_00",COUNTIF($E$12:E101,E101)))))</f>
        <v/>
      </c>
      <c r="D101" s="20"/>
      <c r="E101" s="20"/>
      <c r="F101" s="20"/>
      <c r="G101" s="21"/>
      <c r="H101" s="21"/>
      <c r="I101" s="21"/>
      <c r="J101" s="21"/>
      <c r="K101" s="22"/>
      <c r="L101" s="20"/>
      <c r="M101" s="23"/>
      <c r="N101" s="20"/>
      <c r="O101" s="21"/>
      <c r="P101" s="24"/>
    </row>
    <row r="102" spans="1:16" ht="14" hidden="1" x14ac:dyDescent="0.15">
      <c r="A102" s="19">
        <f t="shared" si="0"/>
        <v>91</v>
      </c>
      <c r="B102" s="20"/>
      <c r="C102" s="20" t="str">
        <f>IF(E102="","",IF(COUNTIF($E$12:E102,E102)&gt;99,CONCATENATE(E102,"_",COUNTIF($E$12:E102,E102)),IF(COUNTIF($E$12:E102,E102)&gt;9,CONCATENATE(E102,"_0",COUNTIF($E$12:E102,E102)),CONCATENATE(E102,"_00",COUNTIF($E$12:E102,E102)))))</f>
        <v/>
      </c>
      <c r="D102" s="20"/>
      <c r="E102" s="20"/>
      <c r="F102" s="20"/>
      <c r="G102" s="21"/>
      <c r="H102" s="21"/>
      <c r="I102" s="21"/>
      <c r="J102" s="21"/>
      <c r="K102" s="22"/>
      <c r="L102" s="20"/>
      <c r="M102" s="23"/>
      <c r="N102" s="20"/>
      <c r="O102" s="21"/>
      <c r="P102" s="24"/>
    </row>
    <row r="103" spans="1:16" ht="14" hidden="1" x14ac:dyDescent="0.15">
      <c r="A103" s="19">
        <f t="shared" si="0"/>
        <v>92</v>
      </c>
      <c r="B103" s="20"/>
      <c r="C103" s="20" t="str">
        <f>IF(E103="","",IF(COUNTIF($E$12:E103,E103)&gt;99,CONCATENATE(E103,"_",COUNTIF($E$12:E103,E103)),IF(COUNTIF($E$12:E103,E103)&gt;9,CONCATENATE(E103,"_0",COUNTIF($E$12:E103,E103)),CONCATENATE(E103,"_00",COUNTIF($E$12:E103,E103)))))</f>
        <v/>
      </c>
      <c r="D103" s="20"/>
      <c r="E103" s="20"/>
      <c r="F103" s="20"/>
      <c r="G103" s="21"/>
      <c r="H103" s="21"/>
      <c r="I103" s="21"/>
      <c r="J103" s="21"/>
      <c r="K103" s="22"/>
      <c r="L103" s="20"/>
      <c r="M103" s="23"/>
      <c r="N103" s="20"/>
      <c r="O103" s="21"/>
      <c r="P103" s="24"/>
    </row>
    <row r="104" spans="1:16" ht="14" hidden="1" x14ac:dyDescent="0.15">
      <c r="A104" s="19">
        <f t="shared" si="0"/>
        <v>93</v>
      </c>
      <c r="B104" s="20"/>
      <c r="C104" s="20" t="str">
        <f>IF(E104="","",IF(COUNTIF($E$12:E104,E104)&gt;99,CONCATENATE(E104,"_",COUNTIF($E$12:E104,E104)),IF(COUNTIF($E$12:E104,E104)&gt;9,CONCATENATE(E104,"_0",COUNTIF($E$12:E104,E104)),CONCATENATE(E104,"_00",COUNTIF($E$12:E104,E104)))))</f>
        <v/>
      </c>
      <c r="D104" s="20"/>
      <c r="E104" s="20"/>
      <c r="F104" s="20"/>
      <c r="G104" s="21"/>
      <c r="H104" s="21"/>
      <c r="I104" s="21"/>
      <c r="J104" s="21"/>
      <c r="K104" s="22"/>
      <c r="L104" s="20"/>
      <c r="M104" s="23"/>
      <c r="N104" s="20"/>
      <c r="O104" s="21"/>
      <c r="P104" s="24"/>
    </row>
    <row r="105" spans="1:16" ht="14" hidden="1" x14ac:dyDescent="0.15">
      <c r="A105" s="19">
        <f t="shared" si="0"/>
        <v>94</v>
      </c>
      <c r="B105" s="20"/>
      <c r="C105" s="20" t="str">
        <f>IF(E105="","",IF(COUNTIF($E$12:E105,E105)&gt;99,CONCATENATE(E105,"_",COUNTIF($E$12:E105,E105)),IF(COUNTIF($E$12:E105,E105)&gt;9,CONCATENATE(E105,"_0",COUNTIF($E$12:E105,E105)),CONCATENATE(E105,"_00",COUNTIF($E$12:E105,E105)))))</f>
        <v/>
      </c>
      <c r="D105" s="20"/>
      <c r="E105" s="20"/>
      <c r="F105" s="20"/>
      <c r="G105" s="21"/>
      <c r="H105" s="21"/>
      <c r="I105" s="21"/>
      <c r="J105" s="21"/>
      <c r="K105" s="22"/>
      <c r="L105" s="20"/>
      <c r="M105" s="23"/>
      <c r="N105" s="20"/>
      <c r="O105" s="21"/>
      <c r="P105" s="24"/>
    </row>
    <row r="106" spans="1:16" ht="14" hidden="1" x14ac:dyDescent="0.15">
      <c r="A106" s="19">
        <f t="shared" si="0"/>
        <v>95</v>
      </c>
      <c r="B106" s="20"/>
      <c r="C106" s="20" t="str">
        <f>IF(E106="","",IF(COUNTIF($E$12:E106,E106)&gt;99,CONCATENATE(E106,"_",COUNTIF($E$12:E106,E106)),IF(COUNTIF($E$12:E106,E106)&gt;9,CONCATENATE(E106,"_0",COUNTIF($E$12:E106,E106)),CONCATENATE(E106,"_00",COUNTIF($E$12:E106,E106)))))</f>
        <v/>
      </c>
      <c r="D106" s="20"/>
      <c r="E106" s="20"/>
      <c r="F106" s="20"/>
      <c r="G106" s="21"/>
      <c r="H106" s="21"/>
      <c r="I106" s="21"/>
      <c r="J106" s="21"/>
      <c r="K106" s="22"/>
      <c r="L106" s="20"/>
      <c r="M106" s="23"/>
      <c r="N106" s="20"/>
      <c r="O106" s="21"/>
      <c r="P106" s="24"/>
    </row>
    <row r="107" spans="1:16" ht="14" hidden="1" x14ac:dyDescent="0.15">
      <c r="A107" s="19">
        <f t="shared" si="0"/>
        <v>96</v>
      </c>
      <c r="B107" s="20"/>
      <c r="C107" s="20" t="str">
        <f>IF(E107="","",IF(COUNTIF($E$12:E107,E107)&gt;99,CONCATENATE(E107,"_",COUNTIF($E$12:E107,E107)),IF(COUNTIF($E$12:E107,E107)&gt;9,CONCATENATE(E107,"_0",COUNTIF($E$12:E107,E107)),CONCATENATE(E107,"_00",COUNTIF($E$12:E107,E107)))))</f>
        <v/>
      </c>
      <c r="D107" s="20"/>
      <c r="E107" s="20"/>
      <c r="F107" s="20"/>
      <c r="G107" s="21"/>
      <c r="H107" s="21"/>
      <c r="I107" s="21"/>
      <c r="J107" s="21"/>
      <c r="K107" s="22"/>
      <c r="L107" s="20"/>
      <c r="M107" s="23"/>
      <c r="N107" s="20"/>
      <c r="O107" s="21"/>
      <c r="P107" s="24"/>
    </row>
    <row r="108" spans="1:16" ht="14" hidden="1" x14ac:dyDescent="0.15">
      <c r="A108" s="19">
        <f t="shared" si="0"/>
        <v>97</v>
      </c>
      <c r="B108" s="20"/>
      <c r="C108" s="20" t="str">
        <f>IF(E108="","",IF(COUNTIF($E$12:E108,E108)&gt;99,CONCATENATE(E108,"_",COUNTIF($E$12:E108,E108)),IF(COUNTIF($E$12:E108,E108)&gt;9,CONCATENATE(E108,"_0",COUNTIF($E$12:E108,E108)),CONCATENATE(E108,"_00",COUNTIF($E$12:E108,E108)))))</f>
        <v/>
      </c>
      <c r="D108" s="20"/>
      <c r="E108" s="20"/>
      <c r="F108" s="20"/>
      <c r="G108" s="21"/>
      <c r="H108" s="21"/>
      <c r="I108" s="21"/>
      <c r="J108" s="21"/>
      <c r="K108" s="22"/>
      <c r="L108" s="20"/>
      <c r="M108" s="23"/>
      <c r="N108" s="20"/>
      <c r="O108" s="21"/>
      <c r="P108" s="24"/>
    </row>
    <row r="109" spans="1:16" ht="14" hidden="1" x14ac:dyDescent="0.15">
      <c r="A109" s="19">
        <f t="shared" si="0"/>
        <v>98</v>
      </c>
      <c r="B109" s="20"/>
      <c r="C109" s="20" t="str">
        <f>IF(E109="","",IF(COUNTIF($E$12:E109,E109)&gt;99,CONCATENATE(E109,"_",COUNTIF($E$12:E109,E109)),IF(COUNTIF($E$12:E109,E109)&gt;9,CONCATENATE(E109,"_0",COUNTIF($E$12:E109,E109)),CONCATENATE(E109,"_00",COUNTIF($E$12:E109,E109)))))</f>
        <v/>
      </c>
      <c r="D109" s="20"/>
      <c r="E109" s="20"/>
      <c r="F109" s="20"/>
      <c r="G109" s="21"/>
      <c r="H109" s="21"/>
      <c r="I109" s="21"/>
      <c r="J109" s="21"/>
      <c r="K109" s="22"/>
      <c r="L109" s="20"/>
      <c r="M109" s="23"/>
      <c r="N109" s="20"/>
      <c r="O109" s="21"/>
      <c r="P109" s="24"/>
    </row>
    <row r="110" spans="1:16" ht="14" hidden="1" x14ac:dyDescent="0.15">
      <c r="A110" s="19">
        <f t="shared" si="0"/>
        <v>99</v>
      </c>
      <c r="B110" s="20"/>
      <c r="C110" s="20" t="str">
        <f>IF(E110="","",IF(COUNTIF($E$12:E110,E110)&gt;99,CONCATENATE(E110,"_",COUNTIF($E$12:E110,E110)),IF(COUNTIF($E$12:E110,E110)&gt;9,CONCATENATE(E110,"_0",COUNTIF($E$12:E110,E110)),CONCATENATE(E110,"_00",COUNTIF($E$12:E110,E110)))))</f>
        <v/>
      </c>
      <c r="D110" s="20"/>
      <c r="E110" s="20"/>
      <c r="F110" s="20"/>
      <c r="G110" s="21"/>
      <c r="H110" s="21"/>
      <c r="I110" s="21"/>
      <c r="J110" s="21"/>
      <c r="K110" s="22"/>
      <c r="L110" s="20"/>
      <c r="M110" s="23"/>
      <c r="N110" s="20"/>
      <c r="O110" s="21"/>
      <c r="P110" s="24"/>
    </row>
    <row r="111" spans="1:16" ht="14" hidden="1" x14ac:dyDescent="0.15">
      <c r="A111" s="19">
        <f t="shared" si="0"/>
        <v>100</v>
      </c>
      <c r="B111" s="20"/>
      <c r="C111" s="20" t="str">
        <f>IF(E111="","",IF(COUNTIF($E$12:E111,E111)&gt;99,CONCATENATE(E111,"_",COUNTIF($E$12:E111,E111)),IF(COUNTIF($E$12:E111,E111)&gt;9,CONCATENATE(E111,"_0",COUNTIF($E$12:E111,E111)),CONCATENATE(E111,"_00",COUNTIF($E$12:E111,E111)))))</f>
        <v/>
      </c>
      <c r="D111" s="20"/>
      <c r="E111" s="20"/>
      <c r="F111" s="20"/>
      <c r="G111" s="21"/>
      <c r="H111" s="21"/>
      <c r="I111" s="21"/>
      <c r="J111" s="21"/>
      <c r="K111" s="22"/>
      <c r="L111" s="20"/>
      <c r="M111" s="23"/>
      <c r="N111" s="20"/>
      <c r="O111" s="21"/>
      <c r="P111" s="24"/>
    </row>
    <row r="112" spans="1:16" ht="14" hidden="1" x14ac:dyDescent="0.15">
      <c r="A112" s="19">
        <f t="shared" si="0"/>
        <v>101</v>
      </c>
      <c r="B112" s="20"/>
      <c r="C112" s="20" t="str">
        <f>IF(E112="","",IF(COUNTIF($E$12:E112,E112)&gt;99,CONCATENATE(E112,"_",COUNTIF($E$12:E112,E112)),IF(COUNTIF($E$12:E112,E112)&gt;9,CONCATENATE(E112,"_0",COUNTIF($E$12:E112,E112)),CONCATENATE(E112,"_00",COUNTIF($E$12:E112,E112)))))</f>
        <v/>
      </c>
      <c r="D112" s="20"/>
      <c r="E112" s="20"/>
      <c r="F112" s="20"/>
      <c r="G112" s="21"/>
      <c r="H112" s="21"/>
      <c r="I112" s="21"/>
      <c r="J112" s="21"/>
      <c r="K112" s="22"/>
      <c r="L112" s="20"/>
      <c r="M112" s="23"/>
      <c r="N112" s="20"/>
      <c r="O112" s="21"/>
      <c r="P112" s="24"/>
    </row>
    <row r="113" spans="1:16" ht="14" hidden="1" x14ac:dyDescent="0.15">
      <c r="A113" s="19">
        <f t="shared" si="0"/>
        <v>102</v>
      </c>
      <c r="B113" s="20"/>
      <c r="C113" s="20" t="str">
        <f>IF(E113="","",IF(COUNTIF($E$12:E113,E113)&gt;99,CONCATENATE(E113,"_",COUNTIF($E$12:E113,E113)),IF(COUNTIF($E$12:E113,E113)&gt;9,CONCATENATE(E113,"_0",COUNTIF($E$12:E113,E113)),CONCATENATE(E113,"_00",COUNTIF($E$12:E113,E113)))))</f>
        <v/>
      </c>
      <c r="D113" s="20"/>
      <c r="E113" s="20"/>
      <c r="F113" s="20"/>
      <c r="G113" s="21"/>
      <c r="H113" s="21"/>
      <c r="I113" s="21"/>
      <c r="J113" s="21"/>
      <c r="K113" s="22"/>
      <c r="L113" s="20"/>
      <c r="M113" s="23"/>
      <c r="N113" s="20"/>
      <c r="O113" s="21"/>
      <c r="P113" s="24"/>
    </row>
    <row r="114" spans="1:16" ht="14" hidden="1" x14ac:dyDescent="0.15">
      <c r="A114" s="19">
        <f t="shared" si="0"/>
        <v>103</v>
      </c>
      <c r="B114" s="20"/>
      <c r="C114" s="20" t="str">
        <f>IF(E114="","",IF(COUNTIF($E$12:E114,E114)&gt;99,CONCATENATE(E114,"_",COUNTIF($E$12:E114,E114)),IF(COUNTIF($E$12:E114,E114)&gt;9,CONCATENATE(E114,"_0",COUNTIF($E$12:E114,E114)),CONCATENATE(E114,"_00",COUNTIF($E$12:E114,E114)))))</f>
        <v/>
      </c>
      <c r="D114" s="20"/>
      <c r="E114" s="20"/>
      <c r="F114" s="20"/>
      <c r="G114" s="21"/>
      <c r="H114" s="21"/>
      <c r="I114" s="21"/>
      <c r="J114" s="21"/>
      <c r="K114" s="22"/>
      <c r="L114" s="20"/>
      <c r="M114" s="23"/>
      <c r="N114" s="20"/>
      <c r="O114" s="21"/>
      <c r="P114" s="24"/>
    </row>
    <row r="115" spans="1:16" ht="14" hidden="1" x14ac:dyDescent="0.15">
      <c r="A115" s="19">
        <f t="shared" si="0"/>
        <v>104</v>
      </c>
      <c r="B115" s="20"/>
      <c r="C115" s="20" t="str">
        <f>IF(E115="","",IF(COUNTIF($E$12:E115,E115)&gt;99,CONCATENATE(E115,"_",COUNTIF($E$12:E115,E115)),IF(COUNTIF($E$12:E115,E115)&gt;9,CONCATENATE(E115,"_0",COUNTIF($E$12:E115,E115)),CONCATENATE(E115,"_00",COUNTIF($E$12:E115,E115)))))</f>
        <v/>
      </c>
      <c r="D115" s="20"/>
      <c r="E115" s="20"/>
      <c r="F115" s="20"/>
      <c r="G115" s="21"/>
      <c r="H115" s="21"/>
      <c r="I115" s="21"/>
      <c r="J115" s="21"/>
      <c r="K115" s="22"/>
      <c r="L115" s="20"/>
      <c r="M115" s="23"/>
      <c r="N115" s="20"/>
      <c r="O115" s="21"/>
      <c r="P115" s="24"/>
    </row>
    <row r="116" spans="1:16" ht="14" hidden="1" x14ac:dyDescent="0.15">
      <c r="A116" s="19">
        <f t="shared" si="0"/>
        <v>105</v>
      </c>
      <c r="B116" s="20"/>
      <c r="C116" s="20" t="str">
        <f>IF(E116="","",IF(COUNTIF($E$12:E116,E116)&gt;99,CONCATENATE(E116,"_",COUNTIF($E$12:E116,E116)),IF(COUNTIF($E$12:E116,E116)&gt;9,CONCATENATE(E116,"_0",COUNTIF($E$12:E116,E116)),CONCATENATE(E116,"_00",COUNTIF($E$12:E116,E116)))))</f>
        <v/>
      </c>
      <c r="D116" s="20"/>
      <c r="E116" s="20"/>
      <c r="F116" s="20"/>
      <c r="G116" s="21"/>
      <c r="H116" s="21"/>
      <c r="I116" s="21"/>
      <c r="J116" s="21"/>
      <c r="K116" s="22"/>
      <c r="L116" s="20"/>
      <c r="M116" s="23"/>
      <c r="N116" s="20"/>
      <c r="O116" s="21"/>
      <c r="P116" s="24"/>
    </row>
    <row r="117" spans="1:16" ht="14" hidden="1" x14ac:dyDescent="0.15">
      <c r="A117" s="19">
        <f t="shared" si="0"/>
        <v>106</v>
      </c>
      <c r="B117" s="20"/>
      <c r="C117" s="20" t="str">
        <f>IF(E117="","",IF(COUNTIF($E$12:E117,E117)&gt;99,CONCATENATE(E117,"_",COUNTIF($E$12:E117,E117)),IF(COUNTIF($E$12:E117,E117)&gt;9,CONCATENATE(E117,"_0",COUNTIF($E$12:E117,E117)),CONCATENATE(E117,"_00",COUNTIF($E$12:E117,E117)))))</f>
        <v/>
      </c>
      <c r="D117" s="20"/>
      <c r="E117" s="20"/>
      <c r="F117" s="20"/>
      <c r="G117" s="21"/>
      <c r="H117" s="21"/>
      <c r="I117" s="21"/>
      <c r="J117" s="21"/>
      <c r="K117" s="22"/>
      <c r="L117" s="20"/>
      <c r="M117" s="23"/>
      <c r="N117" s="20"/>
      <c r="O117" s="21"/>
      <c r="P117" s="24"/>
    </row>
    <row r="118" spans="1:16" ht="14" hidden="1" x14ac:dyDescent="0.15">
      <c r="A118" s="19">
        <f t="shared" si="0"/>
        <v>107</v>
      </c>
      <c r="B118" s="20"/>
      <c r="C118" s="20" t="str">
        <f>IF(E118="","",IF(COUNTIF($E$12:E118,E118)&gt;99,CONCATENATE(E118,"_",COUNTIF($E$12:E118,E118)),IF(COUNTIF($E$12:E118,E118)&gt;9,CONCATENATE(E118,"_0",COUNTIF($E$12:E118,E118)),CONCATENATE(E118,"_00",COUNTIF($E$12:E118,E118)))))</f>
        <v/>
      </c>
      <c r="D118" s="20"/>
      <c r="E118" s="20"/>
      <c r="F118" s="20"/>
      <c r="G118" s="21"/>
      <c r="H118" s="21"/>
      <c r="I118" s="21"/>
      <c r="J118" s="21"/>
      <c r="K118" s="22"/>
      <c r="L118" s="20"/>
      <c r="M118" s="23"/>
      <c r="N118" s="20"/>
      <c r="O118" s="21"/>
      <c r="P118" s="24"/>
    </row>
    <row r="119" spans="1:16" ht="14" hidden="1" x14ac:dyDescent="0.15">
      <c r="A119" s="19">
        <f t="shared" si="0"/>
        <v>108</v>
      </c>
      <c r="B119" s="20"/>
      <c r="C119" s="20" t="str">
        <f>IF(E119="","",IF(COUNTIF($E$12:E119,E119)&gt;99,CONCATENATE(E119,"_",COUNTIF($E$12:E119,E119)),IF(COUNTIF($E$12:E119,E119)&gt;9,CONCATENATE(E119,"_0",COUNTIF($E$12:E119,E119)),CONCATENATE(E119,"_00",COUNTIF($E$12:E119,E119)))))</f>
        <v/>
      </c>
      <c r="D119" s="20"/>
      <c r="E119" s="20"/>
      <c r="F119" s="20"/>
      <c r="G119" s="21"/>
      <c r="H119" s="21"/>
      <c r="I119" s="21"/>
      <c r="J119" s="21"/>
      <c r="K119" s="22"/>
      <c r="L119" s="20"/>
      <c r="M119" s="23"/>
      <c r="N119" s="20"/>
      <c r="O119" s="21"/>
      <c r="P119" s="24"/>
    </row>
    <row r="120" spans="1:16" ht="14" hidden="1" x14ac:dyDescent="0.15">
      <c r="A120" s="19">
        <f t="shared" si="0"/>
        <v>109</v>
      </c>
      <c r="B120" s="20"/>
      <c r="C120" s="20" t="str">
        <f>IF(E120="","",IF(COUNTIF($E$12:E120,E120)&gt;99,CONCATENATE(E120,"_",COUNTIF($E$12:E120,E120)),IF(COUNTIF($E$12:E120,E120)&gt;9,CONCATENATE(E120,"_0",COUNTIF($E$12:E120,E120)),CONCATENATE(E120,"_00",COUNTIF($E$12:E120,E120)))))</f>
        <v/>
      </c>
      <c r="D120" s="20"/>
      <c r="E120" s="20"/>
      <c r="F120" s="20"/>
      <c r="G120" s="21"/>
      <c r="H120" s="21"/>
      <c r="I120" s="21"/>
      <c r="J120" s="21"/>
      <c r="K120" s="22"/>
      <c r="L120" s="20"/>
      <c r="M120" s="23"/>
      <c r="N120" s="20"/>
      <c r="O120" s="21"/>
      <c r="P120" s="24"/>
    </row>
    <row r="121" spans="1:16" ht="14" hidden="1" x14ac:dyDescent="0.15">
      <c r="A121" s="19">
        <f t="shared" si="0"/>
        <v>110</v>
      </c>
      <c r="B121" s="20"/>
      <c r="C121" s="20" t="str">
        <f>IF(E121="","",IF(COUNTIF($E$12:E121,E121)&gt;99,CONCATENATE(E121,"_",COUNTIF($E$12:E121,E121)),IF(COUNTIF($E$12:E121,E121)&gt;9,CONCATENATE(E121,"_0",COUNTIF($E$12:E121,E121)),CONCATENATE(E121,"_00",COUNTIF($E$12:E121,E121)))))</f>
        <v/>
      </c>
      <c r="D121" s="20"/>
      <c r="E121" s="20"/>
      <c r="F121" s="20"/>
      <c r="G121" s="21"/>
      <c r="H121" s="21"/>
      <c r="I121" s="21"/>
      <c r="J121" s="21"/>
      <c r="K121" s="22"/>
      <c r="L121" s="20"/>
      <c r="M121" s="23"/>
      <c r="N121" s="20"/>
      <c r="O121" s="21"/>
      <c r="P121" s="24"/>
    </row>
    <row r="122" spans="1:16" ht="14" hidden="1" x14ac:dyDescent="0.15">
      <c r="A122" s="19">
        <f t="shared" si="0"/>
        <v>111</v>
      </c>
      <c r="B122" s="20"/>
      <c r="C122" s="20" t="str">
        <f>IF(E122="","",IF(COUNTIF($E$12:E122,E122)&gt;99,CONCATENATE(E122,"_",COUNTIF($E$12:E122,E122)),IF(COUNTIF($E$12:E122,E122)&gt;9,CONCATENATE(E122,"_0",COUNTIF($E$12:E122,E122)),CONCATENATE(E122,"_00",COUNTIF($E$12:E122,E122)))))</f>
        <v/>
      </c>
      <c r="D122" s="20"/>
      <c r="E122" s="20"/>
      <c r="F122" s="20"/>
      <c r="G122" s="21"/>
      <c r="H122" s="21"/>
      <c r="I122" s="21"/>
      <c r="J122" s="21"/>
      <c r="K122" s="22"/>
      <c r="L122" s="20"/>
      <c r="M122" s="23"/>
      <c r="N122" s="20"/>
      <c r="O122" s="21"/>
      <c r="P122" s="24"/>
    </row>
    <row r="123" spans="1:16" ht="14" hidden="1" x14ac:dyDescent="0.15">
      <c r="A123" s="19">
        <f t="shared" si="0"/>
        <v>112</v>
      </c>
      <c r="B123" s="20"/>
      <c r="C123" s="20" t="str">
        <f>IF(E123="","",IF(COUNTIF($E$12:E123,E123)&gt;99,CONCATENATE(E123,"_",COUNTIF($E$12:E123,E123)),IF(COUNTIF($E$12:E123,E123)&gt;9,CONCATENATE(E123,"_0",COUNTIF($E$12:E123,E123)),CONCATENATE(E123,"_00",COUNTIF($E$12:E123,E123)))))</f>
        <v/>
      </c>
      <c r="D123" s="20"/>
      <c r="E123" s="20"/>
      <c r="F123" s="20"/>
      <c r="G123" s="21"/>
      <c r="H123" s="21"/>
      <c r="I123" s="21"/>
      <c r="J123" s="21"/>
      <c r="K123" s="22"/>
      <c r="L123" s="20"/>
      <c r="M123" s="23"/>
      <c r="N123" s="20"/>
      <c r="O123" s="21"/>
      <c r="P123" s="24"/>
    </row>
    <row r="124" spans="1:16" ht="14" hidden="1" x14ac:dyDescent="0.15">
      <c r="A124" s="19">
        <f t="shared" si="0"/>
        <v>113</v>
      </c>
      <c r="B124" s="20"/>
      <c r="C124" s="20" t="str">
        <f>IF(E124="","",IF(COUNTIF($E$12:E124,E124)&gt;99,CONCATENATE(E124,"_",COUNTIF($E$12:E124,E124)),IF(COUNTIF($E$12:E124,E124)&gt;9,CONCATENATE(E124,"_0",COUNTIF($E$12:E124,E124)),CONCATENATE(E124,"_00",COUNTIF($E$12:E124,E124)))))</f>
        <v/>
      </c>
      <c r="D124" s="20"/>
      <c r="E124" s="20"/>
      <c r="F124" s="20"/>
      <c r="G124" s="21"/>
      <c r="H124" s="21"/>
      <c r="I124" s="21"/>
      <c r="J124" s="21"/>
      <c r="K124" s="22"/>
      <c r="L124" s="20"/>
      <c r="M124" s="23"/>
      <c r="N124" s="20"/>
      <c r="O124" s="21"/>
      <c r="P124" s="24"/>
    </row>
    <row r="125" spans="1:16" ht="14" hidden="1" x14ac:dyDescent="0.15">
      <c r="A125" s="19">
        <f t="shared" si="0"/>
        <v>114</v>
      </c>
      <c r="B125" s="20"/>
      <c r="C125" s="20" t="str">
        <f>IF(E125="","",IF(COUNTIF($E$12:E125,E125)&gt;99,CONCATENATE(E125,"_",COUNTIF($E$12:E125,E125)),IF(COUNTIF($E$12:E125,E125)&gt;9,CONCATENATE(E125,"_0",COUNTIF($E$12:E125,E125)),CONCATENATE(E125,"_00",COUNTIF($E$12:E125,E125)))))</f>
        <v/>
      </c>
      <c r="D125" s="20"/>
      <c r="E125" s="20"/>
      <c r="F125" s="20"/>
      <c r="G125" s="21"/>
      <c r="H125" s="21"/>
      <c r="I125" s="21"/>
      <c r="J125" s="21"/>
      <c r="K125" s="22"/>
      <c r="L125" s="20"/>
      <c r="M125" s="23"/>
      <c r="N125" s="20"/>
      <c r="O125" s="21"/>
      <c r="P125" s="24"/>
    </row>
    <row r="126" spans="1:16" ht="14" hidden="1" x14ac:dyDescent="0.15">
      <c r="A126" s="19">
        <f t="shared" si="0"/>
        <v>115</v>
      </c>
      <c r="B126" s="20"/>
      <c r="C126" s="20" t="str">
        <f>IF(E126="","",IF(COUNTIF($E$12:E126,E126)&gt;99,CONCATENATE(E126,"_",COUNTIF($E$12:E126,E126)),IF(COUNTIF($E$12:E126,E126)&gt;9,CONCATENATE(E126,"_0",COUNTIF($E$12:E126,E126)),CONCATENATE(E126,"_00",COUNTIF($E$12:E126,E126)))))</f>
        <v/>
      </c>
      <c r="D126" s="20"/>
      <c r="E126" s="20"/>
      <c r="F126" s="20"/>
      <c r="G126" s="21"/>
      <c r="H126" s="21"/>
      <c r="I126" s="21"/>
      <c r="J126" s="21"/>
      <c r="K126" s="22"/>
      <c r="L126" s="20"/>
      <c r="M126" s="23"/>
      <c r="N126" s="20"/>
      <c r="O126" s="21"/>
      <c r="P126" s="24"/>
    </row>
    <row r="127" spans="1:16" ht="14" hidden="1" x14ac:dyDescent="0.15">
      <c r="A127" s="19">
        <f t="shared" si="0"/>
        <v>116</v>
      </c>
      <c r="B127" s="20"/>
      <c r="C127" s="20" t="str">
        <f>IF(E127="","",IF(COUNTIF($E$12:E127,E127)&gt;99,CONCATENATE(E127,"_",COUNTIF($E$12:E127,E127)),IF(COUNTIF($E$12:E127,E127)&gt;9,CONCATENATE(E127,"_0",COUNTIF($E$12:E127,E127)),CONCATENATE(E127,"_00",COUNTIF($E$12:E127,E127)))))</f>
        <v/>
      </c>
      <c r="D127" s="20"/>
      <c r="E127" s="20"/>
      <c r="F127" s="20"/>
      <c r="G127" s="21"/>
      <c r="H127" s="21"/>
      <c r="I127" s="21"/>
      <c r="J127" s="21"/>
      <c r="K127" s="22"/>
      <c r="L127" s="20"/>
      <c r="M127" s="23"/>
      <c r="N127" s="20"/>
      <c r="O127" s="21"/>
      <c r="P127" s="24"/>
    </row>
    <row r="128" spans="1:16" ht="14" hidden="1" x14ac:dyDescent="0.15">
      <c r="A128" s="19">
        <f t="shared" si="0"/>
        <v>117</v>
      </c>
      <c r="B128" s="20"/>
      <c r="C128" s="20" t="str">
        <f>IF(E128="","",IF(COUNTIF($E$12:E128,E128)&gt;99,CONCATENATE(E128,"_",COUNTIF($E$12:E128,E128)),IF(COUNTIF($E$12:E128,E128)&gt;9,CONCATENATE(E128,"_0",COUNTIF($E$12:E128,E128)),CONCATENATE(E128,"_00",COUNTIF($E$12:E128,E128)))))</f>
        <v/>
      </c>
      <c r="D128" s="20"/>
      <c r="E128" s="20"/>
      <c r="F128" s="20"/>
      <c r="G128" s="21"/>
      <c r="H128" s="21"/>
      <c r="I128" s="21"/>
      <c r="J128" s="21"/>
      <c r="K128" s="22"/>
      <c r="L128" s="20"/>
      <c r="M128" s="23"/>
      <c r="N128" s="20"/>
      <c r="O128" s="21"/>
      <c r="P128" s="24"/>
    </row>
    <row r="129" spans="1:16" ht="14" hidden="1" x14ac:dyDescent="0.15">
      <c r="A129" s="19">
        <f t="shared" si="0"/>
        <v>118</v>
      </c>
      <c r="B129" s="20"/>
      <c r="C129" s="20" t="str">
        <f>IF(E129="","",IF(COUNTIF($E$12:E129,E129)&gt;99,CONCATENATE(E129,"_",COUNTIF($E$12:E129,E129)),IF(COUNTIF($E$12:E129,E129)&gt;9,CONCATENATE(E129,"_0",COUNTIF($E$12:E129,E129)),CONCATENATE(E129,"_00",COUNTIF($E$12:E129,E129)))))</f>
        <v/>
      </c>
      <c r="D129" s="20"/>
      <c r="E129" s="20"/>
      <c r="F129" s="20"/>
      <c r="G129" s="21"/>
      <c r="H129" s="21"/>
      <c r="I129" s="21"/>
      <c r="J129" s="21"/>
      <c r="K129" s="22"/>
      <c r="L129" s="20"/>
      <c r="M129" s="23"/>
      <c r="N129" s="20"/>
      <c r="O129" s="21"/>
      <c r="P129" s="24"/>
    </row>
    <row r="130" spans="1:16" ht="14" hidden="1" x14ac:dyDescent="0.15">
      <c r="A130" s="19">
        <f t="shared" si="0"/>
        <v>119</v>
      </c>
      <c r="B130" s="20"/>
      <c r="C130" s="20" t="str">
        <f>IF(E130="","",IF(COUNTIF($E$12:E130,E130)&gt;99,CONCATENATE(E130,"_",COUNTIF($E$12:E130,E130)),IF(COUNTIF($E$12:E130,E130)&gt;9,CONCATENATE(E130,"_0",COUNTIF($E$12:E130,E130)),CONCATENATE(E130,"_00",COUNTIF($E$12:E130,E130)))))</f>
        <v/>
      </c>
      <c r="D130" s="20"/>
      <c r="E130" s="20"/>
      <c r="F130" s="20"/>
      <c r="G130" s="21"/>
      <c r="H130" s="21"/>
      <c r="I130" s="21"/>
      <c r="J130" s="21"/>
      <c r="K130" s="22"/>
      <c r="L130" s="20"/>
      <c r="M130" s="23"/>
      <c r="N130" s="20"/>
      <c r="O130" s="21"/>
      <c r="P130" s="24"/>
    </row>
    <row r="131" spans="1:16" ht="14" hidden="1" x14ac:dyDescent="0.15">
      <c r="A131" s="19">
        <f t="shared" si="0"/>
        <v>120</v>
      </c>
      <c r="B131" s="20"/>
      <c r="C131" s="20" t="str">
        <f>IF(E131="","",IF(COUNTIF($E$12:E131,E131)&gt;99,CONCATENATE(E131,"_",COUNTIF($E$12:E131,E131)),IF(COUNTIF($E$12:E131,E131)&gt;9,CONCATENATE(E131,"_0",COUNTIF($E$12:E131,E131)),CONCATENATE(E131,"_00",COUNTIF($E$12:E131,E131)))))</f>
        <v/>
      </c>
      <c r="D131" s="20"/>
      <c r="E131" s="20"/>
      <c r="F131" s="20"/>
      <c r="G131" s="21"/>
      <c r="H131" s="21"/>
      <c r="I131" s="21"/>
      <c r="J131" s="21"/>
      <c r="K131" s="22"/>
      <c r="L131" s="20"/>
      <c r="M131" s="23"/>
      <c r="N131" s="20"/>
      <c r="O131" s="21"/>
      <c r="P131" s="24"/>
    </row>
    <row r="132" spans="1:16" ht="14" hidden="1" x14ac:dyDescent="0.15">
      <c r="A132" s="19">
        <f t="shared" si="0"/>
        <v>121</v>
      </c>
      <c r="B132" s="20"/>
      <c r="C132" s="20" t="str">
        <f>IF(E132="","",IF(COUNTIF($E$12:E132,E132)&gt;99,CONCATENATE(E132,"_",COUNTIF($E$12:E132,E132)),IF(COUNTIF($E$12:E132,E132)&gt;9,CONCATENATE(E132,"_0",COUNTIF($E$12:E132,E132)),CONCATENATE(E132,"_00",COUNTIF($E$12:E132,E132)))))</f>
        <v/>
      </c>
      <c r="D132" s="20"/>
      <c r="E132" s="20"/>
      <c r="F132" s="20"/>
      <c r="G132" s="21"/>
      <c r="H132" s="21"/>
      <c r="I132" s="21"/>
      <c r="J132" s="21"/>
      <c r="K132" s="22"/>
      <c r="L132" s="20"/>
      <c r="M132" s="23"/>
      <c r="N132" s="20"/>
      <c r="O132" s="21"/>
      <c r="P132" s="24"/>
    </row>
    <row r="133" spans="1:16" ht="14" hidden="1" x14ac:dyDescent="0.15">
      <c r="A133" s="19">
        <f t="shared" si="0"/>
        <v>122</v>
      </c>
      <c r="B133" s="20"/>
      <c r="C133" s="20" t="str">
        <f>IF(E133="","",IF(COUNTIF($E$12:E133,E133)&gt;99,CONCATENATE(E133,"_",COUNTIF($E$12:E133,E133)),IF(COUNTIF($E$12:E133,E133)&gt;9,CONCATENATE(E133,"_0",COUNTIF($E$12:E133,E133)),CONCATENATE(E133,"_00",COUNTIF($E$12:E133,E133)))))</f>
        <v/>
      </c>
      <c r="D133" s="20"/>
      <c r="E133" s="20"/>
      <c r="F133" s="20"/>
      <c r="G133" s="21"/>
      <c r="H133" s="21"/>
      <c r="I133" s="21"/>
      <c r="J133" s="21"/>
      <c r="K133" s="22"/>
      <c r="L133" s="20"/>
      <c r="M133" s="23"/>
      <c r="N133" s="20"/>
      <c r="O133" s="21"/>
      <c r="P133" s="24"/>
    </row>
    <row r="134" spans="1:16" ht="14" hidden="1" x14ac:dyDescent="0.15">
      <c r="A134" s="19">
        <f t="shared" si="0"/>
        <v>123</v>
      </c>
      <c r="B134" s="20"/>
      <c r="C134" s="20" t="str">
        <f>IF(E134="","",IF(COUNTIF($E$12:E134,E134)&gt;99,CONCATENATE(E134,"_",COUNTIF($E$12:E134,E134)),IF(COUNTIF($E$12:E134,E134)&gt;9,CONCATENATE(E134,"_0",COUNTIF($E$12:E134,E134)),CONCATENATE(E134,"_00",COUNTIF($E$12:E134,E134)))))</f>
        <v/>
      </c>
      <c r="D134" s="20"/>
      <c r="E134" s="20"/>
      <c r="F134" s="20"/>
      <c r="G134" s="21"/>
      <c r="H134" s="21"/>
      <c r="I134" s="21"/>
      <c r="J134" s="21"/>
      <c r="K134" s="22"/>
      <c r="L134" s="20"/>
      <c r="M134" s="23"/>
      <c r="N134" s="20"/>
      <c r="O134" s="21"/>
      <c r="P134" s="24"/>
    </row>
    <row r="135" spans="1:16" ht="14" hidden="1" x14ac:dyDescent="0.15">
      <c r="A135" s="19">
        <f t="shared" si="0"/>
        <v>124</v>
      </c>
      <c r="B135" s="20"/>
      <c r="C135" s="20" t="str">
        <f>IF(E135="","",IF(COUNTIF($E$12:E135,E135)&gt;99,CONCATENATE(E135,"_",COUNTIF($E$12:E135,E135)),IF(COUNTIF($E$12:E135,E135)&gt;9,CONCATENATE(E135,"_0",COUNTIF($E$12:E135,E135)),CONCATENATE(E135,"_00",COUNTIF($E$12:E135,E135)))))</f>
        <v/>
      </c>
      <c r="D135" s="20"/>
      <c r="E135" s="20"/>
      <c r="F135" s="20"/>
      <c r="G135" s="21"/>
      <c r="H135" s="21"/>
      <c r="I135" s="21"/>
      <c r="J135" s="21"/>
      <c r="K135" s="22"/>
      <c r="L135" s="20"/>
      <c r="M135" s="23"/>
      <c r="N135" s="20"/>
      <c r="O135" s="21"/>
      <c r="P135" s="24"/>
    </row>
    <row r="136" spans="1:16" ht="14" hidden="1" x14ac:dyDescent="0.15">
      <c r="A136" s="19">
        <f t="shared" si="0"/>
        <v>125</v>
      </c>
      <c r="B136" s="20"/>
      <c r="C136" s="20" t="str">
        <f>IF(E136="","",IF(COUNTIF($E$12:E136,E136)&gt;99,CONCATENATE(E136,"_",COUNTIF($E$12:E136,E136)),IF(COUNTIF($E$12:E136,E136)&gt;9,CONCATENATE(E136,"_0",COUNTIF($E$12:E136,E136)),CONCATENATE(E136,"_00",COUNTIF($E$12:E136,E136)))))</f>
        <v/>
      </c>
      <c r="D136" s="20"/>
      <c r="E136" s="20"/>
      <c r="F136" s="20"/>
      <c r="G136" s="21"/>
      <c r="H136" s="21"/>
      <c r="I136" s="21"/>
      <c r="J136" s="21"/>
      <c r="K136" s="22"/>
      <c r="L136" s="20"/>
      <c r="M136" s="23"/>
      <c r="N136" s="20"/>
      <c r="O136" s="21"/>
      <c r="P136" s="24"/>
    </row>
    <row r="137" spans="1:16" ht="14" hidden="1" x14ac:dyDescent="0.15">
      <c r="A137" s="19">
        <f t="shared" si="0"/>
        <v>126</v>
      </c>
      <c r="B137" s="20"/>
      <c r="C137" s="20" t="str">
        <f>IF(E137="","",IF(COUNTIF($E$12:E137,E137)&gt;99,CONCATENATE(E137,"_",COUNTIF($E$12:E137,E137)),IF(COUNTIF($E$12:E137,E137)&gt;9,CONCATENATE(E137,"_0",COUNTIF($E$12:E137,E137)),CONCATENATE(E137,"_00",COUNTIF($E$12:E137,E137)))))</f>
        <v/>
      </c>
      <c r="D137" s="20"/>
      <c r="E137" s="20"/>
      <c r="F137" s="20"/>
      <c r="G137" s="21"/>
      <c r="H137" s="21"/>
      <c r="I137" s="21"/>
      <c r="J137" s="21"/>
      <c r="K137" s="22"/>
      <c r="L137" s="20"/>
      <c r="M137" s="23"/>
      <c r="N137" s="20"/>
      <c r="O137" s="21"/>
      <c r="P137" s="24"/>
    </row>
    <row r="138" spans="1:16" ht="14" hidden="1" x14ac:dyDescent="0.15">
      <c r="A138" s="19">
        <f t="shared" si="0"/>
        <v>127</v>
      </c>
      <c r="B138" s="20"/>
      <c r="C138" s="20" t="str">
        <f>IF(E138="","",IF(COUNTIF($E$12:E138,E138)&gt;99,CONCATENATE(E138,"_",COUNTIF($E$12:E138,E138)),IF(COUNTIF($E$12:E138,E138)&gt;9,CONCATENATE(E138,"_0",COUNTIF($E$12:E138,E138)),CONCATENATE(E138,"_00",COUNTIF($E$12:E138,E138)))))</f>
        <v/>
      </c>
      <c r="D138" s="20"/>
      <c r="E138" s="20"/>
      <c r="F138" s="20"/>
      <c r="G138" s="21"/>
      <c r="H138" s="21"/>
      <c r="I138" s="21"/>
      <c r="J138" s="21"/>
      <c r="K138" s="22"/>
      <c r="L138" s="20"/>
      <c r="M138" s="23"/>
      <c r="N138" s="20"/>
      <c r="O138" s="21"/>
      <c r="P138" s="24"/>
    </row>
    <row r="139" spans="1:16" ht="14" hidden="1" x14ac:dyDescent="0.15">
      <c r="A139" s="19">
        <f t="shared" si="0"/>
        <v>128</v>
      </c>
      <c r="B139" s="20"/>
      <c r="C139" s="20" t="str">
        <f>IF(E139="","",IF(COUNTIF($E$12:E139,E139)&gt;99,CONCATENATE(E139,"_",COUNTIF($E$12:E139,E139)),IF(COUNTIF($E$12:E139,E139)&gt;9,CONCATENATE(E139,"_0",COUNTIF($E$12:E139,E139)),CONCATENATE(E139,"_00",COUNTIF($E$12:E139,E139)))))</f>
        <v/>
      </c>
      <c r="D139" s="20"/>
      <c r="E139" s="20"/>
      <c r="F139" s="20"/>
      <c r="G139" s="21"/>
      <c r="H139" s="21"/>
      <c r="I139" s="21"/>
      <c r="J139" s="21"/>
      <c r="K139" s="22"/>
      <c r="L139" s="20"/>
      <c r="M139" s="23"/>
      <c r="N139" s="20"/>
      <c r="O139" s="21"/>
      <c r="P139" s="24"/>
    </row>
    <row r="140" spans="1:16" ht="14" hidden="1" x14ac:dyDescent="0.15">
      <c r="A140" s="19">
        <f t="shared" si="0"/>
        <v>129</v>
      </c>
      <c r="B140" s="20"/>
      <c r="C140" s="20" t="str">
        <f>IF(E140="","",IF(COUNTIF($E$12:E140,E140)&gt;99,CONCATENATE(E140,"_",COUNTIF($E$12:E140,E140)),IF(COUNTIF($E$12:E140,E140)&gt;9,CONCATENATE(E140,"_0",COUNTIF($E$12:E140,E140)),CONCATENATE(E140,"_00",COUNTIF($E$12:E140,E140)))))</f>
        <v/>
      </c>
      <c r="D140" s="20"/>
      <c r="E140" s="20"/>
      <c r="F140" s="20"/>
      <c r="G140" s="21"/>
      <c r="H140" s="21"/>
      <c r="I140" s="21"/>
      <c r="J140" s="21"/>
      <c r="K140" s="22"/>
      <c r="L140" s="20"/>
      <c r="M140" s="23"/>
      <c r="N140" s="20"/>
      <c r="O140" s="21"/>
      <c r="P140" s="24"/>
    </row>
    <row r="141" spans="1:16" ht="14" hidden="1" x14ac:dyDescent="0.15">
      <c r="A141" s="19">
        <f t="shared" si="0"/>
        <v>130</v>
      </c>
      <c r="B141" s="20"/>
      <c r="C141" s="20" t="str">
        <f>IF(E141="","",IF(COUNTIF($E$12:E141,E141)&gt;99,CONCATENATE(E141,"_",COUNTIF($E$12:E141,E141)),IF(COUNTIF($E$12:E141,E141)&gt;9,CONCATENATE(E141,"_0",COUNTIF($E$12:E141,E141)),CONCATENATE(E141,"_00",COUNTIF($E$12:E141,E141)))))</f>
        <v/>
      </c>
      <c r="D141" s="20"/>
      <c r="E141" s="20"/>
      <c r="F141" s="20"/>
      <c r="G141" s="21"/>
      <c r="H141" s="21"/>
      <c r="I141" s="21"/>
      <c r="J141" s="21"/>
      <c r="K141" s="22"/>
      <c r="L141" s="20"/>
      <c r="M141" s="23"/>
      <c r="N141" s="20"/>
      <c r="O141" s="21"/>
      <c r="P141" s="24"/>
    </row>
    <row r="142" spans="1:16" ht="14" hidden="1" x14ac:dyDescent="0.15">
      <c r="A142" s="19">
        <f t="shared" si="0"/>
        <v>131</v>
      </c>
      <c r="B142" s="20"/>
      <c r="C142" s="20" t="str">
        <f>IF(E142="","",IF(COUNTIF($E$12:E142,E142)&gt;99,CONCATENATE(E142,"_",COUNTIF($E$12:E142,E142)),IF(COUNTIF($E$12:E142,E142)&gt;9,CONCATENATE(E142,"_0",COUNTIF($E$12:E142,E142)),CONCATENATE(E142,"_00",COUNTIF($E$12:E142,E142)))))</f>
        <v/>
      </c>
      <c r="D142" s="20"/>
      <c r="E142" s="20"/>
      <c r="F142" s="20"/>
      <c r="G142" s="21"/>
      <c r="H142" s="21"/>
      <c r="I142" s="21"/>
      <c r="J142" s="21"/>
      <c r="K142" s="22"/>
      <c r="L142" s="20"/>
      <c r="M142" s="23"/>
      <c r="N142" s="20"/>
      <c r="O142" s="21"/>
      <c r="P142" s="24"/>
    </row>
    <row r="143" spans="1:16" ht="14" hidden="1" x14ac:dyDescent="0.15">
      <c r="A143" s="19">
        <f t="shared" si="0"/>
        <v>132</v>
      </c>
      <c r="B143" s="20"/>
      <c r="C143" s="20" t="str">
        <f>IF(E143="","",IF(COUNTIF($E$12:E143,E143)&gt;99,CONCATENATE(E143,"_",COUNTIF($E$12:E143,E143)),IF(COUNTIF($E$12:E143,E143)&gt;9,CONCATENATE(E143,"_0",COUNTIF($E$12:E143,E143)),CONCATENATE(E143,"_00",COUNTIF($E$12:E143,E143)))))</f>
        <v/>
      </c>
      <c r="D143" s="20"/>
      <c r="E143" s="20"/>
      <c r="F143" s="20"/>
      <c r="G143" s="21"/>
      <c r="H143" s="21"/>
      <c r="I143" s="21"/>
      <c r="J143" s="21"/>
      <c r="K143" s="22"/>
      <c r="L143" s="20"/>
      <c r="M143" s="23"/>
      <c r="N143" s="20"/>
      <c r="O143" s="21"/>
      <c r="P143" s="24"/>
    </row>
    <row r="144" spans="1:16" ht="14" hidden="1" x14ac:dyDescent="0.15">
      <c r="A144" s="19">
        <f t="shared" si="0"/>
        <v>133</v>
      </c>
      <c r="B144" s="20"/>
      <c r="C144" s="20" t="str">
        <f>IF(E144="","",IF(COUNTIF($E$12:E144,E144)&gt;99,CONCATENATE(E144,"_",COUNTIF($E$12:E144,E144)),IF(COUNTIF($E$12:E144,E144)&gt;9,CONCATENATE(E144,"_0",COUNTIF($E$12:E144,E144)),CONCATENATE(E144,"_00",COUNTIF($E$12:E144,E144)))))</f>
        <v/>
      </c>
      <c r="D144" s="20"/>
      <c r="E144" s="20"/>
      <c r="F144" s="20"/>
      <c r="G144" s="21"/>
      <c r="H144" s="21"/>
      <c r="I144" s="21"/>
      <c r="J144" s="21"/>
      <c r="K144" s="22"/>
      <c r="L144" s="20"/>
      <c r="M144" s="23"/>
      <c r="N144" s="20"/>
      <c r="O144" s="21"/>
      <c r="P144" s="24"/>
    </row>
    <row r="145" spans="1:16" ht="14" hidden="1" x14ac:dyDescent="0.15">
      <c r="A145" s="19">
        <f t="shared" si="0"/>
        <v>134</v>
      </c>
      <c r="B145" s="20"/>
      <c r="C145" s="20" t="str">
        <f>IF(E145="","",IF(COUNTIF($E$12:E145,E145)&gt;99,CONCATENATE(E145,"_",COUNTIF($E$12:E145,E145)),IF(COUNTIF($E$12:E145,E145)&gt;9,CONCATENATE(E145,"_0",COUNTIF($E$12:E145,E145)),CONCATENATE(E145,"_00",COUNTIF($E$12:E145,E145)))))</f>
        <v/>
      </c>
      <c r="D145" s="20"/>
      <c r="E145" s="20"/>
      <c r="F145" s="20"/>
      <c r="G145" s="21"/>
      <c r="H145" s="21"/>
      <c r="I145" s="21"/>
      <c r="J145" s="21"/>
      <c r="K145" s="22"/>
      <c r="L145" s="20"/>
      <c r="M145" s="23"/>
      <c r="N145" s="20"/>
      <c r="O145" s="21"/>
      <c r="P145" s="24"/>
    </row>
    <row r="146" spans="1:16" ht="14" hidden="1" x14ac:dyDescent="0.15">
      <c r="A146" s="19">
        <f t="shared" si="0"/>
        <v>135</v>
      </c>
      <c r="B146" s="20"/>
      <c r="C146" s="20" t="str">
        <f>IF(E146="","",IF(COUNTIF($E$12:E146,E146)&gt;99,CONCATENATE(E146,"_",COUNTIF($E$12:E146,E146)),IF(COUNTIF($E$12:E146,E146)&gt;9,CONCATENATE(E146,"_0",COUNTIF($E$12:E146,E146)),CONCATENATE(E146,"_00",COUNTIF($E$12:E146,E146)))))</f>
        <v/>
      </c>
      <c r="D146" s="20"/>
      <c r="E146" s="20"/>
      <c r="F146" s="20"/>
      <c r="G146" s="21"/>
      <c r="H146" s="21"/>
      <c r="I146" s="21"/>
      <c r="J146" s="21"/>
      <c r="K146" s="22"/>
      <c r="L146" s="20"/>
      <c r="M146" s="23"/>
      <c r="N146" s="20"/>
      <c r="O146" s="21"/>
      <c r="P146" s="24"/>
    </row>
    <row r="147" spans="1:16" ht="14" hidden="1" x14ac:dyDescent="0.15">
      <c r="A147" s="19">
        <f t="shared" si="0"/>
        <v>136</v>
      </c>
      <c r="B147" s="20"/>
      <c r="C147" s="20" t="str">
        <f>IF(E147="","",IF(COUNTIF($E$12:E147,E147)&gt;99,CONCATENATE(E147,"_",COUNTIF($E$12:E147,E147)),IF(COUNTIF($E$12:E147,E147)&gt;9,CONCATENATE(E147,"_0",COUNTIF($E$12:E147,E147)),CONCATENATE(E147,"_00",COUNTIF($E$12:E147,E147)))))</f>
        <v/>
      </c>
      <c r="D147" s="20"/>
      <c r="E147" s="20"/>
      <c r="F147" s="20"/>
      <c r="G147" s="21"/>
      <c r="H147" s="21"/>
      <c r="I147" s="21"/>
      <c r="J147" s="21"/>
      <c r="K147" s="22"/>
      <c r="L147" s="20"/>
      <c r="M147" s="23"/>
      <c r="N147" s="20"/>
      <c r="O147" s="21"/>
      <c r="P147" s="24"/>
    </row>
    <row r="148" spans="1:16" ht="14" hidden="1" x14ac:dyDescent="0.15">
      <c r="A148" s="19">
        <f t="shared" si="0"/>
        <v>137</v>
      </c>
      <c r="B148" s="20"/>
      <c r="C148" s="20" t="str">
        <f>IF(E148="","",IF(COUNTIF($E$12:E148,E148)&gt;99,CONCATENATE(E148,"_",COUNTIF($E$12:E148,E148)),IF(COUNTIF($E$12:E148,E148)&gt;9,CONCATENATE(E148,"_0",COUNTIF($E$12:E148,E148)),CONCATENATE(E148,"_00",COUNTIF($E$12:E148,E148)))))</f>
        <v/>
      </c>
      <c r="D148" s="20"/>
      <c r="E148" s="20"/>
      <c r="F148" s="20"/>
      <c r="G148" s="21"/>
      <c r="H148" s="21"/>
      <c r="I148" s="21"/>
      <c r="J148" s="21"/>
      <c r="K148" s="22"/>
      <c r="L148" s="20"/>
      <c r="M148" s="23"/>
      <c r="N148" s="20"/>
      <c r="O148" s="21"/>
      <c r="P148" s="24"/>
    </row>
    <row r="149" spans="1:16" ht="14" hidden="1" x14ac:dyDescent="0.15">
      <c r="A149" s="19">
        <f t="shared" si="0"/>
        <v>138</v>
      </c>
      <c r="B149" s="20"/>
      <c r="C149" s="20" t="str">
        <f>IF(E149="","",IF(COUNTIF($E$12:E149,E149)&gt;99,CONCATENATE(E149,"_",COUNTIF($E$12:E149,E149)),IF(COUNTIF($E$12:E149,E149)&gt;9,CONCATENATE(E149,"_0",COUNTIF($E$12:E149,E149)),CONCATENATE(E149,"_00",COUNTIF($E$12:E149,E149)))))</f>
        <v/>
      </c>
      <c r="D149" s="20"/>
      <c r="E149" s="20"/>
      <c r="F149" s="20"/>
      <c r="G149" s="21"/>
      <c r="H149" s="21"/>
      <c r="I149" s="21"/>
      <c r="J149" s="21"/>
      <c r="K149" s="22"/>
      <c r="L149" s="20"/>
      <c r="M149" s="23"/>
      <c r="N149" s="20"/>
      <c r="O149" s="21"/>
      <c r="P149" s="24"/>
    </row>
    <row r="150" spans="1:16" ht="14" hidden="1" x14ac:dyDescent="0.15">
      <c r="A150" s="19">
        <f t="shared" si="0"/>
        <v>139</v>
      </c>
      <c r="B150" s="20"/>
      <c r="C150" s="20" t="str">
        <f>IF(E150="","",IF(COUNTIF($E$12:E150,E150)&gt;99,CONCATENATE(E150,"_",COUNTIF($E$12:E150,E150)),IF(COUNTIF($E$12:E150,E150)&gt;9,CONCATENATE(E150,"_0",COUNTIF($E$12:E150,E150)),CONCATENATE(E150,"_00",COUNTIF($E$12:E150,E150)))))</f>
        <v/>
      </c>
      <c r="D150" s="20"/>
      <c r="E150" s="20"/>
      <c r="F150" s="20"/>
      <c r="G150" s="21"/>
      <c r="H150" s="21"/>
      <c r="I150" s="21"/>
      <c r="J150" s="21"/>
      <c r="K150" s="22"/>
      <c r="L150" s="20"/>
      <c r="M150" s="23"/>
      <c r="N150" s="20"/>
      <c r="O150" s="21"/>
      <c r="P150" s="24"/>
    </row>
    <row r="151" spans="1:16" ht="14" hidden="1" x14ac:dyDescent="0.15">
      <c r="A151" s="19">
        <f t="shared" si="0"/>
        <v>140</v>
      </c>
      <c r="B151" s="20"/>
      <c r="C151" s="20" t="str">
        <f>IF(E151="","",IF(COUNTIF($E$12:E151,E151)&gt;99,CONCATENATE(E151,"_",COUNTIF($E$12:E151,E151)),IF(COUNTIF($E$12:E151,E151)&gt;9,CONCATENATE(E151,"_0",COUNTIF($E$12:E151,E151)),CONCATENATE(E151,"_00",COUNTIF($E$12:E151,E151)))))</f>
        <v/>
      </c>
      <c r="D151" s="20"/>
      <c r="E151" s="20"/>
      <c r="F151" s="20"/>
      <c r="G151" s="21"/>
      <c r="H151" s="21"/>
      <c r="I151" s="21"/>
      <c r="J151" s="21"/>
      <c r="K151" s="22"/>
      <c r="L151" s="20"/>
      <c r="M151" s="23"/>
      <c r="N151" s="20"/>
      <c r="O151" s="21"/>
      <c r="P151" s="24"/>
    </row>
    <row r="152" spans="1:16" ht="14" hidden="1" x14ac:dyDescent="0.15">
      <c r="A152" s="19">
        <f t="shared" si="0"/>
        <v>141</v>
      </c>
      <c r="B152" s="20"/>
      <c r="C152" s="20" t="str">
        <f>IF(E152="","",IF(COUNTIF($E$12:E152,E152)&gt;99,CONCATENATE(E152,"_",COUNTIF($E$12:E152,E152)),IF(COUNTIF($E$12:E152,E152)&gt;9,CONCATENATE(E152,"_0",COUNTIF($E$12:E152,E152)),CONCATENATE(E152,"_00",COUNTIF($E$12:E152,E152)))))</f>
        <v/>
      </c>
      <c r="D152" s="20"/>
      <c r="E152" s="20"/>
      <c r="F152" s="20"/>
      <c r="G152" s="21"/>
      <c r="H152" s="21"/>
      <c r="I152" s="21"/>
      <c r="J152" s="21"/>
      <c r="K152" s="22"/>
      <c r="L152" s="20"/>
      <c r="M152" s="23"/>
      <c r="N152" s="20"/>
      <c r="O152" s="21"/>
      <c r="P152" s="24"/>
    </row>
    <row r="153" spans="1:16" ht="14" hidden="1" x14ac:dyDescent="0.15">
      <c r="A153" s="19">
        <f t="shared" si="0"/>
        <v>142</v>
      </c>
      <c r="B153" s="20"/>
      <c r="C153" s="20" t="str">
        <f>IF(E153="","",IF(COUNTIF($E$12:E153,E153)&gt;99,CONCATENATE(E153,"_",COUNTIF($E$12:E153,E153)),IF(COUNTIF($E$12:E153,E153)&gt;9,CONCATENATE(E153,"_0",COUNTIF($E$12:E153,E153)),CONCATENATE(E153,"_00",COUNTIF($E$12:E153,E153)))))</f>
        <v/>
      </c>
      <c r="D153" s="20"/>
      <c r="E153" s="20"/>
      <c r="F153" s="20"/>
      <c r="G153" s="21"/>
      <c r="H153" s="21"/>
      <c r="I153" s="21"/>
      <c r="J153" s="21"/>
      <c r="K153" s="22"/>
      <c r="L153" s="20"/>
      <c r="M153" s="23"/>
      <c r="N153" s="20"/>
      <c r="O153" s="21"/>
      <c r="P153" s="24"/>
    </row>
    <row r="154" spans="1:16" ht="14" hidden="1" x14ac:dyDescent="0.15">
      <c r="A154" s="19">
        <f t="shared" si="0"/>
        <v>143</v>
      </c>
      <c r="B154" s="20"/>
      <c r="C154" s="20" t="str">
        <f>IF(E154="","",IF(COUNTIF($E$12:E154,E154)&gt;99,CONCATENATE(E154,"_",COUNTIF($E$12:E154,E154)),IF(COUNTIF($E$12:E154,E154)&gt;9,CONCATENATE(E154,"_0",COUNTIF($E$12:E154,E154)),CONCATENATE(E154,"_00",COUNTIF($E$12:E154,E154)))))</f>
        <v/>
      </c>
      <c r="D154" s="20"/>
      <c r="E154" s="20"/>
      <c r="F154" s="20"/>
      <c r="G154" s="21"/>
      <c r="H154" s="21"/>
      <c r="I154" s="21"/>
      <c r="J154" s="21"/>
      <c r="K154" s="22"/>
      <c r="L154" s="20"/>
      <c r="M154" s="23"/>
      <c r="N154" s="20"/>
      <c r="O154" s="21"/>
      <c r="P154" s="24"/>
    </row>
    <row r="155" spans="1:16" ht="14" hidden="1" x14ac:dyDescent="0.15">
      <c r="A155" s="19">
        <f t="shared" si="0"/>
        <v>144</v>
      </c>
      <c r="B155" s="20"/>
      <c r="C155" s="20" t="str">
        <f>IF(E155="","",IF(COUNTIF($E$12:E155,E155)&gt;99,CONCATENATE(E155,"_",COUNTIF($E$12:E155,E155)),IF(COUNTIF($E$12:E155,E155)&gt;9,CONCATENATE(E155,"_0",COUNTIF($E$12:E155,E155)),CONCATENATE(E155,"_00",COUNTIF($E$12:E155,E155)))))</f>
        <v/>
      </c>
      <c r="D155" s="20"/>
      <c r="E155" s="20"/>
      <c r="F155" s="20"/>
      <c r="G155" s="21"/>
      <c r="H155" s="21"/>
      <c r="I155" s="21"/>
      <c r="J155" s="21"/>
      <c r="K155" s="22"/>
      <c r="L155" s="20"/>
      <c r="M155" s="23"/>
      <c r="N155" s="20"/>
      <c r="O155" s="21"/>
      <c r="P155" s="24"/>
    </row>
    <row r="156" spans="1:16" ht="14" hidden="1" x14ac:dyDescent="0.15">
      <c r="A156" s="19">
        <f t="shared" si="0"/>
        <v>145</v>
      </c>
      <c r="B156" s="20"/>
      <c r="C156" s="20" t="str">
        <f>IF(E156="","",IF(COUNTIF($E$12:E156,E156)&gt;99,CONCATENATE(E156,"_",COUNTIF($E$12:E156,E156)),IF(COUNTIF($E$12:E156,E156)&gt;9,CONCATENATE(E156,"_0",COUNTIF($E$12:E156,E156)),CONCATENATE(E156,"_00",COUNTIF($E$12:E156,E156)))))</f>
        <v/>
      </c>
      <c r="D156" s="20"/>
      <c r="E156" s="20"/>
      <c r="F156" s="20"/>
      <c r="G156" s="21"/>
      <c r="H156" s="21"/>
      <c r="I156" s="21"/>
      <c r="J156" s="21"/>
      <c r="K156" s="22"/>
      <c r="L156" s="20"/>
      <c r="M156" s="23"/>
      <c r="N156" s="20"/>
      <c r="O156" s="21"/>
      <c r="P156" s="24"/>
    </row>
    <row r="157" spans="1:16" ht="14" hidden="1" x14ac:dyDescent="0.15">
      <c r="A157" s="19">
        <f t="shared" si="0"/>
        <v>146</v>
      </c>
      <c r="B157" s="20"/>
      <c r="C157" s="20" t="str">
        <f>IF(E157="","",IF(COUNTIF($E$12:E157,E157)&gt;99,CONCATENATE(E157,"_",COUNTIF($E$12:E157,E157)),IF(COUNTIF($E$12:E157,E157)&gt;9,CONCATENATE(E157,"_0",COUNTIF($E$12:E157,E157)),CONCATENATE(E157,"_00",COUNTIF($E$12:E157,E157)))))</f>
        <v/>
      </c>
      <c r="D157" s="20"/>
      <c r="E157" s="20"/>
      <c r="F157" s="20"/>
      <c r="G157" s="21"/>
      <c r="H157" s="21"/>
      <c r="I157" s="21"/>
      <c r="J157" s="21"/>
      <c r="K157" s="22"/>
      <c r="L157" s="20"/>
      <c r="M157" s="23"/>
      <c r="N157" s="20"/>
      <c r="O157" s="21"/>
      <c r="P157" s="24"/>
    </row>
    <row r="158" spans="1:16" ht="14" hidden="1" x14ac:dyDescent="0.15">
      <c r="A158" s="19">
        <f t="shared" si="0"/>
        <v>147</v>
      </c>
      <c r="B158" s="20"/>
      <c r="C158" s="20" t="str">
        <f>IF(E158="","",IF(COUNTIF($E$12:E158,E158)&gt;99,CONCATENATE(E158,"_",COUNTIF($E$12:E158,E158)),IF(COUNTIF($E$12:E158,E158)&gt;9,CONCATENATE(E158,"_0",COUNTIF($E$12:E158,E158)),CONCATENATE(E158,"_00",COUNTIF($E$12:E158,E158)))))</f>
        <v/>
      </c>
      <c r="D158" s="20"/>
      <c r="E158" s="20"/>
      <c r="F158" s="20"/>
      <c r="G158" s="21"/>
      <c r="H158" s="21"/>
      <c r="I158" s="21"/>
      <c r="J158" s="21"/>
      <c r="K158" s="22"/>
      <c r="L158" s="20"/>
      <c r="M158" s="23"/>
      <c r="N158" s="20"/>
      <c r="O158" s="21"/>
      <c r="P158" s="24"/>
    </row>
    <row r="159" spans="1:16" ht="14" hidden="1" x14ac:dyDescent="0.15">
      <c r="A159" s="19">
        <f t="shared" si="0"/>
        <v>148</v>
      </c>
      <c r="B159" s="20"/>
      <c r="C159" s="20" t="str">
        <f>IF(E159="","",IF(COUNTIF($E$12:E159,E159)&gt;99,CONCATENATE(E159,"_",COUNTIF($E$12:E159,E159)),IF(COUNTIF($E$12:E159,E159)&gt;9,CONCATENATE(E159,"_0",COUNTIF($E$12:E159,E159)),CONCATENATE(E159,"_00",COUNTIF($E$12:E159,E159)))))</f>
        <v/>
      </c>
      <c r="D159" s="20"/>
      <c r="E159" s="20"/>
      <c r="F159" s="20"/>
      <c r="G159" s="21"/>
      <c r="H159" s="21"/>
      <c r="I159" s="21"/>
      <c r="J159" s="21"/>
      <c r="K159" s="22"/>
      <c r="L159" s="20"/>
      <c r="M159" s="23"/>
      <c r="N159" s="20"/>
      <c r="O159" s="21"/>
      <c r="P159" s="24"/>
    </row>
    <row r="160" spans="1:16" ht="14" hidden="1" x14ac:dyDescent="0.15">
      <c r="A160" s="19">
        <f t="shared" si="0"/>
        <v>149</v>
      </c>
      <c r="B160" s="20"/>
      <c r="C160" s="20" t="str">
        <f>IF(E160="","",IF(COUNTIF($E$12:E160,E160)&gt;99,CONCATENATE(E160,"_",COUNTIF($E$12:E160,E160)),IF(COUNTIF($E$12:E160,E160)&gt;9,CONCATENATE(E160,"_0",COUNTIF($E$12:E160,E160)),CONCATENATE(E160,"_00",COUNTIF($E$12:E160,E160)))))</f>
        <v/>
      </c>
      <c r="D160" s="20"/>
      <c r="E160" s="20"/>
      <c r="F160" s="20"/>
      <c r="G160" s="21"/>
      <c r="H160" s="21"/>
      <c r="I160" s="21"/>
      <c r="J160" s="21"/>
      <c r="K160" s="22"/>
      <c r="L160" s="20"/>
      <c r="M160" s="23"/>
      <c r="N160" s="20"/>
      <c r="O160" s="21"/>
      <c r="P160" s="24"/>
    </row>
    <row r="161" spans="1:16" ht="14" hidden="1" x14ac:dyDescent="0.15">
      <c r="A161" s="19">
        <f t="shared" si="0"/>
        <v>150</v>
      </c>
      <c r="B161" s="20"/>
      <c r="C161" s="20" t="str">
        <f>IF(E161="","",IF(COUNTIF($E$12:E161,E161)&gt;99,CONCATENATE(E161,"_",COUNTIF($E$12:E161,E161)),IF(COUNTIF($E$12:E161,E161)&gt;9,CONCATENATE(E161,"_0",COUNTIF($E$12:E161,E161)),CONCATENATE(E161,"_00",COUNTIF($E$12:E161,E161)))))</f>
        <v/>
      </c>
      <c r="D161" s="20"/>
      <c r="E161" s="20"/>
      <c r="F161" s="20"/>
      <c r="G161" s="21"/>
      <c r="H161" s="21"/>
      <c r="I161" s="21"/>
      <c r="J161" s="21"/>
      <c r="K161" s="22"/>
      <c r="L161" s="20"/>
      <c r="M161" s="23"/>
      <c r="N161" s="20"/>
      <c r="O161" s="21"/>
      <c r="P161" s="24"/>
    </row>
    <row r="162" spans="1:16" ht="14" hidden="1" x14ac:dyDescent="0.15">
      <c r="A162" s="19">
        <f t="shared" si="0"/>
        <v>151</v>
      </c>
      <c r="B162" s="20"/>
      <c r="C162" s="20" t="str">
        <f>IF(E162="","",IF(COUNTIF($E$12:E162,E162)&gt;99,CONCATENATE(E162,"_",COUNTIF($E$12:E162,E162)),IF(COUNTIF($E$12:E162,E162)&gt;9,CONCATENATE(E162,"_0",COUNTIF($E$12:E162,E162)),CONCATENATE(E162,"_00",COUNTIF($E$12:E162,E162)))))</f>
        <v/>
      </c>
      <c r="D162" s="20"/>
      <c r="E162" s="20"/>
      <c r="F162" s="20"/>
      <c r="G162" s="21"/>
      <c r="H162" s="21"/>
      <c r="I162" s="21"/>
      <c r="J162" s="21"/>
      <c r="K162" s="22"/>
      <c r="L162" s="20"/>
      <c r="M162" s="23"/>
      <c r="N162" s="20"/>
      <c r="O162" s="21"/>
      <c r="P162" s="24"/>
    </row>
    <row r="163" spans="1:16" ht="14" hidden="1" x14ac:dyDescent="0.15">
      <c r="A163" s="19">
        <f t="shared" si="0"/>
        <v>152</v>
      </c>
      <c r="B163" s="20"/>
      <c r="C163" s="20" t="str">
        <f>IF(E163="","",IF(COUNTIF($E$12:E163,E163)&gt;99,CONCATENATE(E163,"_",COUNTIF($E$12:E163,E163)),IF(COUNTIF($E$12:E163,E163)&gt;9,CONCATENATE(E163,"_0",COUNTIF($E$12:E163,E163)),CONCATENATE(E163,"_00",COUNTIF($E$12:E163,E163)))))</f>
        <v/>
      </c>
      <c r="D163" s="20"/>
      <c r="E163" s="20"/>
      <c r="F163" s="20"/>
      <c r="G163" s="21"/>
      <c r="H163" s="21"/>
      <c r="I163" s="21"/>
      <c r="J163" s="21"/>
      <c r="K163" s="22"/>
      <c r="L163" s="20"/>
      <c r="M163" s="23"/>
      <c r="N163" s="20"/>
      <c r="O163" s="21"/>
      <c r="P163" s="24"/>
    </row>
    <row r="164" spans="1:16" ht="14" hidden="1" x14ac:dyDescent="0.15">
      <c r="A164" s="19">
        <f t="shared" si="0"/>
        <v>153</v>
      </c>
      <c r="B164" s="20"/>
      <c r="C164" s="20" t="str">
        <f>IF(E164="","",IF(COUNTIF($E$12:E164,E164)&gt;99,CONCATENATE(E164,"_",COUNTIF($E$12:E164,E164)),IF(COUNTIF($E$12:E164,E164)&gt;9,CONCATENATE(E164,"_0",COUNTIF($E$12:E164,E164)),CONCATENATE(E164,"_00",COUNTIF($E$12:E164,E164)))))</f>
        <v/>
      </c>
      <c r="D164" s="20"/>
      <c r="E164" s="20"/>
      <c r="F164" s="20"/>
      <c r="G164" s="21"/>
      <c r="H164" s="21"/>
      <c r="I164" s="21"/>
      <c r="J164" s="21"/>
      <c r="K164" s="22"/>
      <c r="L164" s="20"/>
      <c r="M164" s="23"/>
      <c r="N164" s="20"/>
      <c r="O164" s="21"/>
      <c r="P164" s="24"/>
    </row>
    <row r="165" spans="1:16" ht="14" hidden="1" x14ac:dyDescent="0.15">
      <c r="A165" s="19">
        <f t="shared" si="0"/>
        <v>154</v>
      </c>
      <c r="B165" s="20"/>
      <c r="C165" s="20" t="str">
        <f>IF(E165="","",IF(COUNTIF($E$12:E165,E165)&gt;99,CONCATENATE(E165,"_",COUNTIF($E$12:E165,E165)),IF(COUNTIF($E$12:E165,E165)&gt;9,CONCATENATE(E165,"_0",COUNTIF($E$12:E165,E165)),CONCATENATE(E165,"_00",COUNTIF($E$12:E165,E165)))))</f>
        <v/>
      </c>
      <c r="D165" s="20"/>
      <c r="E165" s="20"/>
      <c r="F165" s="20"/>
      <c r="G165" s="21"/>
      <c r="H165" s="21"/>
      <c r="I165" s="21"/>
      <c r="J165" s="21"/>
      <c r="K165" s="22"/>
      <c r="L165" s="20"/>
      <c r="M165" s="23"/>
      <c r="N165" s="20"/>
      <c r="O165" s="21"/>
      <c r="P165" s="24"/>
    </row>
    <row r="166" spans="1:16" ht="14" hidden="1" x14ac:dyDescent="0.15">
      <c r="A166" s="19">
        <f t="shared" si="0"/>
        <v>155</v>
      </c>
      <c r="B166" s="20"/>
      <c r="C166" s="20" t="str">
        <f>IF(E166="","",IF(COUNTIF($E$12:E166,E166)&gt;99,CONCATENATE(E166,"_",COUNTIF($E$12:E166,E166)),IF(COUNTIF($E$12:E166,E166)&gt;9,CONCATENATE(E166,"_0",COUNTIF($E$12:E166,E166)),CONCATENATE(E166,"_00",COUNTIF($E$12:E166,E166)))))</f>
        <v/>
      </c>
      <c r="D166" s="20"/>
      <c r="E166" s="20"/>
      <c r="F166" s="20"/>
      <c r="G166" s="21"/>
      <c r="H166" s="21"/>
      <c r="I166" s="21"/>
      <c r="J166" s="21"/>
      <c r="K166" s="22"/>
      <c r="L166" s="20"/>
      <c r="M166" s="23"/>
      <c r="N166" s="20"/>
      <c r="O166" s="21"/>
      <c r="P166" s="24"/>
    </row>
    <row r="167" spans="1:16" ht="14" hidden="1" x14ac:dyDescent="0.15">
      <c r="A167" s="19">
        <f t="shared" si="0"/>
        <v>156</v>
      </c>
      <c r="B167" s="20"/>
      <c r="C167" s="20" t="str">
        <f>IF(E167="","",IF(COUNTIF($E$12:E167,E167)&gt;99,CONCATENATE(E167,"_",COUNTIF($E$12:E167,E167)),IF(COUNTIF($E$12:E167,E167)&gt;9,CONCATENATE(E167,"_0",COUNTIF($E$12:E167,E167)),CONCATENATE(E167,"_00",COUNTIF($E$12:E167,E167)))))</f>
        <v/>
      </c>
      <c r="D167" s="20"/>
      <c r="E167" s="20"/>
      <c r="F167" s="20"/>
      <c r="G167" s="21"/>
      <c r="H167" s="21"/>
      <c r="I167" s="21"/>
      <c r="J167" s="21"/>
      <c r="K167" s="22"/>
      <c r="L167" s="20"/>
      <c r="M167" s="23"/>
      <c r="N167" s="20"/>
      <c r="O167" s="21"/>
      <c r="P167" s="24"/>
    </row>
    <row r="168" spans="1:16" ht="14" hidden="1" x14ac:dyDescent="0.15">
      <c r="A168" s="19">
        <f t="shared" si="0"/>
        <v>157</v>
      </c>
      <c r="B168" s="20"/>
      <c r="C168" s="20" t="str">
        <f>IF(E168="","",IF(COUNTIF($E$12:E168,E168)&gt;99,CONCATENATE(E168,"_",COUNTIF($E$12:E168,E168)),IF(COUNTIF($E$12:E168,E168)&gt;9,CONCATENATE(E168,"_0",COUNTIF($E$12:E168,E168)),CONCATENATE(E168,"_00",COUNTIF($E$12:E168,E168)))))</f>
        <v/>
      </c>
      <c r="D168" s="20"/>
      <c r="E168" s="20"/>
      <c r="F168" s="20"/>
      <c r="G168" s="21"/>
      <c r="H168" s="21"/>
      <c r="I168" s="21"/>
      <c r="J168" s="21"/>
      <c r="K168" s="22"/>
      <c r="L168" s="20"/>
      <c r="M168" s="23"/>
      <c r="N168" s="20"/>
      <c r="O168" s="21"/>
      <c r="P168" s="24"/>
    </row>
    <row r="169" spans="1:16" ht="14" hidden="1" x14ac:dyDescent="0.15">
      <c r="A169" s="19">
        <f t="shared" si="0"/>
        <v>158</v>
      </c>
      <c r="B169" s="20"/>
      <c r="C169" s="20" t="str">
        <f>IF(E169="","",IF(COUNTIF($E$12:E169,E169)&gt;99,CONCATENATE(E169,"_",COUNTIF($E$12:E169,E169)),IF(COUNTIF($E$12:E169,E169)&gt;9,CONCATENATE(E169,"_0",COUNTIF($E$12:E169,E169)),CONCATENATE(E169,"_00",COUNTIF($E$12:E169,E169)))))</f>
        <v/>
      </c>
      <c r="D169" s="20"/>
      <c r="E169" s="20"/>
      <c r="F169" s="20"/>
      <c r="G169" s="21"/>
      <c r="H169" s="21"/>
      <c r="I169" s="21"/>
      <c r="J169" s="21"/>
      <c r="K169" s="22"/>
      <c r="L169" s="20"/>
      <c r="M169" s="23"/>
      <c r="N169" s="20"/>
      <c r="O169" s="21"/>
      <c r="P169" s="24"/>
    </row>
    <row r="170" spans="1:16" ht="14" hidden="1" x14ac:dyDescent="0.15">
      <c r="A170" s="19">
        <f t="shared" si="0"/>
        <v>159</v>
      </c>
      <c r="B170" s="20"/>
      <c r="C170" s="20" t="str">
        <f>IF(E170="","",IF(COUNTIF($E$12:E170,E170)&gt;99,CONCATENATE(E170,"_",COUNTIF($E$12:E170,E170)),IF(COUNTIF($E$12:E170,E170)&gt;9,CONCATENATE(E170,"_0",COUNTIF($E$12:E170,E170)),CONCATENATE(E170,"_00",COUNTIF($E$12:E170,E170)))))</f>
        <v/>
      </c>
      <c r="D170" s="20"/>
      <c r="E170" s="20"/>
      <c r="F170" s="20"/>
      <c r="G170" s="21"/>
      <c r="H170" s="21"/>
      <c r="I170" s="21"/>
      <c r="J170" s="21"/>
      <c r="K170" s="22"/>
      <c r="L170" s="20"/>
      <c r="M170" s="23"/>
      <c r="N170" s="20"/>
      <c r="O170" s="21"/>
      <c r="P170" s="24"/>
    </row>
    <row r="171" spans="1:16" ht="14" hidden="1" x14ac:dyDescent="0.15">
      <c r="A171" s="19">
        <f t="shared" si="0"/>
        <v>160</v>
      </c>
      <c r="B171" s="20"/>
      <c r="C171" s="20" t="str">
        <f>IF(E171="","",IF(COUNTIF($E$12:E171,E171)&gt;99,CONCATENATE(E171,"_",COUNTIF($E$12:E171,E171)),IF(COUNTIF($E$12:E171,E171)&gt;9,CONCATENATE(E171,"_0",COUNTIF($E$12:E171,E171)),CONCATENATE(E171,"_00",COUNTIF($E$12:E171,E171)))))</f>
        <v/>
      </c>
      <c r="D171" s="20"/>
      <c r="E171" s="20"/>
      <c r="F171" s="20"/>
      <c r="G171" s="21"/>
      <c r="H171" s="21"/>
      <c r="I171" s="21"/>
      <c r="J171" s="21"/>
      <c r="K171" s="22"/>
      <c r="L171" s="20"/>
      <c r="M171" s="23"/>
      <c r="N171" s="20"/>
      <c r="O171" s="21"/>
      <c r="P171" s="24"/>
    </row>
    <row r="172" spans="1:16" ht="14" hidden="1" x14ac:dyDescent="0.15">
      <c r="A172" s="19">
        <f t="shared" si="0"/>
        <v>161</v>
      </c>
      <c r="B172" s="20"/>
      <c r="C172" s="20" t="str">
        <f>IF(E172="","",IF(COUNTIF($E$12:E172,E172)&gt;99,CONCATENATE(E172,"_",COUNTIF($E$12:E172,E172)),IF(COUNTIF($E$12:E172,E172)&gt;9,CONCATENATE(E172,"_0",COUNTIF($E$12:E172,E172)),CONCATENATE(E172,"_00",COUNTIF($E$12:E172,E172)))))</f>
        <v/>
      </c>
      <c r="D172" s="20"/>
      <c r="E172" s="20"/>
      <c r="F172" s="20"/>
      <c r="G172" s="21"/>
      <c r="H172" s="21"/>
      <c r="I172" s="21"/>
      <c r="J172" s="21"/>
      <c r="K172" s="22"/>
      <c r="L172" s="20"/>
      <c r="M172" s="23"/>
      <c r="N172" s="20"/>
      <c r="O172" s="21"/>
      <c r="P172" s="24"/>
    </row>
    <row r="173" spans="1:16" ht="14" hidden="1" x14ac:dyDescent="0.15">
      <c r="A173" s="19">
        <f t="shared" si="0"/>
        <v>162</v>
      </c>
      <c r="B173" s="20"/>
      <c r="C173" s="20" t="str">
        <f>IF(E173="","",IF(COUNTIF($E$12:E173,E173)&gt;99,CONCATENATE(E173,"_",COUNTIF($E$12:E173,E173)),IF(COUNTIF($E$12:E173,E173)&gt;9,CONCATENATE(E173,"_0",COUNTIF($E$12:E173,E173)),CONCATENATE(E173,"_00",COUNTIF($E$12:E173,E173)))))</f>
        <v/>
      </c>
      <c r="D173" s="20"/>
      <c r="E173" s="20"/>
      <c r="F173" s="20"/>
      <c r="G173" s="21"/>
      <c r="H173" s="21"/>
      <c r="I173" s="21"/>
      <c r="J173" s="21"/>
      <c r="K173" s="22"/>
      <c r="L173" s="20"/>
      <c r="M173" s="23"/>
      <c r="N173" s="20"/>
      <c r="O173" s="21"/>
      <c r="P173" s="24"/>
    </row>
    <row r="174" spans="1:16" ht="14" hidden="1" x14ac:dyDescent="0.15">
      <c r="A174" s="19">
        <f t="shared" si="0"/>
        <v>163</v>
      </c>
      <c r="B174" s="20"/>
      <c r="C174" s="20" t="str">
        <f>IF(E174="","",IF(COUNTIF($E$12:E174,E174)&gt;99,CONCATENATE(E174,"_",COUNTIF($E$12:E174,E174)),IF(COUNTIF($E$12:E174,E174)&gt;9,CONCATENATE(E174,"_0",COUNTIF($E$12:E174,E174)),CONCATENATE(E174,"_00",COUNTIF($E$12:E174,E174)))))</f>
        <v/>
      </c>
      <c r="D174" s="20"/>
      <c r="E174" s="20"/>
      <c r="F174" s="20"/>
      <c r="G174" s="21"/>
      <c r="H174" s="21"/>
      <c r="I174" s="21"/>
      <c r="J174" s="21"/>
      <c r="K174" s="22"/>
      <c r="L174" s="20"/>
      <c r="M174" s="23"/>
      <c r="N174" s="20"/>
      <c r="O174" s="21"/>
      <c r="P174" s="24"/>
    </row>
    <row r="175" spans="1:16" ht="14" hidden="1" x14ac:dyDescent="0.15">
      <c r="A175" s="19">
        <f t="shared" si="0"/>
        <v>164</v>
      </c>
      <c r="B175" s="20"/>
      <c r="C175" s="20" t="str">
        <f>IF(E175="","",IF(COUNTIF($E$12:E175,E175)&gt;99,CONCATENATE(E175,"_",COUNTIF($E$12:E175,E175)),IF(COUNTIF($E$12:E175,E175)&gt;9,CONCATENATE(E175,"_0",COUNTIF($E$12:E175,E175)),CONCATENATE(E175,"_00",COUNTIF($E$12:E175,E175)))))</f>
        <v/>
      </c>
      <c r="D175" s="20"/>
      <c r="E175" s="20"/>
      <c r="F175" s="20"/>
      <c r="G175" s="21"/>
      <c r="H175" s="21"/>
      <c r="I175" s="21"/>
      <c r="J175" s="21"/>
      <c r="K175" s="22"/>
      <c r="L175" s="20"/>
      <c r="M175" s="23"/>
      <c r="N175" s="20"/>
      <c r="O175" s="21"/>
      <c r="P175" s="24"/>
    </row>
    <row r="176" spans="1:16" ht="14" hidden="1" x14ac:dyDescent="0.15">
      <c r="A176" s="19">
        <f t="shared" si="0"/>
        <v>165</v>
      </c>
      <c r="B176" s="20"/>
      <c r="C176" s="20" t="str">
        <f>IF(E176="","",IF(COUNTIF($E$12:E176,E176)&gt;99,CONCATENATE(E176,"_",COUNTIF($E$12:E176,E176)),IF(COUNTIF($E$12:E176,E176)&gt;9,CONCATENATE(E176,"_0",COUNTIF($E$12:E176,E176)),CONCATENATE(E176,"_00",COUNTIF($E$12:E176,E176)))))</f>
        <v/>
      </c>
      <c r="D176" s="20"/>
      <c r="E176" s="20"/>
      <c r="F176" s="20"/>
      <c r="G176" s="21"/>
      <c r="H176" s="21"/>
      <c r="I176" s="21"/>
      <c r="J176" s="21"/>
      <c r="K176" s="22"/>
      <c r="L176" s="20"/>
      <c r="M176" s="23"/>
      <c r="N176" s="20"/>
      <c r="O176" s="21"/>
      <c r="P176" s="24"/>
    </row>
    <row r="177" spans="1:16" ht="14" hidden="1" x14ac:dyDescent="0.15">
      <c r="A177" s="19">
        <f t="shared" si="0"/>
        <v>166</v>
      </c>
      <c r="B177" s="20"/>
      <c r="C177" s="20" t="str">
        <f>IF(E177="","",IF(COUNTIF($E$12:E177,E177)&gt;99,CONCATENATE(E177,"_",COUNTIF($E$12:E177,E177)),IF(COUNTIF($E$12:E177,E177)&gt;9,CONCATENATE(E177,"_0",COUNTIF($E$12:E177,E177)),CONCATENATE(E177,"_00",COUNTIF($E$12:E177,E177)))))</f>
        <v/>
      </c>
      <c r="D177" s="20"/>
      <c r="E177" s="20"/>
      <c r="F177" s="20"/>
      <c r="G177" s="21"/>
      <c r="H177" s="21"/>
      <c r="I177" s="21"/>
      <c r="J177" s="21"/>
      <c r="K177" s="22"/>
      <c r="L177" s="20"/>
      <c r="M177" s="23"/>
      <c r="N177" s="20"/>
      <c r="O177" s="21"/>
      <c r="P177" s="24"/>
    </row>
    <row r="178" spans="1:16" ht="14" hidden="1" x14ac:dyDescent="0.15">
      <c r="A178" s="19">
        <f t="shared" si="0"/>
        <v>167</v>
      </c>
      <c r="B178" s="20"/>
      <c r="C178" s="20" t="str">
        <f>IF(E178="","",IF(COUNTIF($E$12:E178,E178)&gt;99,CONCATENATE(E178,"_",COUNTIF($E$12:E178,E178)),IF(COUNTIF($E$12:E178,E178)&gt;9,CONCATENATE(E178,"_0",COUNTIF($E$12:E178,E178)),CONCATENATE(E178,"_00",COUNTIF($E$12:E178,E178)))))</f>
        <v/>
      </c>
      <c r="D178" s="20"/>
      <c r="E178" s="20"/>
      <c r="F178" s="20"/>
      <c r="G178" s="21"/>
      <c r="H178" s="21"/>
      <c r="I178" s="21"/>
      <c r="J178" s="21"/>
      <c r="K178" s="22"/>
      <c r="L178" s="20"/>
      <c r="M178" s="23"/>
      <c r="N178" s="20"/>
      <c r="O178" s="21"/>
      <c r="P178" s="24"/>
    </row>
    <row r="179" spans="1:16" ht="14" hidden="1" x14ac:dyDescent="0.15">
      <c r="A179" s="19">
        <f t="shared" si="0"/>
        <v>168</v>
      </c>
      <c r="B179" s="20"/>
      <c r="C179" s="20" t="str">
        <f>IF(E179="","",IF(COUNTIF($E$12:E179,E179)&gt;99,CONCATENATE(E179,"_",COUNTIF($E$12:E179,E179)),IF(COUNTIF($E$12:E179,E179)&gt;9,CONCATENATE(E179,"_0",COUNTIF($E$12:E179,E179)),CONCATENATE(E179,"_00",COUNTIF($E$12:E179,E179)))))</f>
        <v/>
      </c>
      <c r="D179" s="20"/>
      <c r="E179" s="20"/>
      <c r="F179" s="20"/>
      <c r="G179" s="21"/>
      <c r="H179" s="21"/>
      <c r="I179" s="21"/>
      <c r="J179" s="21"/>
      <c r="K179" s="22"/>
      <c r="L179" s="20"/>
      <c r="M179" s="23"/>
      <c r="N179" s="20"/>
      <c r="O179" s="21"/>
      <c r="P179" s="24"/>
    </row>
    <row r="180" spans="1:16" ht="14" hidden="1" x14ac:dyDescent="0.15">
      <c r="A180" s="19">
        <f t="shared" si="0"/>
        <v>169</v>
      </c>
      <c r="B180" s="20"/>
      <c r="C180" s="20" t="str">
        <f>IF(E180="","",IF(COUNTIF($E$12:E180,E180)&gt;99,CONCATENATE(E180,"_",COUNTIF($E$12:E180,E180)),IF(COUNTIF($E$12:E180,E180)&gt;9,CONCATENATE(E180,"_0",COUNTIF($E$12:E180,E180)),CONCATENATE(E180,"_00",COUNTIF($E$12:E180,E180)))))</f>
        <v/>
      </c>
      <c r="D180" s="20"/>
      <c r="E180" s="20"/>
      <c r="F180" s="20"/>
      <c r="G180" s="21"/>
      <c r="H180" s="21"/>
      <c r="I180" s="21"/>
      <c r="J180" s="21"/>
      <c r="K180" s="22"/>
      <c r="L180" s="20"/>
      <c r="M180" s="23"/>
      <c r="N180" s="20"/>
      <c r="O180" s="21"/>
      <c r="P180" s="24"/>
    </row>
    <row r="181" spans="1:16" ht="14" hidden="1" x14ac:dyDescent="0.15">
      <c r="A181" s="19">
        <f t="shared" si="0"/>
        <v>170</v>
      </c>
      <c r="B181" s="20"/>
      <c r="C181" s="20" t="str">
        <f>IF(E181="","",IF(COUNTIF($E$12:E181,E181)&gt;99,CONCATENATE(E181,"_",COUNTIF($E$12:E181,E181)),IF(COUNTIF($E$12:E181,E181)&gt;9,CONCATENATE(E181,"_0",COUNTIF($E$12:E181,E181)),CONCATENATE(E181,"_00",COUNTIF($E$12:E181,E181)))))</f>
        <v/>
      </c>
      <c r="D181" s="20"/>
      <c r="E181" s="20"/>
      <c r="F181" s="20"/>
      <c r="G181" s="21"/>
      <c r="H181" s="21"/>
      <c r="I181" s="21"/>
      <c r="J181" s="21"/>
      <c r="K181" s="22"/>
      <c r="L181" s="20"/>
      <c r="M181" s="23"/>
      <c r="N181" s="20"/>
      <c r="O181" s="21"/>
      <c r="P181" s="24"/>
    </row>
    <row r="182" spans="1:16" ht="14" hidden="1" x14ac:dyDescent="0.15">
      <c r="A182" s="19">
        <f t="shared" si="0"/>
        <v>171</v>
      </c>
      <c r="B182" s="20"/>
      <c r="C182" s="20" t="str">
        <f>IF(E182="","",IF(COUNTIF($E$12:E182,E182)&gt;99,CONCATENATE(E182,"_",COUNTIF($E$12:E182,E182)),IF(COUNTIF($E$12:E182,E182)&gt;9,CONCATENATE(E182,"_0",COUNTIF($E$12:E182,E182)),CONCATENATE(E182,"_00",COUNTIF($E$12:E182,E182)))))</f>
        <v/>
      </c>
      <c r="D182" s="20"/>
      <c r="E182" s="20"/>
      <c r="F182" s="20"/>
      <c r="G182" s="21"/>
      <c r="H182" s="21"/>
      <c r="I182" s="21"/>
      <c r="J182" s="21"/>
      <c r="K182" s="22"/>
      <c r="L182" s="20"/>
      <c r="M182" s="23"/>
      <c r="N182" s="20"/>
      <c r="O182" s="21"/>
      <c r="P182" s="24"/>
    </row>
    <row r="183" spans="1:16" ht="14" hidden="1" x14ac:dyDescent="0.15">
      <c r="A183" s="19">
        <f t="shared" si="0"/>
        <v>172</v>
      </c>
      <c r="B183" s="20"/>
      <c r="C183" s="20" t="str">
        <f>IF(E183="","",IF(COUNTIF($E$12:E183,E183)&gt;99,CONCATENATE(E183,"_",COUNTIF($E$12:E183,E183)),IF(COUNTIF($E$12:E183,E183)&gt;9,CONCATENATE(E183,"_0",COUNTIF($E$12:E183,E183)),CONCATENATE(E183,"_00",COUNTIF($E$12:E183,E183)))))</f>
        <v/>
      </c>
      <c r="D183" s="20"/>
      <c r="E183" s="20"/>
      <c r="F183" s="20"/>
      <c r="G183" s="21"/>
      <c r="H183" s="21"/>
      <c r="I183" s="21"/>
      <c r="J183" s="21"/>
      <c r="K183" s="22"/>
      <c r="L183" s="20"/>
      <c r="M183" s="23"/>
      <c r="N183" s="20"/>
      <c r="O183" s="21"/>
      <c r="P183" s="24"/>
    </row>
    <row r="184" spans="1:16" ht="14" hidden="1" x14ac:dyDescent="0.15">
      <c r="A184" s="19">
        <f t="shared" si="0"/>
        <v>173</v>
      </c>
      <c r="B184" s="20"/>
      <c r="C184" s="20" t="str">
        <f>IF(E184="","",IF(COUNTIF($E$12:E184,E184)&gt;99,CONCATENATE(E184,"_",COUNTIF($E$12:E184,E184)),IF(COUNTIF($E$12:E184,E184)&gt;9,CONCATENATE(E184,"_0",COUNTIF($E$12:E184,E184)),CONCATENATE(E184,"_00",COUNTIF($E$12:E184,E184)))))</f>
        <v/>
      </c>
      <c r="D184" s="20"/>
      <c r="E184" s="20"/>
      <c r="F184" s="20"/>
      <c r="G184" s="21"/>
      <c r="H184" s="21"/>
      <c r="I184" s="21"/>
      <c r="J184" s="21"/>
      <c r="K184" s="22"/>
      <c r="L184" s="20"/>
      <c r="M184" s="23"/>
      <c r="N184" s="20"/>
      <c r="O184" s="21"/>
      <c r="P184" s="24"/>
    </row>
    <row r="185" spans="1:16" ht="14" hidden="1" x14ac:dyDescent="0.15">
      <c r="A185" s="19">
        <f t="shared" si="0"/>
        <v>174</v>
      </c>
      <c r="B185" s="20"/>
      <c r="C185" s="20" t="str">
        <f>IF(E185="","",IF(COUNTIF($E$12:E185,E185)&gt;99,CONCATENATE(E185,"_",COUNTIF($E$12:E185,E185)),IF(COUNTIF($E$12:E185,E185)&gt;9,CONCATENATE(E185,"_0",COUNTIF($E$12:E185,E185)),CONCATENATE(E185,"_00",COUNTIF($E$12:E185,E185)))))</f>
        <v/>
      </c>
      <c r="D185" s="20"/>
      <c r="E185" s="20"/>
      <c r="F185" s="20"/>
      <c r="G185" s="21"/>
      <c r="H185" s="21"/>
      <c r="I185" s="21"/>
      <c r="J185" s="21"/>
      <c r="K185" s="22"/>
      <c r="L185" s="20"/>
      <c r="M185" s="23"/>
      <c r="N185" s="20"/>
      <c r="O185" s="21"/>
      <c r="P185" s="24"/>
    </row>
    <row r="186" spans="1:16" ht="14" hidden="1" x14ac:dyDescent="0.15">
      <c r="A186" s="19">
        <f t="shared" si="0"/>
        <v>175</v>
      </c>
      <c r="B186" s="20"/>
      <c r="C186" s="20" t="str">
        <f>IF(E186="","",IF(COUNTIF($E$12:E186,E186)&gt;99,CONCATENATE(E186,"_",COUNTIF($E$12:E186,E186)),IF(COUNTIF($E$12:E186,E186)&gt;9,CONCATENATE(E186,"_0",COUNTIF($E$12:E186,E186)),CONCATENATE(E186,"_00",COUNTIF($E$12:E186,E186)))))</f>
        <v/>
      </c>
      <c r="D186" s="20"/>
      <c r="E186" s="20"/>
      <c r="F186" s="20"/>
      <c r="G186" s="21"/>
      <c r="H186" s="21"/>
      <c r="I186" s="21"/>
      <c r="J186" s="21"/>
      <c r="K186" s="22"/>
      <c r="L186" s="20"/>
      <c r="M186" s="23"/>
      <c r="N186" s="20"/>
      <c r="O186" s="21"/>
      <c r="P186" s="24"/>
    </row>
    <row r="187" spans="1:16" ht="14" hidden="1" x14ac:dyDescent="0.15">
      <c r="A187" s="19">
        <f t="shared" si="0"/>
        <v>176</v>
      </c>
      <c r="B187" s="20"/>
      <c r="C187" s="20" t="str">
        <f>IF(E187="","",IF(COUNTIF($E$12:E187,E187)&gt;99,CONCATENATE(E187,"_",COUNTIF($E$12:E187,E187)),IF(COUNTIF($E$12:E187,E187)&gt;9,CONCATENATE(E187,"_0",COUNTIF($E$12:E187,E187)),CONCATENATE(E187,"_00",COUNTIF($E$12:E187,E187)))))</f>
        <v/>
      </c>
      <c r="D187" s="20"/>
      <c r="E187" s="20"/>
      <c r="F187" s="20"/>
      <c r="G187" s="21"/>
      <c r="H187" s="21"/>
      <c r="I187" s="21"/>
      <c r="J187" s="21"/>
      <c r="K187" s="22"/>
      <c r="L187" s="20"/>
      <c r="M187" s="23"/>
      <c r="N187" s="20"/>
      <c r="O187" s="21"/>
      <c r="P187" s="24"/>
    </row>
    <row r="188" spans="1:16" ht="14" hidden="1" x14ac:dyDescent="0.15">
      <c r="A188" s="19">
        <f t="shared" si="0"/>
        <v>177</v>
      </c>
      <c r="B188" s="20"/>
      <c r="C188" s="20" t="str">
        <f>IF(E188="","",IF(COUNTIF($E$12:E188,E188)&gt;99,CONCATENATE(E188,"_",COUNTIF($E$12:E188,E188)),IF(COUNTIF($E$12:E188,E188)&gt;9,CONCATENATE(E188,"_0",COUNTIF($E$12:E188,E188)),CONCATENATE(E188,"_00",COUNTIF($E$12:E188,E188)))))</f>
        <v/>
      </c>
      <c r="D188" s="20"/>
      <c r="E188" s="20"/>
      <c r="F188" s="20"/>
      <c r="G188" s="21"/>
      <c r="H188" s="21"/>
      <c r="I188" s="21"/>
      <c r="J188" s="21"/>
      <c r="K188" s="22"/>
      <c r="L188" s="20"/>
      <c r="M188" s="23"/>
      <c r="N188" s="20"/>
      <c r="O188" s="21"/>
      <c r="P188" s="24"/>
    </row>
    <row r="189" spans="1:16" ht="14" hidden="1" x14ac:dyDescent="0.15">
      <c r="A189" s="19">
        <f t="shared" si="0"/>
        <v>178</v>
      </c>
      <c r="B189" s="20"/>
      <c r="C189" s="20" t="str">
        <f>IF(E189="","",IF(COUNTIF($E$12:E189,E189)&gt;99,CONCATENATE(E189,"_",COUNTIF($E$12:E189,E189)),IF(COUNTIF($E$12:E189,E189)&gt;9,CONCATENATE(E189,"_0",COUNTIF($E$12:E189,E189)),CONCATENATE(E189,"_00",COUNTIF($E$12:E189,E189)))))</f>
        <v/>
      </c>
      <c r="D189" s="20"/>
      <c r="E189" s="20"/>
      <c r="F189" s="20"/>
      <c r="G189" s="21"/>
      <c r="H189" s="21"/>
      <c r="I189" s="21"/>
      <c r="J189" s="21"/>
      <c r="K189" s="22"/>
      <c r="L189" s="20"/>
      <c r="M189" s="23"/>
      <c r="N189" s="20"/>
      <c r="O189" s="21"/>
      <c r="P189" s="24"/>
    </row>
    <row r="190" spans="1:16" ht="14" hidden="1" x14ac:dyDescent="0.15">
      <c r="A190" s="19">
        <f t="shared" si="0"/>
        <v>179</v>
      </c>
      <c r="B190" s="20"/>
      <c r="C190" s="20" t="str">
        <f>IF(E190="","",IF(COUNTIF($E$12:E190,E190)&gt;99,CONCATENATE(E190,"_",COUNTIF($E$12:E190,E190)),IF(COUNTIF($E$12:E190,E190)&gt;9,CONCATENATE(E190,"_0",COUNTIF($E$12:E190,E190)),CONCATENATE(E190,"_00",COUNTIF($E$12:E190,E190)))))</f>
        <v/>
      </c>
      <c r="D190" s="20"/>
      <c r="E190" s="20"/>
      <c r="F190" s="20"/>
      <c r="G190" s="21"/>
      <c r="H190" s="21"/>
      <c r="I190" s="21"/>
      <c r="J190" s="21"/>
      <c r="K190" s="22"/>
      <c r="L190" s="20"/>
      <c r="M190" s="23"/>
      <c r="N190" s="20"/>
      <c r="O190" s="21"/>
      <c r="P190" s="24"/>
    </row>
    <row r="191" spans="1:16" ht="14" hidden="1" x14ac:dyDescent="0.15">
      <c r="A191" s="19">
        <f t="shared" si="0"/>
        <v>180</v>
      </c>
      <c r="B191" s="20"/>
      <c r="C191" s="20" t="str">
        <f>IF(E191="","",IF(COUNTIF($E$12:E191,E191)&gt;99,CONCATENATE(E191,"_",COUNTIF($E$12:E191,E191)),IF(COUNTIF($E$12:E191,E191)&gt;9,CONCATENATE(E191,"_0",COUNTIF($E$12:E191,E191)),CONCATENATE(E191,"_00",COUNTIF($E$12:E191,E191)))))</f>
        <v/>
      </c>
      <c r="D191" s="20"/>
      <c r="E191" s="20"/>
      <c r="F191" s="20"/>
      <c r="G191" s="21"/>
      <c r="H191" s="21"/>
      <c r="I191" s="21"/>
      <c r="J191" s="21"/>
      <c r="K191" s="22"/>
      <c r="L191" s="20"/>
      <c r="M191" s="23"/>
      <c r="N191" s="20"/>
      <c r="O191" s="21"/>
      <c r="P191" s="24"/>
    </row>
    <row r="192" spans="1:16" ht="14" hidden="1" x14ac:dyDescent="0.15">
      <c r="A192" s="19">
        <f t="shared" si="0"/>
        <v>181</v>
      </c>
      <c r="B192" s="20"/>
      <c r="C192" s="20" t="str">
        <f>IF(E192="","",IF(COUNTIF($E$12:E192,E192)&gt;99,CONCATENATE(E192,"_",COUNTIF($E$12:E192,E192)),IF(COUNTIF($E$12:E192,E192)&gt;9,CONCATENATE(E192,"_0",COUNTIF($E$12:E192,E192)),CONCATENATE(E192,"_00",COUNTIF($E$12:E192,E192)))))</f>
        <v/>
      </c>
      <c r="D192" s="20"/>
      <c r="E192" s="20"/>
      <c r="F192" s="20"/>
      <c r="G192" s="21"/>
      <c r="H192" s="21"/>
      <c r="I192" s="21"/>
      <c r="J192" s="21"/>
      <c r="K192" s="22"/>
      <c r="L192" s="20"/>
      <c r="M192" s="23"/>
      <c r="N192" s="20"/>
      <c r="O192" s="21"/>
      <c r="P192" s="24"/>
    </row>
    <row r="193" spans="1:16" ht="14" hidden="1" x14ac:dyDescent="0.15">
      <c r="A193" s="19">
        <f t="shared" si="0"/>
        <v>182</v>
      </c>
      <c r="B193" s="20"/>
      <c r="C193" s="20" t="str">
        <f>IF(E193="","",IF(COUNTIF($E$12:E193,E193)&gt;99,CONCATENATE(E193,"_",COUNTIF($E$12:E193,E193)),IF(COUNTIF($E$12:E193,E193)&gt;9,CONCATENATE(E193,"_0",COUNTIF($E$12:E193,E193)),CONCATENATE(E193,"_00",COUNTIF($E$12:E193,E193)))))</f>
        <v/>
      </c>
      <c r="D193" s="20"/>
      <c r="E193" s="20"/>
      <c r="F193" s="20"/>
      <c r="G193" s="21"/>
      <c r="H193" s="21"/>
      <c r="I193" s="21"/>
      <c r="J193" s="21"/>
      <c r="K193" s="22"/>
      <c r="L193" s="20"/>
      <c r="M193" s="23"/>
      <c r="N193" s="20"/>
      <c r="O193" s="21"/>
      <c r="P193" s="24"/>
    </row>
    <row r="194" spans="1:16" ht="14" hidden="1" x14ac:dyDescent="0.15">
      <c r="A194" s="19">
        <f t="shared" si="0"/>
        <v>183</v>
      </c>
      <c r="B194" s="20"/>
      <c r="C194" s="20" t="str">
        <f>IF(E194="","",IF(COUNTIF($E$12:E194,E194)&gt;99,CONCATENATE(E194,"_",COUNTIF($E$12:E194,E194)),IF(COUNTIF($E$12:E194,E194)&gt;9,CONCATENATE(E194,"_0",COUNTIF($E$12:E194,E194)),CONCATENATE(E194,"_00",COUNTIF($E$12:E194,E194)))))</f>
        <v/>
      </c>
      <c r="D194" s="20"/>
      <c r="E194" s="20"/>
      <c r="F194" s="20"/>
      <c r="G194" s="21"/>
      <c r="H194" s="21"/>
      <c r="I194" s="21"/>
      <c r="J194" s="21"/>
      <c r="K194" s="22"/>
      <c r="L194" s="20"/>
      <c r="M194" s="23"/>
      <c r="N194" s="20"/>
      <c r="O194" s="21"/>
      <c r="P194" s="24"/>
    </row>
    <row r="195" spans="1:16" ht="14" hidden="1" x14ac:dyDescent="0.15">
      <c r="A195" s="19">
        <f t="shared" si="0"/>
        <v>184</v>
      </c>
      <c r="B195" s="20"/>
      <c r="C195" s="20" t="str">
        <f>IF(E195="","",IF(COUNTIF($E$12:E195,E195)&gt;99,CONCATENATE(E195,"_",COUNTIF($E$12:E195,E195)),IF(COUNTIF($E$12:E195,E195)&gt;9,CONCATENATE(E195,"_0",COUNTIF($E$12:E195,E195)),CONCATENATE(E195,"_00",COUNTIF($E$12:E195,E195)))))</f>
        <v/>
      </c>
      <c r="D195" s="20"/>
      <c r="E195" s="20"/>
      <c r="F195" s="20"/>
      <c r="G195" s="21"/>
      <c r="H195" s="21"/>
      <c r="I195" s="21"/>
      <c r="J195" s="21"/>
      <c r="K195" s="22"/>
      <c r="L195" s="20"/>
      <c r="M195" s="23"/>
      <c r="N195" s="20"/>
      <c r="O195" s="21"/>
      <c r="P195" s="24"/>
    </row>
    <row r="196" spans="1:16" ht="14" hidden="1" x14ac:dyDescent="0.15">
      <c r="A196" s="19">
        <f t="shared" si="0"/>
        <v>185</v>
      </c>
      <c r="B196" s="20"/>
      <c r="C196" s="20" t="str">
        <f>IF(E196="","",IF(COUNTIF($E$12:E196,E196)&gt;99,CONCATENATE(E196,"_",COUNTIF($E$12:E196,E196)),IF(COUNTIF($E$12:E196,E196)&gt;9,CONCATENATE(E196,"_0",COUNTIF($E$12:E196,E196)),CONCATENATE(E196,"_00",COUNTIF($E$12:E196,E196)))))</f>
        <v/>
      </c>
      <c r="D196" s="20"/>
      <c r="E196" s="20"/>
      <c r="F196" s="20"/>
      <c r="G196" s="21"/>
      <c r="H196" s="21"/>
      <c r="I196" s="21"/>
      <c r="J196" s="21"/>
      <c r="K196" s="22"/>
      <c r="L196" s="20"/>
      <c r="M196" s="23"/>
      <c r="N196" s="20"/>
      <c r="O196" s="21"/>
      <c r="P196" s="24"/>
    </row>
    <row r="197" spans="1:16" ht="14" hidden="1" x14ac:dyDescent="0.15">
      <c r="A197" s="19">
        <f t="shared" si="0"/>
        <v>186</v>
      </c>
      <c r="B197" s="20"/>
      <c r="C197" s="20" t="str">
        <f>IF(E197="","",IF(COUNTIF($E$12:E197,E197)&gt;99,CONCATENATE(E197,"_",COUNTIF($E$12:E197,E197)),IF(COUNTIF($E$12:E197,E197)&gt;9,CONCATENATE(E197,"_0",COUNTIF($E$12:E197,E197)),CONCATENATE(E197,"_00",COUNTIF($E$12:E197,E197)))))</f>
        <v/>
      </c>
      <c r="D197" s="20"/>
      <c r="E197" s="20"/>
      <c r="F197" s="20"/>
      <c r="G197" s="21"/>
      <c r="H197" s="21"/>
      <c r="I197" s="21"/>
      <c r="J197" s="21"/>
      <c r="K197" s="22"/>
      <c r="L197" s="20"/>
      <c r="M197" s="23"/>
      <c r="N197" s="20"/>
      <c r="O197" s="21"/>
      <c r="P197" s="24"/>
    </row>
    <row r="198" spans="1:16" ht="14" hidden="1" x14ac:dyDescent="0.15">
      <c r="A198" s="19">
        <f t="shared" si="0"/>
        <v>187</v>
      </c>
      <c r="B198" s="20"/>
      <c r="C198" s="20" t="str">
        <f>IF(E198="","",IF(COUNTIF($E$12:E198,E198)&gt;99,CONCATENATE(E198,"_",COUNTIF($E$12:E198,E198)),IF(COUNTIF($E$12:E198,E198)&gt;9,CONCATENATE(E198,"_0",COUNTIF($E$12:E198,E198)),CONCATENATE(E198,"_00",COUNTIF($E$12:E198,E198)))))</f>
        <v/>
      </c>
      <c r="D198" s="20"/>
      <c r="E198" s="20"/>
      <c r="F198" s="20"/>
      <c r="G198" s="21"/>
      <c r="H198" s="21"/>
      <c r="I198" s="21"/>
      <c r="J198" s="21"/>
      <c r="K198" s="22"/>
      <c r="L198" s="20"/>
      <c r="M198" s="23"/>
      <c r="N198" s="20"/>
      <c r="O198" s="21"/>
      <c r="P198" s="24"/>
    </row>
    <row r="199" spans="1:16" ht="14" hidden="1" x14ac:dyDescent="0.15">
      <c r="A199" s="19">
        <f t="shared" si="0"/>
        <v>188</v>
      </c>
      <c r="B199" s="20"/>
      <c r="C199" s="20" t="str">
        <f>IF(E199="","",IF(COUNTIF($E$12:E199,E199)&gt;99,CONCATENATE(E199,"_",COUNTIF($E$12:E199,E199)),IF(COUNTIF($E$12:E199,E199)&gt;9,CONCATENATE(E199,"_0",COUNTIF($E$12:E199,E199)),CONCATENATE(E199,"_00",COUNTIF($E$12:E199,E199)))))</f>
        <v/>
      </c>
      <c r="D199" s="20"/>
      <c r="E199" s="20"/>
      <c r="F199" s="20"/>
      <c r="G199" s="21"/>
      <c r="H199" s="21"/>
      <c r="I199" s="21"/>
      <c r="J199" s="21"/>
      <c r="K199" s="22"/>
      <c r="L199" s="20"/>
      <c r="M199" s="23"/>
      <c r="N199" s="20"/>
      <c r="O199" s="21"/>
      <c r="P199" s="24"/>
    </row>
    <row r="200" spans="1:16" ht="14" hidden="1" x14ac:dyDescent="0.15">
      <c r="A200" s="19">
        <f t="shared" si="0"/>
        <v>189</v>
      </c>
      <c r="B200" s="20"/>
      <c r="C200" s="20" t="str">
        <f>IF(E200="","",IF(COUNTIF($E$12:E200,E200)&gt;99,CONCATENATE(E200,"_",COUNTIF($E$12:E200,E200)),IF(COUNTIF($E$12:E200,E200)&gt;9,CONCATENATE(E200,"_0",COUNTIF($E$12:E200,E200)),CONCATENATE(E200,"_00",COUNTIF($E$12:E200,E200)))))</f>
        <v/>
      </c>
      <c r="D200" s="20"/>
      <c r="E200" s="20"/>
      <c r="F200" s="20"/>
      <c r="G200" s="21"/>
      <c r="H200" s="21"/>
      <c r="I200" s="21"/>
      <c r="J200" s="21"/>
      <c r="K200" s="22"/>
      <c r="L200" s="20"/>
      <c r="M200" s="23"/>
      <c r="N200" s="20"/>
      <c r="O200" s="21"/>
      <c r="P200" s="24"/>
    </row>
    <row r="201" spans="1:16" ht="14" hidden="1" x14ac:dyDescent="0.15">
      <c r="A201" s="19">
        <f t="shared" si="0"/>
        <v>190</v>
      </c>
      <c r="B201" s="20"/>
      <c r="C201" s="20" t="str">
        <f>IF(E201="","",IF(COUNTIF($E$12:E201,E201)&gt;99,CONCATENATE(E201,"_",COUNTIF($E$12:E201,E201)),IF(COUNTIF($E$12:E201,E201)&gt;9,CONCATENATE(E201,"_0",COUNTIF($E$12:E201,E201)),CONCATENATE(E201,"_00",COUNTIF($E$12:E201,E201)))))</f>
        <v/>
      </c>
      <c r="D201" s="20"/>
      <c r="E201" s="20"/>
      <c r="F201" s="20"/>
      <c r="G201" s="21"/>
      <c r="H201" s="21"/>
      <c r="I201" s="21"/>
      <c r="J201" s="21"/>
      <c r="K201" s="22"/>
      <c r="L201" s="20"/>
      <c r="M201" s="23"/>
      <c r="N201" s="20"/>
      <c r="O201" s="21"/>
      <c r="P201" s="24"/>
    </row>
    <row r="202" spans="1:16" ht="14" hidden="1" x14ac:dyDescent="0.15">
      <c r="A202" s="19">
        <f t="shared" si="0"/>
        <v>191</v>
      </c>
      <c r="B202" s="20"/>
      <c r="C202" s="20" t="str">
        <f>IF(E202="","",IF(COUNTIF($E$12:E202,E202)&gt;99,CONCATENATE(E202,"_",COUNTIF($E$12:E202,E202)),IF(COUNTIF($E$12:E202,E202)&gt;9,CONCATENATE(E202,"_0",COUNTIF($E$12:E202,E202)),CONCATENATE(E202,"_00",COUNTIF($E$12:E202,E202)))))</f>
        <v/>
      </c>
      <c r="D202" s="20"/>
      <c r="E202" s="20"/>
      <c r="F202" s="20"/>
      <c r="G202" s="21"/>
      <c r="H202" s="21"/>
      <c r="I202" s="21"/>
      <c r="J202" s="21"/>
      <c r="K202" s="22"/>
      <c r="L202" s="20"/>
      <c r="M202" s="23"/>
      <c r="N202" s="20"/>
      <c r="O202" s="21"/>
      <c r="P202" s="24"/>
    </row>
    <row r="203" spans="1:16" ht="14" hidden="1" x14ac:dyDescent="0.15">
      <c r="A203" s="19">
        <f t="shared" si="0"/>
        <v>192</v>
      </c>
      <c r="B203" s="20"/>
      <c r="C203" s="20" t="str">
        <f>IF(E203="","",IF(COUNTIF($E$12:E203,E203)&gt;99,CONCATENATE(E203,"_",COUNTIF($E$12:E203,E203)),IF(COUNTIF($E$12:E203,E203)&gt;9,CONCATENATE(E203,"_0",COUNTIF($E$12:E203,E203)),CONCATENATE(E203,"_00",COUNTIF($E$12:E203,E203)))))</f>
        <v/>
      </c>
      <c r="D203" s="20"/>
      <c r="E203" s="20"/>
      <c r="F203" s="20"/>
      <c r="G203" s="21"/>
      <c r="H203" s="21"/>
      <c r="I203" s="21"/>
      <c r="J203" s="21"/>
      <c r="K203" s="22"/>
      <c r="L203" s="20"/>
      <c r="M203" s="23"/>
      <c r="N203" s="20"/>
      <c r="O203" s="21"/>
      <c r="P203" s="24"/>
    </row>
    <row r="204" spans="1:16" ht="14" hidden="1" x14ac:dyDescent="0.15">
      <c r="A204" s="19">
        <f t="shared" si="0"/>
        <v>193</v>
      </c>
      <c r="B204" s="20"/>
      <c r="C204" s="20" t="str">
        <f>IF(E204="","",IF(COUNTIF($E$12:E204,E204)&gt;99,CONCATENATE(E204,"_",COUNTIF($E$12:E204,E204)),IF(COUNTIF($E$12:E204,E204)&gt;9,CONCATENATE(E204,"_0",COUNTIF($E$12:E204,E204)),CONCATENATE(E204,"_00",COUNTIF($E$12:E204,E204)))))</f>
        <v/>
      </c>
      <c r="D204" s="20"/>
      <c r="E204" s="20"/>
      <c r="F204" s="20"/>
      <c r="G204" s="21"/>
      <c r="H204" s="21"/>
      <c r="I204" s="21"/>
      <c r="J204" s="21"/>
      <c r="K204" s="22"/>
      <c r="L204" s="20"/>
      <c r="M204" s="23"/>
      <c r="N204" s="20"/>
      <c r="O204" s="21"/>
      <c r="P204" s="24"/>
    </row>
    <row r="205" spans="1:16" ht="14" hidden="1" x14ac:dyDescent="0.15">
      <c r="A205" s="19">
        <f t="shared" si="0"/>
        <v>194</v>
      </c>
      <c r="B205" s="20"/>
      <c r="C205" s="20" t="str">
        <f>IF(E205="","",IF(COUNTIF($E$12:E205,E205)&gt;99,CONCATENATE(E205,"_",COUNTIF($E$12:E205,E205)),IF(COUNTIF($E$12:E205,E205)&gt;9,CONCATENATE(E205,"_0",COUNTIF($E$12:E205,E205)),CONCATENATE(E205,"_00",COUNTIF($E$12:E205,E205)))))</f>
        <v/>
      </c>
      <c r="D205" s="20"/>
      <c r="E205" s="20"/>
      <c r="F205" s="20"/>
      <c r="G205" s="21"/>
      <c r="H205" s="21"/>
      <c r="I205" s="21"/>
      <c r="J205" s="21"/>
      <c r="K205" s="22"/>
      <c r="L205" s="20"/>
      <c r="M205" s="23"/>
      <c r="N205" s="20"/>
      <c r="O205" s="21"/>
      <c r="P205" s="24"/>
    </row>
    <row r="206" spans="1:16" ht="14" hidden="1" x14ac:dyDescent="0.15">
      <c r="A206" s="19">
        <f t="shared" si="0"/>
        <v>195</v>
      </c>
      <c r="B206" s="20"/>
      <c r="C206" s="20" t="str">
        <f>IF(E206="","",IF(COUNTIF($E$12:E206,E206)&gt;99,CONCATENATE(E206,"_",COUNTIF($E$12:E206,E206)),IF(COUNTIF($E$12:E206,E206)&gt;9,CONCATENATE(E206,"_0",COUNTIF($E$12:E206,E206)),CONCATENATE(E206,"_00",COUNTIF($E$12:E206,E206)))))</f>
        <v/>
      </c>
      <c r="D206" s="20"/>
      <c r="E206" s="20"/>
      <c r="F206" s="20"/>
      <c r="G206" s="21"/>
      <c r="H206" s="21"/>
      <c r="I206" s="21"/>
      <c r="J206" s="21"/>
      <c r="K206" s="22"/>
      <c r="L206" s="20"/>
      <c r="M206" s="23"/>
      <c r="N206" s="20"/>
      <c r="O206" s="21"/>
      <c r="P206" s="24"/>
    </row>
    <row r="207" spans="1:16" ht="14" hidden="1" x14ac:dyDescent="0.15">
      <c r="A207" s="19">
        <f t="shared" si="0"/>
        <v>196</v>
      </c>
      <c r="B207" s="20"/>
      <c r="C207" s="20" t="str">
        <f>IF(E207="","",IF(COUNTIF($E$12:E207,E207)&gt;99,CONCATENATE(E207,"_",COUNTIF($E$12:E207,E207)),IF(COUNTIF($E$12:E207,E207)&gt;9,CONCATENATE(E207,"_0",COUNTIF($E$12:E207,E207)),CONCATENATE(E207,"_00",COUNTIF($E$12:E207,E207)))))</f>
        <v/>
      </c>
      <c r="D207" s="20"/>
      <c r="E207" s="20"/>
      <c r="F207" s="20"/>
      <c r="G207" s="21"/>
      <c r="H207" s="21"/>
      <c r="I207" s="21"/>
      <c r="J207" s="21"/>
      <c r="K207" s="22"/>
      <c r="L207" s="20"/>
      <c r="M207" s="23"/>
      <c r="N207" s="20"/>
      <c r="O207" s="21"/>
      <c r="P207" s="24"/>
    </row>
    <row r="208" spans="1:16" ht="14" hidden="1" x14ac:dyDescent="0.15">
      <c r="A208" s="19">
        <f t="shared" si="0"/>
        <v>197</v>
      </c>
      <c r="B208" s="20"/>
      <c r="C208" s="20" t="str">
        <f>IF(E208="","",IF(COUNTIF($E$12:E208,E208)&gt;99,CONCATENATE(E208,"_",COUNTIF($E$12:E208,E208)),IF(COUNTIF($E$12:E208,E208)&gt;9,CONCATENATE(E208,"_0",COUNTIF($E$12:E208,E208)),CONCATENATE(E208,"_00",COUNTIF($E$12:E208,E208)))))</f>
        <v/>
      </c>
      <c r="D208" s="20"/>
      <c r="E208" s="20"/>
      <c r="F208" s="20"/>
      <c r="G208" s="21"/>
      <c r="H208" s="21"/>
      <c r="I208" s="21"/>
      <c r="J208" s="21"/>
      <c r="K208" s="22"/>
      <c r="L208" s="20"/>
      <c r="M208" s="23"/>
      <c r="N208" s="20"/>
      <c r="O208" s="21"/>
      <c r="P208" s="24"/>
    </row>
    <row r="209" spans="1:16" ht="14" hidden="1" x14ac:dyDescent="0.15">
      <c r="A209" s="19">
        <f t="shared" si="0"/>
        <v>198</v>
      </c>
      <c r="B209" s="20"/>
      <c r="C209" s="20" t="str">
        <f>IF(E209="","",IF(COUNTIF($E$12:E209,E209)&gt;99,CONCATENATE(E209,"_",COUNTIF($E$12:E209,E209)),IF(COUNTIF($E$12:E209,E209)&gt;9,CONCATENATE(E209,"_0",COUNTIF($E$12:E209,E209)),CONCATENATE(E209,"_00",COUNTIF($E$12:E209,E209)))))</f>
        <v/>
      </c>
      <c r="D209" s="20"/>
      <c r="E209" s="20"/>
      <c r="F209" s="20"/>
      <c r="G209" s="21"/>
      <c r="H209" s="21"/>
      <c r="I209" s="21"/>
      <c r="J209" s="21"/>
      <c r="K209" s="22"/>
      <c r="L209" s="20"/>
      <c r="M209" s="23"/>
      <c r="N209" s="20"/>
      <c r="O209" s="21"/>
      <c r="P209" s="24"/>
    </row>
    <row r="210" spans="1:16" ht="14" hidden="1" x14ac:dyDescent="0.15">
      <c r="A210" s="19">
        <f t="shared" si="0"/>
        <v>199</v>
      </c>
      <c r="B210" s="20"/>
      <c r="C210" s="20" t="str">
        <f>IF(E210="","",IF(COUNTIF($E$12:E210,E210)&gt;99,CONCATENATE(E210,"_",COUNTIF($E$12:E210,E210)),IF(COUNTIF($E$12:E210,E210)&gt;9,CONCATENATE(E210,"_0",COUNTIF($E$12:E210,E210)),CONCATENATE(E210,"_00",COUNTIF($E$12:E210,E210)))))</f>
        <v/>
      </c>
      <c r="D210" s="20"/>
      <c r="E210" s="20"/>
      <c r="F210" s="20"/>
      <c r="G210" s="21"/>
      <c r="H210" s="21"/>
      <c r="I210" s="21"/>
      <c r="J210" s="21"/>
      <c r="K210" s="22"/>
      <c r="L210" s="20"/>
      <c r="M210" s="23"/>
      <c r="N210" s="20"/>
      <c r="O210" s="21"/>
      <c r="P210" s="24"/>
    </row>
    <row r="211" spans="1:16" ht="14" hidden="1" x14ac:dyDescent="0.15">
      <c r="A211" s="19">
        <f t="shared" si="0"/>
        <v>200</v>
      </c>
      <c r="B211" s="20"/>
      <c r="C211" s="20" t="str">
        <f>IF(E211="","",IF(COUNTIF($E$12:E211,E211)&gt;99,CONCATENATE(E211,"_",COUNTIF($E$12:E211,E211)),IF(COUNTIF($E$12:E211,E211)&gt;9,CONCATENATE(E211,"_0",COUNTIF($E$12:E211,E211)),CONCATENATE(E211,"_00",COUNTIF($E$12:E211,E211)))))</f>
        <v/>
      </c>
      <c r="D211" s="20"/>
      <c r="E211" s="20"/>
      <c r="F211" s="20"/>
      <c r="G211" s="21"/>
      <c r="H211" s="21"/>
      <c r="I211" s="21"/>
      <c r="J211" s="21"/>
      <c r="K211" s="22"/>
      <c r="L211" s="20"/>
      <c r="M211" s="23"/>
      <c r="N211" s="20"/>
      <c r="O211" s="21"/>
      <c r="P211" s="24"/>
    </row>
    <row r="212" spans="1:16" ht="14" hidden="1" x14ac:dyDescent="0.15">
      <c r="A212" s="19">
        <f t="shared" si="0"/>
        <v>201</v>
      </c>
      <c r="B212" s="20"/>
      <c r="C212" s="20" t="str">
        <f>IF(E212="","",IF(COUNTIF($E$12:E212,E212)&gt;99,CONCATENATE(E212,"_",COUNTIF($E$12:E212,E212)),IF(COUNTIF($E$12:E212,E212)&gt;9,CONCATENATE(E212,"_0",COUNTIF($E$12:E212,E212)),CONCATENATE(E212,"_00",COUNTIF($E$12:E212,E212)))))</f>
        <v/>
      </c>
      <c r="D212" s="20"/>
      <c r="E212" s="20"/>
      <c r="F212" s="20"/>
      <c r="G212" s="21"/>
      <c r="H212" s="21"/>
      <c r="I212" s="21"/>
      <c r="J212" s="21"/>
      <c r="K212" s="22"/>
      <c r="L212" s="20"/>
      <c r="M212" s="23"/>
      <c r="N212" s="20"/>
      <c r="O212" s="21"/>
      <c r="P212" s="24"/>
    </row>
    <row r="213" spans="1:16" ht="14" hidden="1" x14ac:dyDescent="0.15">
      <c r="A213" s="19">
        <f t="shared" si="0"/>
        <v>202</v>
      </c>
      <c r="B213" s="20"/>
      <c r="C213" s="20" t="str">
        <f>IF(E213="","",IF(COUNTIF($E$12:E213,E213)&gt;99,CONCATENATE(E213,"_",COUNTIF($E$12:E213,E213)),IF(COUNTIF($E$12:E213,E213)&gt;9,CONCATENATE(E213,"_0",COUNTIF($E$12:E213,E213)),CONCATENATE(E213,"_00",COUNTIF($E$12:E213,E213)))))</f>
        <v/>
      </c>
      <c r="D213" s="20"/>
      <c r="E213" s="20"/>
      <c r="F213" s="20"/>
      <c r="G213" s="21"/>
      <c r="H213" s="21"/>
      <c r="I213" s="21"/>
      <c r="J213" s="21"/>
      <c r="K213" s="22"/>
      <c r="L213" s="20"/>
      <c r="M213" s="23"/>
      <c r="N213" s="20"/>
      <c r="O213" s="21"/>
      <c r="P213" s="24"/>
    </row>
    <row r="214" spans="1:16" ht="14" hidden="1" x14ac:dyDescent="0.15">
      <c r="A214" s="19">
        <f t="shared" si="0"/>
        <v>203</v>
      </c>
      <c r="B214" s="20"/>
      <c r="C214" s="20" t="str">
        <f>IF(E214="","",IF(COUNTIF($E$12:E214,E214)&gt;99,CONCATENATE(E214,"_",COUNTIF($E$12:E214,E214)),IF(COUNTIF($E$12:E214,E214)&gt;9,CONCATENATE(E214,"_0",COUNTIF($E$12:E214,E214)),CONCATENATE(E214,"_00",COUNTIF($E$12:E214,E214)))))</f>
        <v/>
      </c>
      <c r="D214" s="20"/>
      <c r="E214" s="20"/>
      <c r="F214" s="20"/>
      <c r="G214" s="21"/>
      <c r="H214" s="21"/>
      <c r="I214" s="21"/>
      <c r="J214" s="21"/>
      <c r="K214" s="22"/>
      <c r="L214" s="20"/>
      <c r="M214" s="23"/>
      <c r="N214" s="20"/>
      <c r="O214" s="21"/>
      <c r="P214" s="24"/>
    </row>
    <row r="215" spans="1:16" ht="14" hidden="1" x14ac:dyDescent="0.15">
      <c r="A215" s="19">
        <f t="shared" si="0"/>
        <v>204</v>
      </c>
      <c r="B215" s="20"/>
      <c r="C215" s="20" t="str">
        <f>IF(E215="","",IF(COUNTIF($E$12:E215,E215)&gt;99,CONCATENATE(E215,"_",COUNTIF($E$12:E215,E215)),IF(COUNTIF($E$12:E215,E215)&gt;9,CONCATENATE(E215,"_0",COUNTIF($E$12:E215,E215)),CONCATENATE(E215,"_00",COUNTIF($E$12:E215,E215)))))</f>
        <v/>
      </c>
      <c r="D215" s="20"/>
      <c r="E215" s="20"/>
      <c r="F215" s="20"/>
      <c r="G215" s="21"/>
      <c r="H215" s="21"/>
      <c r="I215" s="21"/>
      <c r="J215" s="21"/>
      <c r="K215" s="22"/>
      <c r="L215" s="20"/>
      <c r="M215" s="23"/>
      <c r="N215" s="20"/>
      <c r="O215" s="21"/>
      <c r="P215" s="24"/>
    </row>
    <row r="216" spans="1:16" ht="14" hidden="1" x14ac:dyDescent="0.15">
      <c r="A216" s="19">
        <f t="shared" si="0"/>
        <v>205</v>
      </c>
      <c r="B216" s="20"/>
      <c r="C216" s="20" t="str">
        <f>IF(E216="","",IF(COUNTIF($E$12:E216,E216)&gt;99,CONCATENATE(E216,"_",COUNTIF($E$12:E216,E216)),IF(COUNTIF($E$12:E216,E216)&gt;9,CONCATENATE(E216,"_0",COUNTIF($E$12:E216,E216)),CONCATENATE(E216,"_00",COUNTIF($E$12:E216,E216)))))</f>
        <v/>
      </c>
      <c r="D216" s="20"/>
      <c r="E216" s="20"/>
      <c r="F216" s="20"/>
      <c r="G216" s="21"/>
      <c r="H216" s="21"/>
      <c r="I216" s="21"/>
      <c r="J216" s="21"/>
      <c r="K216" s="22"/>
      <c r="L216" s="20"/>
      <c r="M216" s="23"/>
      <c r="N216" s="20"/>
      <c r="O216" s="21"/>
      <c r="P216" s="24"/>
    </row>
    <row r="217" spans="1:16" ht="14" hidden="1" x14ac:dyDescent="0.15">
      <c r="A217" s="19">
        <f t="shared" si="0"/>
        <v>206</v>
      </c>
      <c r="B217" s="20"/>
      <c r="C217" s="20" t="str">
        <f>IF(E217="","",IF(COUNTIF($E$12:E217,E217)&gt;99,CONCATENATE(E217,"_",COUNTIF($E$12:E217,E217)),IF(COUNTIF($E$12:E217,E217)&gt;9,CONCATENATE(E217,"_0",COUNTIF($E$12:E217,E217)),CONCATENATE(E217,"_00",COUNTIF($E$12:E217,E217)))))</f>
        <v/>
      </c>
      <c r="D217" s="20"/>
      <c r="E217" s="20"/>
      <c r="F217" s="20"/>
      <c r="G217" s="21"/>
      <c r="H217" s="21"/>
      <c r="I217" s="21"/>
      <c r="J217" s="21"/>
      <c r="K217" s="22"/>
      <c r="L217" s="20"/>
      <c r="M217" s="23"/>
      <c r="N217" s="20"/>
      <c r="O217" s="21"/>
      <c r="P217" s="24"/>
    </row>
    <row r="218" spans="1:16" ht="14" hidden="1" x14ac:dyDescent="0.15">
      <c r="A218" s="19">
        <f t="shared" si="0"/>
        <v>207</v>
      </c>
      <c r="B218" s="20"/>
      <c r="C218" s="20" t="str">
        <f>IF(E218="","",IF(COUNTIF($E$12:E218,E218)&gt;99,CONCATENATE(E218,"_",COUNTIF($E$12:E218,E218)),IF(COUNTIF($E$12:E218,E218)&gt;9,CONCATENATE(E218,"_0",COUNTIF($E$12:E218,E218)),CONCATENATE(E218,"_00",COUNTIF($E$12:E218,E218)))))</f>
        <v/>
      </c>
      <c r="D218" s="20"/>
      <c r="E218" s="20"/>
      <c r="F218" s="20"/>
      <c r="G218" s="21"/>
      <c r="H218" s="21"/>
      <c r="I218" s="21"/>
      <c r="J218" s="21"/>
      <c r="K218" s="22"/>
      <c r="L218" s="20"/>
      <c r="M218" s="23"/>
      <c r="N218" s="20"/>
      <c r="O218" s="21"/>
      <c r="P218" s="24"/>
    </row>
    <row r="219" spans="1:16" ht="14" hidden="1" x14ac:dyDescent="0.15">
      <c r="A219" s="19">
        <f t="shared" si="0"/>
        <v>208</v>
      </c>
      <c r="B219" s="20"/>
      <c r="C219" s="20" t="str">
        <f>IF(E219="","",IF(COUNTIF($E$12:E219,E219)&gt;99,CONCATENATE(E219,"_",COUNTIF($E$12:E219,E219)),IF(COUNTIF($E$12:E219,E219)&gt;9,CONCATENATE(E219,"_0",COUNTIF($E$12:E219,E219)),CONCATENATE(E219,"_00",COUNTIF($E$12:E219,E219)))))</f>
        <v/>
      </c>
      <c r="D219" s="20"/>
      <c r="E219" s="20"/>
      <c r="F219" s="20"/>
      <c r="G219" s="21"/>
      <c r="H219" s="21"/>
      <c r="I219" s="21"/>
      <c r="J219" s="21"/>
      <c r="K219" s="22"/>
      <c r="L219" s="20"/>
      <c r="M219" s="23"/>
      <c r="N219" s="20"/>
      <c r="O219" s="21"/>
      <c r="P219" s="24"/>
    </row>
    <row r="220" spans="1:16" ht="14" hidden="1" x14ac:dyDescent="0.15">
      <c r="A220" s="19">
        <f t="shared" si="0"/>
        <v>209</v>
      </c>
      <c r="B220" s="20"/>
      <c r="C220" s="20" t="str">
        <f>IF(E220="","",IF(COUNTIF($E$12:E220,E220)&gt;99,CONCATENATE(E220,"_",COUNTIF($E$12:E220,E220)),IF(COUNTIF($E$12:E220,E220)&gt;9,CONCATENATE(E220,"_0",COUNTIF($E$12:E220,E220)),CONCATENATE(E220,"_00",COUNTIF($E$12:E220,E220)))))</f>
        <v/>
      </c>
      <c r="D220" s="20"/>
      <c r="E220" s="20"/>
      <c r="F220" s="20"/>
      <c r="G220" s="21"/>
      <c r="H220" s="21"/>
      <c r="I220" s="21"/>
      <c r="J220" s="21"/>
      <c r="K220" s="22"/>
      <c r="L220" s="20"/>
      <c r="M220" s="23"/>
      <c r="N220" s="20"/>
      <c r="O220" s="21"/>
      <c r="P220" s="24"/>
    </row>
    <row r="221" spans="1:16" ht="14" hidden="1" x14ac:dyDescent="0.15">
      <c r="A221" s="19">
        <f t="shared" si="0"/>
        <v>210</v>
      </c>
      <c r="B221" s="20"/>
      <c r="C221" s="20" t="str">
        <f>IF(E221="","",IF(COUNTIF($E$12:E221,E221)&gt;99,CONCATENATE(E221,"_",COUNTIF($E$12:E221,E221)),IF(COUNTIF($E$12:E221,E221)&gt;9,CONCATENATE(E221,"_0",COUNTIF($E$12:E221,E221)),CONCATENATE(E221,"_00",COUNTIF($E$12:E221,E221)))))</f>
        <v/>
      </c>
      <c r="D221" s="20"/>
      <c r="E221" s="20"/>
      <c r="F221" s="20"/>
      <c r="G221" s="21"/>
      <c r="H221" s="21"/>
      <c r="I221" s="21"/>
      <c r="J221" s="21"/>
      <c r="K221" s="22"/>
      <c r="L221" s="20"/>
      <c r="M221" s="23"/>
      <c r="N221" s="20"/>
      <c r="O221" s="21"/>
      <c r="P221" s="24"/>
    </row>
    <row r="222" spans="1:16" ht="14" hidden="1" x14ac:dyDescent="0.15">
      <c r="A222" s="19">
        <f t="shared" si="0"/>
        <v>211</v>
      </c>
      <c r="B222" s="20"/>
      <c r="C222" s="20" t="str">
        <f>IF(E222="","",IF(COUNTIF($E$12:E222,E222)&gt;99,CONCATENATE(E222,"_",COUNTIF($E$12:E222,E222)),IF(COUNTIF($E$12:E222,E222)&gt;9,CONCATENATE(E222,"_0",COUNTIF($E$12:E222,E222)),CONCATENATE(E222,"_00",COUNTIF($E$12:E222,E222)))))</f>
        <v/>
      </c>
      <c r="D222" s="20"/>
      <c r="E222" s="20"/>
      <c r="F222" s="20"/>
      <c r="G222" s="21"/>
      <c r="H222" s="21"/>
      <c r="I222" s="21"/>
      <c r="J222" s="21"/>
      <c r="K222" s="22"/>
      <c r="L222" s="20"/>
      <c r="M222" s="23"/>
      <c r="N222" s="20"/>
      <c r="O222" s="21"/>
      <c r="P222" s="24"/>
    </row>
    <row r="223" spans="1:16" ht="14" hidden="1" x14ac:dyDescent="0.15">
      <c r="A223" s="19">
        <f t="shared" si="0"/>
        <v>212</v>
      </c>
      <c r="B223" s="20"/>
      <c r="C223" s="20" t="str">
        <f>IF(E223="","",IF(COUNTIF($E$12:E223,E223)&gt;99,CONCATENATE(E223,"_",COUNTIF($E$12:E223,E223)),IF(COUNTIF($E$12:E223,E223)&gt;9,CONCATENATE(E223,"_0",COUNTIF($E$12:E223,E223)),CONCATENATE(E223,"_00",COUNTIF($E$12:E223,E223)))))</f>
        <v/>
      </c>
      <c r="D223" s="20"/>
      <c r="E223" s="20"/>
      <c r="F223" s="20"/>
      <c r="G223" s="21"/>
      <c r="H223" s="21"/>
      <c r="I223" s="21"/>
      <c r="J223" s="21"/>
      <c r="K223" s="22"/>
      <c r="L223" s="20"/>
      <c r="M223" s="23"/>
      <c r="N223" s="20"/>
      <c r="O223" s="21"/>
      <c r="P223" s="24"/>
    </row>
    <row r="224" spans="1:16" ht="14" hidden="1" x14ac:dyDescent="0.15">
      <c r="A224" s="19">
        <f t="shared" si="0"/>
        <v>213</v>
      </c>
      <c r="B224" s="20"/>
      <c r="C224" s="20" t="str">
        <f>IF(E224="","",IF(COUNTIF($E$12:E224,E224)&gt;99,CONCATENATE(E224,"_",COUNTIF($E$12:E224,E224)),IF(COUNTIF($E$12:E224,E224)&gt;9,CONCATENATE(E224,"_0",COUNTIF($E$12:E224,E224)),CONCATENATE(E224,"_00",COUNTIF($E$12:E224,E224)))))</f>
        <v/>
      </c>
      <c r="D224" s="20"/>
      <c r="E224" s="20"/>
      <c r="F224" s="20"/>
      <c r="G224" s="21"/>
      <c r="H224" s="21"/>
      <c r="I224" s="21"/>
      <c r="J224" s="21"/>
      <c r="K224" s="22"/>
      <c r="L224" s="20"/>
      <c r="M224" s="23"/>
      <c r="N224" s="20"/>
      <c r="O224" s="21"/>
      <c r="P224" s="24"/>
    </row>
    <row r="225" spans="1:16" ht="14" hidden="1" x14ac:dyDescent="0.15">
      <c r="A225" s="19">
        <f t="shared" si="0"/>
        <v>214</v>
      </c>
      <c r="B225" s="20"/>
      <c r="C225" s="20" t="str">
        <f>IF(E225="","",IF(COUNTIF($E$12:E225,E225)&gt;99,CONCATENATE(E225,"_",COUNTIF($E$12:E225,E225)),IF(COUNTIF($E$12:E225,E225)&gt;9,CONCATENATE(E225,"_0",COUNTIF($E$12:E225,E225)),CONCATENATE(E225,"_00",COUNTIF($E$12:E225,E225)))))</f>
        <v/>
      </c>
      <c r="D225" s="20"/>
      <c r="E225" s="20"/>
      <c r="F225" s="20"/>
      <c r="G225" s="21"/>
      <c r="H225" s="21"/>
      <c r="I225" s="21"/>
      <c r="J225" s="21"/>
      <c r="K225" s="22"/>
      <c r="L225" s="20"/>
      <c r="M225" s="23"/>
      <c r="N225" s="20"/>
      <c r="O225" s="21"/>
      <c r="P225" s="24"/>
    </row>
    <row r="226" spans="1:16" ht="14" hidden="1" x14ac:dyDescent="0.15">
      <c r="A226" s="19">
        <f t="shared" si="0"/>
        <v>215</v>
      </c>
      <c r="B226" s="20"/>
      <c r="C226" s="20" t="str">
        <f>IF(E226="","",IF(COUNTIF($E$12:E226,E226)&gt;99,CONCATENATE(E226,"_",COUNTIF($E$12:E226,E226)),IF(COUNTIF($E$12:E226,E226)&gt;9,CONCATENATE(E226,"_0",COUNTIF($E$12:E226,E226)),CONCATENATE(E226,"_00",COUNTIF($E$12:E226,E226)))))</f>
        <v/>
      </c>
      <c r="D226" s="20"/>
      <c r="E226" s="20"/>
      <c r="F226" s="20"/>
      <c r="G226" s="21"/>
      <c r="H226" s="21"/>
      <c r="I226" s="21"/>
      <c r="J226" s="21"/>
      <c r="K226" s="22"/>
      <c r="L226" s="20"/>
      <c r="M226" s="23"/>
      <c r="N226" s="20"/>
      <c r="O226" s="21"/>
      <c r="P226" s="24"/>
    </row>
    <row r="227" spans="1:16" ht="14" hidden="1" x14ac:dyDescent="0.15">
      <c r="A227" s="19">
        <f t="shared" si="0"/>
        <v>216</v>
      </c>
      <c r="B227" s="20"/>
      <c r="C227" s="20" t="str">
        <f>IF(E227="","",IF(COUNTIF($E$12:E227,E227)&gt;99,CONCATENATE(E227,"_",COUNTIF($E$12:E227,E227)),IF(COUNTIF($E$12:E227,E227)&gt;9,CONCATENATE(E227,"_0",COUNTIF($E$12:E227,E227)),CONCATENATE(E227,"_00",COUNTIF($E$12:E227,E227)))))</f>
        <v/>
      </c>
      <c r="D227" s="20"/>
      <c r="E227" s="20"/>
      <c r="F227" s="20"/>
      <c r="G227" s="21"/>
      <c r="H227" s="21"/>
      <c r="I227" s="21"/>
      <c r="J227" s="21"/>
      <c r="K227" s="22"/>
      <c r="L227" s="20"/>
      <c r="M227" s="23"/>
      <c r="N227" s="20"/>
      <c r="O227" s="21"/>
      <c r="P227" s="24"/>
    </row>
    <row r="228" spans="1:16" ht="14" hidden="1" x14ac:dyDescent="0.15">
      <c r="A228" s="19">
        <f t="shared" si="0"/>
        <v>217</v>
      </c>
      <c r="B228" s="20"/>
      <c r="C228" s="20" t="str">
        <f>IF(E228="","",IF(COUNTIF($E$12:E228,E228)&gt;99,CONCATENATE(E228,"_",COUNTIF($E$12:E228,E228)),IF(COUNTIF($E$12:E228,E228)&gt;9,CONCATENATE(E228,"_0",COUNTIF($E$12:E228,E228)),CONCATENATE(E228,"_00",COUNTIF($E$12:E228,E228)))))</f>
        <v/>
      </c>
      <c r="D228" s="20"/>
      <c r="E228" s="20"/>
      <c r="F228" s="20"/>
      <c r="G228" s="21"/>
      <c r="H228" s="21"/>
      <c r="I228" s="21"/>
      <c r="J228" s="21"/>
      <c r="K228" s="22"/>
      <c r="L228" s="20"/>
      <c r="M228" s="23"/>
      <c r="N228" s="20"/>
      <c r="O228" s="21"/>
      <c r="P228" s="24"/>
    </row>
    <row r="229" spans="1:16" ht="14" hidden="1" x14ac:dyDescent="0.15">
      <c r="A229" s="19">
        <f t="shared" si="0"/>
        <v>218</v>
      </c>
      <c r="B229" s="20"/>
      <c r="C229" s="20" t="str">
        <f>IF(E229="","",IF(COUNTIF($E$12:E229,E229)&gt;99,CONCATENATE(E229,"_",COUNTIF($E$12:E229,E229)),IF(COUNTIF($E$12:E229,E229)&gt;9,CONCATENATE(E229,"_0",COUNTIF($E$12:E229,E229)),CONCATENATE(E229,"_00",COUNTIF($E$12:E229,E229)))))</f>
        <v/>
      </c>
      <c r="D229" s="20"/>
      <c r="E229" s="20"/>
      <c r="F229" s="20"/>
      <c r="G229" s="21"/>
      <c r="H229" s="21"/>
      <c r="I229" s="21"/>
      <c r="J229" s="21"/>
      <c r="K229" s="22"/>
      <c r="L229" s="20"/>
      <c r="M229" s="23"/>
      <c r="N229" s="20"/>
      <c r="O229" s="21"/>
      <c r="P229" s="24"/>
    </row>
    <row r="230" spans="1:16" ht="14" hidden="1" x14ac:dyDescent="0.15">
      <c r="A230" s="19">
        <f t="shared" si="0"/>
        <v>219</v>
      </c>
      <c r="B230" s="20"/>
      <c r="C230" s="20" t="str">
        <f>IF(E230="","",IF(COUNTIF($E$12:E230,E230)&gt;99,CONCATENATE(E230,"_",COUNTIF($E$12:E230,E230)),IF(COUNTIF($E$12:E230,E230)&gt;9,CONCATENATE(E230,"_0",COUNTIF($E$12:E230,E230)),CONCATENATE(E230,"_00",COUNTIF($E$12:E230,E230)))))</f>
        <v/>
      </c>
      <c r="D230" s="20"/>
      <c r="E230" s="20"/>
      <c r="F230" s="20"/>
      <c r="G230" s="21"/>
      <c r="H230" s="21"/>
      <c r="I230" s="21"/>
      <c r="J230" s="21"/>
      <c r="K230" s="22"/>
      <c r="L230" s="20"/>
      <c r="M230" s="23"/>
      <c r="N230" s="20"/>
      <c r="O230" s="21"/>
      <c r="P230" s="24"/>
    </row>
    <row r="231" spans="1:16" ht="14" hidden="1" x14ac:dyDescent="0.15">
      <c r="A231" s="19">
        <f t="shared" si="0"/>
        <v>220</v>
      </c>
      <c r="B231" s="20"/>
      <c r="C231" s="20" t="str">
        <f>IF(E231="","",IF(COUNTIF($E$12:E231,E231)&gt;99,CONCATENATE(E231,"_",COUNTIF($E$12:E231,E231)),IF(COUNTIF($E$12:E231,E231)&gt;9,CONCATENATE(E231,"_0",COUNTIF($E$12:E231,E231)),CONCATENATE(E231,"_00",COUNTIF($E$12:E231,E231)))))</f>
        <v/>
      </c>
      <c r="D231" s="20"/>
      <c r="E231" s="20"/>
      <c r="F231" s="20"/>
      <c r="G231" s="21"/>
      <c r="H231" s="21"/>
      <c r="I231" s="21"/>
      <c r="J231" s="21"/>
      <c r="K231" s="22"/>
      <c r="L231" s="20"/>
      <c r="M231" s="23"/>
      <c r="N231" s="20"/>
      <c r="O231" s="21"/>
      <c r="P231" s="24"/>
    </row>
    <row r="232" spans="1:16" ht="14" hidden="1" x14ac:dyDescent="0.15">
      <c r="A232" s="19">
        <f t="shared" si="0"/>
        <v>221</v>
      </c>
      <c r="B232" s="20"/>
      <c r="C232" s="20" t="str">
        <f>IF(E232="","",IF(COUNTIF($E$12:E232,E232)&gt;99,CONCATENATE(E232,"_",COUNTIF($E$12:E232,E232)),IF(COUNTIF($E$12:E232,E232)&gt;9,CONCATENATE(E232,"_0",COUNTIF($E$12:E232,E232)),CONCATENATE(E232,"_00",COUNTIF($E$12:E232,E232)))))</f>
        <v/>
      </c>
      <c r="D232" s="20"/>
      <c r="E232" s="20"/>
      <c r="F232" s="20"/>
      <c r="G232" s="21"/>
      <c r="H232" s="21"/>
      <c r="I232" s="21"/>
      <c r="J232" s="21"/>
      <c r="K232" s="22"/>
      <c r="L232" s="20"/>
      <c r="M232" s="23"/>
      <c r="N232" s="20"/>
      <c r="O232" s="21"/>
      <c r="P232" s="24"/>
    </row>
    <row r="233" spans="1:16" ht="14" hidden="1" x14ac:dyDescent="0.15">
      <c r="A233" s="19">
        <f t="shared" si="0"/>
        <v>222</v>
      </c>
      <c r="B233" s="20"/>
      <c r="C233" s="20" t="str">
        <f>IF(E233="","",IF(COUNTIF($E$12:E233,E233)&gt;99,CONCATENATE(E233,"_",COUNTIF($E$12:E233,E233)),IF(COUNTIF($E$12:E233,E233)&gt;9,CONCATENATE(E233,"_0",COUNTIF($E$12:E233,E233)),CONCATENATE(E233,"_00",COUNTIF($E$12:E233,E233)))))</f>
        <v/>
      </c>
      <c r="D233" s="20"/>
      <c r="E233" s="20"/>
      <c r="F233" s="20"/>
      <c r="G233" s="21"/>
      <c r="H233" s="21"/>
      <c r="I233" s="21"/>
      <c r="J233" s="21"/>
      <c r="K233" s="22"/>
      <c r="L233" s="20"/>
      <c r="M233" s="23"/>
      <c r="N233" s="20"/>
      <c r="O233" s="21"/>
      <c r="P233" s="24"/>
    </row>
    <row r="234" spans="1:16" ht="14" hidden="1" x14ac:dyDescent="0.15">
      <c r="A234" s="19">
        <f t="shared" si="0"/>
        <v>223</v>
      </c>
      <c r="B234" s="20"/>
      <c r="C234" s="20" t="str">
        <f>IF(E234="","",IF(COUNTIF($E$12:E234,E234)&gt;99,CONCATENATE(E234,"_",COUNTIF($E$12:E234,E234)),IF(COUNTIF($E$12:E234,E234)&gt;9,CONCATENATE(E234,"_0",COUNTIF($E$12:E234,E234)),CONCATENATE(E234,"_00",COUNTIF($E$12:E234,E234)))))</f>
        <v/>
      </c>
      <c r="D234" s="20"/>
      <c r="E234" s="20"/>
      <c r="F234" s="20"/>
      <c r="G234" s="21"/>
      <c r="H234" s="21"/>
      <c r="I234" s="21"/>
      <c r="J234" s="21"/>
      <c r="K234" s="22"/>
      <c r="L234" s="20"/>
      <c r="M234" s="23"/>
      <c r="N234" s="20"/>
      <c r="O234" s="21"/>
      <c r="P234" s="24"/>
    </row>
    <row r="235" spans="1:16" ht="14" hidden="1" x14ac:dyDescent="0.15">
      <c r="A235" s="19">
        <f t="shared" si="0"/>
        <v>224</v>
      </c>
      <c r="B235" s="20"/>
      <c r="C235" s="20" t="str">
        <f>IF(E235="","",IF(COUNTIF($E$12:E235,E235)&gt;99,CONCATENATE(E235,"_",COUNTIF($E$12:E235,E235)),IF(COUNTIF($E$12:E235,E235)&gt;9,CONCATENATE(E235,"_0",COUNTIF($E$12:E235,E235)),CONCATENATE(E235,"_00",COUNTIF($E$12:E235,E235)))))</f>
        <v/>
      </c>
      <c r="D235" s="20"/>
      <c r="E235" s="20"/>
      <c r="F235" s="20"/>
      <c r="G235" s="21"/>
      <c r="H235" s="21"/>
      <c r="I235" s="21"/>
      <c r="J235" s="21"/>
      <c r="K235" s="22"/>
      <c r="L235" s="20"/>
      <c r="M235" s="23"/>
      <c r="N235" s="20"/>
      <c r="O235" s="21"/>
      <c r="P235" s="24"/>
    </row>
    <row r="236" spans="1:16" ht="14" hidden="1" x14ac:dyDescent="0.15">
      <c r="A236" s="19">
        <f t="shared" si="0"/>
        <v>225</v>
      </c>
      <c r="B236" s="20"/>
      <c r="C236" s="20" t="str">
        <f>IF(E236="","",IF(COUNTIF($E$12:E236,E236)&gt;99,CONCATENATE(E236,"_",COUNTIF($E$12:E236,E236)),IF(COUNTIF($E$12:E236,E236)&gt;9,CONCATENATE(E236,"_0",COUNTIF($E$12:E236,E236)),CONCATENATE(E236,"_00",COUNTIF($E$12:E236,E236)))))</f>
        <v/>
      </c>
      <c r="D236" s="20"/>
      <c r="E236" s="20"/>
      <c r="F236" s="20"/>
      <c r="G236" s="21"/>
      <c r="H236" s="21"/>
      <c r="I236" s="21"/>
      <c r="J236" s="21"/>
      <c r="K236" s="22"/>
      <c r="L236" s="20"/>
      <c r="M236" s="23"/>
      <c r="N236" s="20"/>
      <c r="O236" s="21"/>
      <c r="P236" s="24"/>
    </row>
    <row r="237" spans="1:16" ht="14" hidden="1" x14ac:dyDescent="0.15">
      <c r="A237" s="19">
        <f t="shared" si="0"/>
        <v>226</v>
      </c>
      <c r="B237" s="20"/>
      <c r="C237" s="20" t="str">
        <f>IF(E237="","",IF(COUNTIF($E$12:E237,E237)&gt;99,CONCATENATE(E237,"_",COUNTIF($E$12:E237,E237)),IF(COUNTIF($E$12:E237,E237)&gt;9,CONCATENATE(E237,"_0",COUNTIF($E$12:E237,E237)),CONCATENATE(E237,"_00",COUNTIF($E$12:E237,E237)))))</f>
        <v/>
      </c>
      <c r="D237" s="20"/>
      <c r="E237" s="20"/>
      <c r="F237" s="20"/>
      <c r="G237" s="21"/>
      <c r="H237" s="21"/>
      <c r="I237" s="21"/>
      <c r="J237" s="21"/>
      <c r="K237" s="22"/>
      <c r="L237" s="20"/>
      <c r="M237" s="23"/>
      <c r="N237" s="20"/>
      <c r="O237" s="21"/>
      <c r="P237" s="24"/>
    </row>
    <row r="238" spans="1:16" ht="14" hidden="1" x14ac:dyDescent="0.15">
      <c r="A238" s="19">
        <f t="shared" si="0"/>
        <v>227</v>
      </c>
      <c r="B238" s="20"/>
      <c r="C238" s="20" t="str">
        <f>IF(E238="","",IF(COUNTIF($E$12:E238,E238)&gt;99,CONCATENATE(E238,"_",COUNTIF($E$12:E238,E238)),IF(COUNTIF($E$12:E238,E238)&gt;9,CONCATENATE(E238,"_0",COUNTIF($E$12:E238,E238)),CONCATENATE(E238,"_00",COUNTIF($E$12:E238,E238)))))</f>
        <v/>
      </c>
      <c r="D238" s="20"/>
      <c r="E238" s="20"/>
      <c r="F238" s="20"/>
      <c r="G238" s="21"/>
      <c r="H238" s="21"/>
      <c r="I238" s="21"/>
      <c r="J238" s="21"/>
      <c r="K238" s="22"/>
      <c r="L238" s="20"/>
      <c r="M238" s="23"/>
      <c r="N238" s="20"/>
      <c r="O238" s="21"/>
      <c r="P238" s="24"/>
    </row>
    <row r="239" spans="1:16" ht="14" hidden="1" x14ac:dyDescent="0.15">
      <c r="A239" s="19">
        <f t="shared" si="0"/>
        <v>228</v>
      </c>
      <c r="B239" s="20"/>
      <c r="C239" s="20" t="str">
        <f>IF(E239="","",IF(COUNTIF($E$12:E239,E239)&gt;99,CONCATENATE(E239,"_",COUNTIF($E$12:E239,E239)),IF(COUNTIF($E$12:E239,E239)&gt;9,CONCATENATE(E239,"_0",COUNTIF($E$12:E239,E239)),CONCATENATE(E239,"_00",COUNTIF($E$12:E239,E239)))))</f>
        <v/>
      </c>
      <c r="D239" s="20"/>
      <c r="E239" s="20"/>
      <c r="F239" s="20"/>
      <c r="G239" s="21"/>
      <c r="H239" s="21"/>
      <c r="I239" s="21"/>
      <c r="J239" s="21"/>
      <c r="K239" s="22"/>
      <c r="L239" s="20"/>
      <c r="M239" s="23"/>
      <c r="N239" s="20"/>
      <c r="O239" s="21"/>
      <c r="P239" s="24"/>
    </row>
    <row r="240" spans="1:16" ht="14" hidden="1" x14ac:dyDescent="0.15">
      <c r="A240" s="19">
        <f t="shared" si="0"/>
        <v>229</v>
      </c>
      <c r="B240" s="20"/>
      <c r="C240" s="20" t="str">
        <f>IF(E240="","",IF(COUNTIF($E$12:E240,E240)&gt;99,CONCATENATE(E240,"_",COUNTIF($E$12:E240,E240)),IF(COUNTIF($E$12:E240,E240)&gt;9,CONCATENATE(E240,"_0",COUNTIF($E$12:E240,E240)),CONCATENATE(E240,"_00",COUNTIF($E$12:E240,E240)))))</f>
        <v/>
      </c>
      <c r="D240" s="20"/>
      <c r="E240" s="20"/>
      <c r="F240" s="20"/>
      <c r="G240" s="21"/>
      <c r="H240" s="21"/>
      <c r="I240" s="21"/>
      <c r="J240" s="21"/>
      <c r="K240" s="22"/>
      <c r="L240" s="20"/>
      <c r="M240" s="23"/>
      <c r="N240" s="20"/>
      <c r="O240" s="21"/>
      <c r="P240" s="24"/>
    </row>
    <row r="241" spans="1:16" ht="14" hidden="1" x14ac:dyDescent="0.15">
      <c r="A241" s="19">
        <f t="shared" si="0"/>
        <v>230</v>
      </c>
      <c r="B241" s="20"/>
      <c r="C241" s="20" t="str">
        <f>IF(E241="","",IF(COUNTIF($E$12:E241,E241)&gt;99,CONCATENATE(E241,"_",COUNTIF($E$12:E241,E241)),IF(COUNTIF($E$12:E241,E241)&gt;9,CONCATENATE(E241,"_0",COUNTIF($E$12:E241,E241)),CONCATENATE(E241,"_00",COUNTIF($E$12:E241,E241)))))</f>
        <v/>
      </c>
      <c r="D241" s="20"/>
      <c r="E241" s="20"/>
      <c r="F241" s="20"/>
      <c r="G241" s="21"/>
      <c r="H241" s="21"/>
      <c r="I241" s="21"/>
      <c r="J241" s="21"/>
      <c r="K241" s="22"/>
      <c r="L241" s="20"/>
      <c r="M241" s="23"/>
      <c r="N241" s="20"/>
      <c r="O241" s="21"/>
      <c r="P241" s="24"/>
    </row>
    <row r="242" spans="1:16" ht="14" hidden="1" x14ac:dyDescent="0.15">
      <c r="A242" s="19">
        <f t="shared" si="0"/>
        <v>231</v>
      </c>
      <c r="B242" s="20"/>
      <c r="C242" s="20" t="str">
        <f>IF(E242="","",IF(COUNTIF($E$12:E242,E242)&gt;99,CONCATENATE(E242,"_",COUNTIF($E$12:E242,E242)),IF(COUNTIF($E$12:E242,E242)&gt;9,CONCATENATE(E242,"_0",COUNTIF($E$12:E242,E242)),CONCATENATE(E242,"_00",COUNTIF($E$12:E242,E242)))))</f>
        <v/>
      </c>
      <c r="D242" s="20"/>
      <c r="E242" s="20"/>
      <c r="F242" s="20"/>
      <c r="G242" s="21"/>
      <c r="H242" s="21"/>
      <c r="I242" s="21"/>
      <c r="J242" s="21"/>
      <c r="K242" s="22"/>
      <c r="L242" s="20"/>
      <c r="M242" s="23"/>
      <c r="N242" s="20"/>
      <c r="O242" s="21"/>
      <c r="P242" s="24"/>
    </row>
    <row r="243" spans="1:16" ht="14" hidden="1" x14ac:dyDescent="0.15">
      <c r="A243" s="19">
        <f t="shared" si="0"/>
        <v>232</v>
      </c>
      <c r="B243" s="20"/>
      <c r="C243" s="20" t="str">
        <f>IF(E243="","",IF(COUNTIF($E$12:E243,E243)&gt;99,CONCATENATE(E243,"_",COUNTIF($E$12:E243,E243)),IF(COUNTIF($E$12:E243,E243)&gt;9,CONCATENATE(E243,"_0",COUNTIF($E$12:E243,E243)),CONCATENATE(E243,"_00",COUNTIF($E$12:E243,E243)))))</f>
        <v/>
      </c>
      <c r="D243" s="20"/>
      <c r="E243" s="20"/>
      <c r="F243" s="20"/>
      <c r="G243" s="21"/>
      <c r="H243" s="21"/>
      <c r="I243" s="21"/>
      <c r="J243" s="21"/>
      <c r="K243" s="22"/>
      <c r="L243" s="20"/>
      <c r="M243" s="23"/>
      <c r="N243" s="20"/>
      <c r="O243" s="21"/>
      <c r="P243" s="24"/>
    </row>
    <row r="244" spans="1:16" ht="14" hidden="1" x14ac:dyDescent="0.15">
      <c r="A244" s="19">
        <f t="shared" si="0"/>
        <v>233</v>
      </c>
      <c r="B244" s="20"/>
      <c r="C244" s="20" t="str">
        <f>IF(E244="","",IF(COUNTIF($E$12:E244,E244)&gt;99,CONCATENATE(E244,"_",COUNTIF($E$12:E244,E244)),IF(COUNTIF($E$12:E244,E244)&gt;9,CONCATENATE(E244,"_0",COUNTIF($E$12:E244,E244)),CONCATENATE(E244,"_00",COUNTIF($E$12:E244,E244)))))</f>
        <v/>
      </c>
      <c r="D244" s="20"/>
      <c r="E244" s="20"/>
      <c r="F244" s="20"/>
      <c r="G244" s="21"/>
      <c r="H244" s="21"/>
      <c r="I244" s="21"/>
      <c r="J244" s="21"/>
      <c r="K244" s="22"/>
      <c r="L244" s="20"/>
      <c r="M244" s="23"/>
      <c r="N244" s="20"/>
      <c r="O244" s="21"/>
      <c r="P244" s="24"/>
    </row>
    <row r="245" spans="1:16" ht="14" hidden="1" x14ac:dyDescent="0.15">
      <c r="A245" s="19">
        <f t="shared" si="0"/>
        <v>234</v>
      </c>
      <c r="B245" s="20"/>
      <c r="C245" s="20" t="str">
        <f>IF(E245="","",IF(COUNTIF($E$12:E245,E245)&gt;99,CONCATENATE(E245,"_",COUNTIF($E$12:E245,E245)),IF(COUNTIF($E$12:E245,E245)&gt;9,CONCATENATE(E245,"_0",COUNTIF($E$12:E245,E245)),CONCATENATE(E245,"_00",COUNTIF($E$12:E245,E245)))))</f>
        <v/>
      </c>
      <c r="D245" s="20"/>
      <c r="E245" s="20"/>
      <c r="F245" s="20"/>
      <c r="G245" s="21"/>
      <c r="H245" s="21"/>
      <c r="I245" s="21"/>
      <c r="J245" s="21"/>
      <c r="K245" s="22"/>
      <c r="L245" s="20"/>
      <c r="M245" s="23"/>
      <c r="N245" s="20"/>
      <c r="O245" s="21"/>
      <c r="P245" s="24"/>
    </row>
    <row r="246" spans="1:16" ht="14" hidden="1" x14ac:dyDescent="0.15">
      <c r="A246" s="19">
        <f t="shared" si="0"/>
        <v>235</v>
      </c>
      <c r="B246" s="20"/>
      <c r="C246" s="20" t="str">
        <f>IF(E246="","",IF(COUNTIF($E$12:E246,E246)&gt;99,CONCATENATE(E246,"_",COUNTIF($E$12:E246,E246)),IF(COUNTIF($E$12:E246,E246)&gt;9,CONCATENATE(E246,"_0",COUNTIF($E$12:E246,E246)),CONCATENATE(E246,"_00",COUNTIF($E$12:E246,E246)))))</f>
        <v/>
      </c>
      <c r="D246" s="20"/>
      <c r="E246" s="20"/>
      <c r="F246" s="20"/>
      <c r="G246" s="21"/>
      <c r="H246" s="21"/>
      <c r="I246" s="21"/>
      <c r="J246" s="21"/>
      <c r="K246" s="22"/>
      <c r="L246" s="20"/>
      <c r="M246" s="23"/>
      <c r="N246" s="20"/>
      <c r="O246" s="21"/>
      <c r="P246" s="24"/>
    </row>
    <row r="247" spans="1:16" ht="14" hidden="1" x14ac:dyDescent="0.15">
      <c r="A247" s="19">
        <f t="shared" si="0"/>
        <v>236</v>
      </c>
      <c r="B247" s="20"/>
      <c r="C247" s="20" t="str">
        <f>IF(E247="","",IF(COUNTIF($E$12:E247,E247)&gt;99,CONCATENATE(E247,"_",COUNTIF($E$12:E247,E247)),IF(COUNTIF($E$12:E247,E247)&gt;9,CONCATENATE(E247,"_0",COUNTIF($E$12:E247,E247)),CONCATENATE(E247,"_00",COUNTIF($E$12:E247,E247)))))</f>
        <v/>
      </c>
      <c r="D247" s="20"/>
      <c r="E247" s="20"/>
      <c r="F247" s="20"/>
      <c r="G247" s="21"/>
      <c r="H247" s="21"/>
      <c r="I247" s="21"/>
      <c r="J247" s="21"/>
      <c r="K247" s="22"/>
      <c r="L247" s="20"/>
      <c r="M247" s="23"/>
      <c r="N247" s="20"/>
      <c r="O247" s="21"/>
      <c r="P247" s="24"/>
    </row>
    <row r="248" spans="1:16" ht="14" hidden="1" x14ac:dyDescent="0.15">
      <c r="A248" s="19">
        <f t="shared" si="0"/>
        <v>237</v>
      </c>
      <c r="B248" s="20"/>
      <c r="C248" s="20" t="str">
        <f>IF(E248="","",IF(COUNTIF($E$12:E248,E248)&gt;99,CONCATENATE(E248,"_",COUNTIF($E$12:E248,E248)),IF(COUNTIF($E$12:E248,E248)&gt;9,CONCATENATE(E248,"_0",COUNTIF($E$12:E248,E248)),CONCATENATE(E248,"_00",COUNTIF($E$12:E248,E248)))))</f>
        <v/>
      </c>
      <c r="D248" s="20"/>
      <c r="E248" s="20"/>
      <c r="F248" s="20"/>
      <c r="G248" s="21"/>
      <c r="H248" s="21"/>
      <c r="I248" s="21"/>
      <c r="J248" s="21"/>
      <c r="K248" s="22"/>
      <c r="L248" s="20"/>
      <c r="M248" s="23"/>
      <c r="N248" s="20"/>
      <c r="O248" s="21"/>
      <c r="P248" s="24"/>
    </row>
    <row r="249" spans="1:16" ht="14" hidden="1" x14ac:dyDescent="0.15">
      <c r="A249" s="19">
        <f t="shared" si="0"/>
        <v>238</v>
      </c>
      <c r="B249" s="20"/>
      <c r="C249" s="20" t="str">
        <f>IF(E249="","",IF(COUNTIF($E$12:E249,E249)&gt;99,CONCATENATE(E249,"_",COUNTIF($E$12:E249,E249)),IF(COUNTIF($E$12:E249,E249)&gt;9,CONCATENATE(E249,"_0",COUNTIF($E$12:E249,E249)),CONCATENATE(E249,"_00",COUNTIF($E$12:E249,E249)))))</f>
        <v/>
      </c>
      <c r="D249" s="20"/>
      <c r="E249" s="20"/>
      <c r="F249" s="20"/>
      <c r="G249" s="21"/>
      <c r="H249" s="21"/>
      <c r="I249" s="21"/>
      <c r="J249" s="21"/>
      <c r="K249" s="22"/>
      <c r="L249" s="20"/>
      <c r="M249" s="23"/>
      <c r="N249" s="20"/>
      <c r="O249" s="21"/>
      <c r="P249" s="24"/>
    </row>
    <row r="250" spans="1:16" ht="14" hidden="1" x14ac:dyDescent="0.15">
      <c r="A250" s="19">
        <f t="shared" si="0"/>
        <v>239</v>
      </c>
      <c r="B250" s="20"/>
      <c r="C250" s="20" t="str">
        <f>IF(E250="","",IF(COUNTIF($E$12:E250,E250)&gt;99,CONCATENATE(E250,"_",COUNTIF($E$12:E250,E250)),IF(COUNTIF($E$12:E250,E250)&gt;9,CONCATENATE(E250,"_0",COUNTIF($E$12:E250,E250)),CONCATENATE(E250,"_00",COUNTIF($E$12:E250,E250)))))</f>
        <v/>
      </c>
      <c r="D250" s="20"/>
      <c r="E250" s="20"/>
      <c r="F250" s="20"/>
      <c r="G250" s="21"/>
      <c r="H250" s="21"/>
      <c r="I250" s="21"/>
      <c r="J250" s="21"/>
      <c r="K250" s="22"/>
      <c r="L250" s="20"/>
      <c r="M250" s="23"/>
      <c r="N250" s="20"/>
      <c r="O250" s="21"/>
      <c r="P250" s="24"/>
    </row>
    <row r="251" spans="1:16" ht="14" hidden="1" x14ac:dyDescent="0.15">
      <c r="A251" s="19">
        <f t="shared" si="0"/>
        <v>240</v>
      </c>
      <c r="B251" s="20"/>
      <c r="C251" s="20" t="str">
        <f>IF(E251="","",IF(COUNTIF($E$12:E251,E251)&gt;99,CONCATENATE(E251,"_",COUNTIF($E$12:E251,E251)),IF(COUNTIF($E$12:E251,E251)&gt;9,CONCATENATE(E251,"_0",COUNTIF($E$12:E251,E251)),CONCATENATE(E251,"_00",COUNTIF($E$12:E251,E251)))))</f>
        <v/>
      </c>
      <c r="D251" s="20"/>
      <c r="E251" s="20"/>
      <c r="F251" s="20"/>
      <c r="G251" s="21"/>
      <c r="H251" s="21"/>
      <c r="I251" s="21"/>
      <c r="J251" s="21"/>
      <c r="K251" s="22"/>
      <c r="L251" s="20"/>
      <c r="M251" s="23"/>
      <c r="N251" s="20"/>
      <c r="O251" s="21"/>
      <c r="P251" s="24"/>
    </row>
    <row r="252" spans="1:16" ht="14" hidden="1" x14ac:dyDescent="0.15">
      <c r="A252" s="19">
        <f t="shared" si="0"/>
        <v>241</v>
      </c>
      <c r="B252" s="20"/>
      <c r="C252" s="20" t="str">
        <f>IF(E252="","",IF(COUNTIF($E$12:E252,E252)&gt;99,CONCATENATE(E252,"_",COUNTIF($E$12:E252,E252)),IF(COUNTIF($E$12:E252,E252)&gt;9,CONCATENATE(E252,"_0",COUNTIF($E$12:E252,E252)),CONCATENATE(E252,"_00",COUNTIF($E$12:E252,E252)))))</f>
        <v/>
      </c>
      <c r="D252" s="20"/>
      <c r="E252" s="20"/>
      <c r="F252" s="20"/>
      <c r="G252" s="21"/>
      <c r="H252" s="21"/>
      <c r="I252" s="21"/>
      <c r="J252" s="21"/>
      <c r="K252" s="22"/>
      <c r="L252" s="20"/>
      <c r="M252" s="23"/>
      <c r="N252" s="20"/>
      <c r="O252" s="21"/>
      <c r="P252" s="24"/>
    </row>
    <row r="253" spans="1:16" ht="14" hidden="1" x14ac:dyDescent="0.15">
      <c r="A253" s="19">
        <f t="shared" si="0"/>
        <v>242</v>
      </c>
      <c r="B253" s="20"/>
      <c r="C253" s="20" t="str">
        <f>IF(E253="","",IF(COUNTIF($E$12:E253,E253)&gt;99,CONCATENATE(E253,"_",COUNTIF($E$12:E253,E253)),IF(COUNTIF($E$12:E253,E253)&gt;9,CONCATENATE(E253,"_0",COUNTIF($E$12:E253,E253)),CONCATENATE(E253,"_00",COUNTIF($E$12:E253,E253)))))</f>
        <v/>
      </c>
      <c r="D253" s="20"/>
      <c r="E253" s="20"/>
      <c r="F253" s="20"/>
      <c r="G253" s="21"/>
      <c r="H253" s="21"/>
      <c r="I253" s="21"/>
      <c r="J253" s="21"/>
      <c r="K253" s="22"/>
      <c r="L253" s="20"/>
      <c r="M253" s="23"/>
      <c r="N253" s="20"/>
      <c r="O253" s="21"/>
      <c r="P253" s="24"/>
    </row>
    <row r="254" spans="1:16" ht="14" hidden="1" x14ac:dyDescent="0.15">
      <c r="A254" s="19">
        <f t="shared" si="0"/>
        <v>243</v>
      </c>
      <c r="B254" s="20"/>
      <c r="C254" s="20" t="str">
        <f>IF(E254="","",IF(COUNTIF($E$12:E254,E254)&gt;99,CONCATENATE(E254,"_",COUNTIF($E$12:E254,E254)),IF(COUNTIF($E$12:E254,E254)&gt;9,CONCATENATE(E254,"_0",COUNTIF($E$12:E254,E254)),CONCATENATE(E254,"_00",COUNTIF($E$12:E254,E254)))))</f>
        <v/>
      </c>
      <c r="D254" s="20"/>
      <c r="E254" s="20"/>
      <c r="F254" s="20"/>
      <c r="G254" s="21"/>
      <c r="H254" s="21"/>
      <c r="I254" s="21"/>
      <c r="J254" s="21"/>
      <c r="K254" s="22"/>
      <c r="L254" s="20"/>
      <c r="M254" s="23"/>
      <c r="N254" s="20"/>
      <c r="O254" s="21"/>
      <c r="P254" s="24"/>
    </row>
    <row r="255" spans="1:16" ht="14" hidden="1" x14ac:dyDescent="0.15">
      <c r="A255" s="19">
        <f t="shared" si="0"/>
        <v>244</v>
      </c>
      <c r="B255" s="20"/>
      <c r="C255" s="20" t="str">
        <f>IF(E255="","",IF(COUNTIF($E$12:E255,E255)&gt;99,CONCATENATE(E255,"_",COUNTIF($E$12:E255,E255)),IF(COUNTIF($E$12:E255,E255)&gt;9,CONCATENATE(E255,"_0",COUNTIF($E$12:E255,E255)),CONCATENATE(E255,"_00",COUNTIF($E$12:E255,E255)))))</f>
        <v/>
      </c>
      <c r="D255" s="20"/>
      <c r="E255" s="20"/>
      <c r="F255" s="20"/>
      <c r="G255" s="21"/>
      <c r="H255" s="21"/>
      <c r="I255" s="21"/>
      <c r="J255" s="21"/>
      <c r="K255" s="22"/>
      <c r="L255" s="20"/>
      <c r="M255" s="23"/>
      <c r="N255" s="20"/>
      <c r="O255" s="21"/>
      <c r="P255" s="24"/>
    </row>
    <row r="256" spans="1:16" ht="14" hidden="1" x14ac:dyDescent="0.15">
      <c r="A256" s="19">
        <f t="shared" si="0"/>
        <v>245</v>
      </c>
      <c r="B256" s="20"/>
      <c r="C256" s="20" t="str">
        <f>IF(E256="","",IF(COUNTIF($E$12:E256,E256)&gt;99,CONCATENATE(E256,"_",COUNTIF($E$12:E256,E256)),IF(COUNTIF($E$12:E256,E256)&gt;9,CONCATENATE(E256,"_0",COUNTIF($E$12:E256,E256)),CONCATENATE(E256,"_00",COUNTIF($E$12:E256,E256)))))</f>
        <v/>
      </c>
      <c r="D256" s="20"/>
      <c r="E256" s="20"/>
      <c r="F256" s="20"/>
      <c r="G256" s="21"/>
      <c r="H256" s="21"/>
      <c r="I256" s="21"/>
      <c r="J256" s="21"/>
      <c r="K256" s="22"/>
      <c r="L256" s="20"/>
      <c r="M256" s="23"/>
      <c r="N256" s="20"/>
      <c r="O256" s="21"/>
      <c r="P256" s="24"/>
    </row>
    <row r="257" spans="1:16" ht="14" hidden="1" x14ac:dyDescent="0.15">
      <c r="A257" s="19">
        <f t="shared" si="0"/>
        <v>246</v>
      </c>
      <c r="B257" s="20"/>
      <c r="C257" s="20" t="str">
        <f>IF(E257="","",IF(COUNTIF($E$12:E257,E257)&gt;99,CONCATENATE(E257,"_",COUNTIF($E$12:E257,E257)),IF(COUNTIF($E$12:E257,E257)&gt;9,CONCATENATE(E257,"_0",COUNTIF($E$12:E257,E257)),CONCATENATE(E257,"_00",COUNTIF($E$12:E257,E257)))))</f>
        <v/>
      </c>
      <c r="D257" s="20"/>
      <c r="E257" s="20"/>
      <c r="F257" s="20"/>
      <c r="G257" s="21"/>
      <c r="H257" s="21"/>
      <c r="I257" s="21"/>
      <c r="J257" s="21"/>
      <c r="K257" s="22"/>
      <c r="L257" s="20"/>
      <c r="M257" s="23"/>
      <c r="N257" s="20"/>
      <c r="O257" s="21"/>
      <c r="P257" s="24"/>
    </row>
    <row r="258" spans="1:16" ht="14" hidden="1" x14ac:dyDescent="0.15">
      <c r="A258" s="19">
        <f t="shared" si="0"/>
        <v>247</v>
      </c>
      <c r="B258" s="20"/>
      <c r="C258" s="20" t="str">
        <f>IF(E258="","",IF(COUNTIF($E$12:E258,E258)&gt;99,CONCATENATE(E258,"_",COUNTIF($E$12:E258,E258)),IF(COUNTIF($E$12:E258,E258)&gt;9,CONCATENATE(E258,"_0",COUNTIF($E$12:E258,E258)),CONCATENATE(E258,"_00",COUNTIF($E$12:E258,E258)))))</f>
        <v/>
      </c>
      <c r="D258" s="20"/>
      <c r="E258" s="20"/>
      <c r="F258" s="20"/>
      <c r="G258" s="21"/>
      <c r="H258" s="21"/>
      <c r="I258" s="21"/>
      <c r="J258" s="21"/>
      <c r="K258" s="22"/>
      <c r="L258" s="20"/>
      <c r="M258" s="23"/>
      <c r="N258" s="20"/>
      <c r="O258" s="21"/>
      <c r="P258" s="24"/>
    </row>
    <row r="259" spans="1:16" ht="14" hidden="1" x14ac:dyDescent="0.15">
      <c r="A259" s="19">
        <f t="shared" si="0"/>
        <v>248</v>
      </c>
      <c r="B259" s="20"/>
      <c r="C259" s="20" t="str">
        <f>IF(E259="","",IF(COUNTIF($E$12:E259,E259)&gt;99,CONCATENATE(E259,"_",COUNTIF($E$12:E259,E259)),IF(COUNTIF($E$12:E259,E259)&gt;9,CONCATENATE(E259,"_0",COUNTIF($E$12:E259,E259)),CONCATENATE(E259,"_00",COUNTIF($E$12:E259,E259)))))</f>
        <v/>
      </c>
      <c r="D259" s="20"/>
      <c r="E259" s="20"/>
      <c r="F259" s="20"/>
      <c r="G259" s="21"/>
      <c r="H259" s="21"/>
      <c r="I259" s="21"/>
      <c r="J259" s="21"/>
      <c r="K259" s="22"/>
      <c r="L259" s="20"/>
      <c r="M259" s="23"/>
      <c r="N259" s="20"/>
      <c r="O259" s="21"/>
      <c r="P259" s="24"/>
    </row>
    <row r="260" spans="1:16" ht="14" hidden="1" x14ac:dyDescent="0.15">
      <c r="A260" s="19">
        <f t="shared" si="0"/>
        <v>249</v>
      </c>
      <c r="B260" s="20"/>
      <c r="C260" s="20" t="str">
        <f>IF(E260="","",IF(COUNTIF($E$12:E260,E260)&gt;99,CONCATENATE(E260,"_",COUNTIF($E$12:E260,E260)),IF(COUNTIF($E$12:E260,E260)&gt;9,CONCATENATE(E260,"_0",COUNTIF($E$12:E260,E260)),CONCATENATE(E260,"_00",COUNTIF($E$12:E260,E260)))))</f>
        <v/>
      </c>
      <c r="D260" s="20"/>
      <c r="E260" s="20"/>
      <c r="F260" s="20"/>
      <c r="G260" s="21"/>
      <c r="H260" s="21"/>
      <c r="I260" s="21"/>
      <c r="J260" s="21"/>
      <c r="K260" s="22"/>
      <c r="L260" s="20"/>
      <c r="M260" s="23"/>
      <c r="N260" s="20"/>
      <c r="O260" s="21"/>
      <c r="P260" s="24"/>
    </row>
    <row r="261" spans="1:16" ht="14" hidden="1" x14ac:dyDescent="0.15">
      <c r="A261" s="19">
        <f t="shared" si="0"/>
        <v>250</v>
      </c>
      <c r="B261" s="20"/>
      <c r="C261" s="20" t="str">
        <f>IF(E261="","",IF(COUNTIF($E$12:E261,E261)&gt;99,CONCATENATE(E261,"_",COUNTIF($E$12:E261,E261)),IF(COUNTIF($E$12:E261,E261)&gt;9,CONCATENATE(E261,"_0",COUNTIF($E$12:E261,E261)),CONCATENATE(E261,"_00",COUNTIF($E$12:E261,E261)))))</f>
        <v/>
      </c>
      <c r="D261" s="20"/>
      <c r="E261" s="20"/>
      <c r="F261" s="20"/>
      <c r="G261" s="21"/>
      <c r="H261" s="21"/>
      <c r="I261" s="21"/>
      <c r="J261" s="21"/>
      <c r="K261" s="22"/>
      <c r="L261" s="20"/>
      <c r="M261" s="23"/>
      <c r="N261" s="20"/>
      <c r="O261" s="21"/>
      <c r="P261" s="24"/>
    </row>
    <row r="262" spans="1:16" ht="14" hidden="1" x14ac:dyDescent="0.15">
      <c r="A262" s="19">
        <f t="shared" si="0"/>
        <v>251</v>
      </c>
      <c r="B262" s="20"/>
      <c r="C262" s="20" t="str">
        <f>IF(E262="","",IF(COUNTIF($E$12:E262,E262)&gt;99,CONCATENATE(E262,"_",COUNTIF($E$12:E262,E262)),IF(COUNTIF($E$12:E262,E262)&gt;9,CONCATENATE(E262,"_0",COUNTIF($E$12:E262,E262)),CONCATENATE(E262,"_00",COUNTIF($E$12:E262,E262)))))</f>
        <v/>
      </c>
      <c r="D262" s="20"/>
      <c r="E262" s="20"/>
      <c r="F262" s="20"/>
      <c r="G262" s="21"/>
      <c r="H262" s="21"/>
      <c r="I262" s="21"/>
      <c r="J262" s="21"/>
      <c r="K262" s="22"/>
      <c r="L262" s="20"/>
      <c r="M262" s="23"/>
      <c r="N262" s="20"/>
      <c r="O262" s="21"/>
      <c r="P262" s="24"/>
    </row>
    <row r="263" spans="1:16" ht="14" hidden="1" x14ac:dyDescent="0.15">
      <c r="A263" s="19">
        <f t="shared" si="0"/>
        <v>252</v>
      </c>
      <c r="B263" s="20"/>
      <c r="C263" s="20" t="str">
        <f>IF(E263="","",IF(COUNTIF($E$12:E263,E263)&gt;99,CONCATENATE(E263,"_",COUNTIF($E$12:E263,E263)),IF(COUNTIF($E$12:E263,E263)&gt;9,CONCATENATE(E263,"_0",COUNTIF($E$12:E263,E263)),CONCATENATE(E263,"_00",COUNTIF($E$12:E263,E263)))))</f>
        <v/>
      </c>
      <c r="D263" s="20"/>
      <c r="E263" s="20"/>
      <c r="F263" s="20"/>
      <c r="G263" s="21"/>
      <c r="H263" s="21"/>
      <c r="I263" s="21"/>
      <c r="J263" s="21"/>
      <c r="K263" s="22"/>
      <c r="L263" s="20"/>
      <c r="M263" s="23"/>
      <c r="N263" s="20"/>
      <c r="O263" s="21"/>
      <c r="P263" s="24"/>
    </row>
    <row r="264" spans="1:16" ht="14" hidden="1" x14ac:dyDescent="0.15">
      <c r="A264" s="19">
        <f t="shared" si="0"/>
        <v>253</v>
      </c>
      <c r="B264" s="20"/>
      <c r="C264" s="20" t="str">
        <f>IF(E264="","",IF(COUNTIF($E$12:E264,E264)&gt;99,CONCATENATE(E264,"_",COUNTIF($E$12:E264,E264)),IF(COUNTIF($E$12:E264,E264)&gt;9,CONCATENATE(E264,"_0",COUNTIF($E$12:E264,E264)),CONCATENATE(E264,"_00",COUNTIF($E$12:E264,E264)))))</f>
        <v/>
      </c>
      <c r="D264" s="20"/>
      <c r="E264" s="20"/>
      <c r="F264" s="20"/>
      <c r="G264" s="21"/>
      <c r="H264" s="21"/>
      <c r="I264" s="21"/>
      <c r="J264" s="21"/>
      <c r="K264" s="22"/>
      <c r="L264" s="20"/>
      <c r="M264" s="23"/>
      <c r="N264" s="20"/>
      <c r="O264" s="21"/>
      <c r="P264" s="24"/>
    </row>
    <row r="265" spans="1:16" ht="14" hidden="1" x14ac:dyDescent="0.15">
      <c r="A265" s="19">
        <f t="shared" si="0"/>
        <v>254</v>
      </c>
      <c r="B265" s="20"/>
      <c r="C265" s="20" t="str">
        <f>IF(E265="","",IF(COUNTIF($E$12:E265,E265)&gt;99,CONCATENATE(E265,"_",COUNTIF($E$12:E265,E265)),IF(COUNTIF($E$12:E265,E265)&gt;9,CONCATENATE(E265,"_0",COUNTIF($E$12:E265,E265)),CONCATENATE(E265,"_00",COUNTIF($E$12:E265,E265)))))</f>
        <v/>
      </c>
      <c r="D265" s="20"/>
      <c r="E265" s="20"/>
      <c r="F265" s="20"/>
      <c r="G265" s="21"/>
      <c r="H265" s="21"/>
      <c r="I265" s="21"/>
      <c r="J265" s="21"/>
      <c r="K265" s="22"/>
      <c r="L265" s="20"/>
      <c r="M265" s="23"/>
      <c r="N265" s="20"/>
      <c r="O265" s="21"/>
      <c r="P265" s="24"/>
    </row>
    <row r="266" spans="1:16" ht="14" hidden="1" x14ac:dyDescent="0.15">
      <c r="A266" s="19">
        <f t="shared" si="0"/>
        <v>255</v>
      </c>
      <c r="B266" s="20"/>
      <c r="C266" s="20" t="str">
        <f>IF(E266="","",IF(COUNTIF($E$12:E266,E266)&gt;99,CONCATENATE(E266,"_",COUNTIF($E$12:E266,E266)),IF(COUNTIF($E$12:E266,E266)&gt;9,CONCATENATE(E266,"_0",COUNTIF($E$12:E266,E266)),CONCATENATE(E266,"_00",COUNTIF($E$12:E266,E266)))))</f>
        <v/>
      </c>
      <c r="D266" s="20"/>
      <c r="E266" s="20"/>
      <c r="F266" s="20"/>
      <c r="G266" s="21"/>
      <c r="H266" s="21"/>
      <c r="I266" s="21"/>
      <c r="J266" s="21"/>
      <c r="K266" s="22"/>
      <c r="L266" s="20"/>
      <c r="M266" s="23"/>
      <c r="N266" s="20"/>
      <c r="O266" s="21"/>
      <c r="P266" s="24"/>
    </row>
    <row r="267" spans="1:16" ht="14" hidden="1" x14ac:dyDescent="0.15">
      <c r="A267" s="19">
        <f t="shared" ref="A267:A521" si="1">IF(K267="Deleted","D",ROW()-11-COUNTIF($K$12:$K267,"Deleted"))</f>
        <v>256</v>
      </c>
      <c r="B267" s="20"/>
      <c r="C267" s="20" t="str">
        <f>IF(E267="","",IF(COUNTIF($E$12:E267,E267)&gt;99,CONCATENATE(E267,"_",COUNTIF($E$12:E267,E267)),IF(COUNTIF($E$12:E267,E267)&gt;9,CONCATENATE(E267,"_0",COUNTIF($E$12:E267,E267)),CONCATENATE(E267,"_00",COUNTIF($E$12:E267,E267)))))</f>
        <v/>
      </c>
      <c r="D267" s="20"/>
      <c r="E267" s="20"/>
      <c r="F267" s="20"/>
      <c r="G267" s="21"/>
      <c r="H267" s="21"/>
      <c r="I267" s="21"/>
      <c r="J267" s="21"/>
      <c r="K267" s="22"/>
      <c r="L267" s="20"/>
      <c r="M267" s="23"/>
      <c r="N267" s="20"/>
      <c r="O267" s="21"/>
      <c r="P267" s="24"/>
    </row>
    <row r="268" spans="1:16" ht="14" hidden="1" x14ac:dyDescent="0.15">
      <c r="A268" s="19">
        <f t="shared" si="1"/>
        <v>257</v>
      </c>
      <c r="B268" s="20"/>
      <c r="C268" s="20" t="str">
        <f>IF(E268="","",IF(COUNTIF($E$12:E268,E268)&gt;99,CONCATENATE(E268,"_",COUNTIF($E$12:E268,E268)),IF(COUNTIF($E$12:E268,E268)&gt;9,CONCATENATE(E268,"_0",COUNTIF($E$12:E268,E268)),CONCATENATE(E268,"_00",COUNTIF($E$12:E268,E268)))))</f>
        <v/>
      </c>
      <c r="D268" s="20"/>
      <c r="E268" s="20"/>
      <c r="F268" s="20"/>
      <c r="G268" s="21"/>
      <c r="H268" s="21"/>
      <c r="I268" s="21"/>
      <c r="J268" s="21"/>
      <c r="K268" s="22"/>
      <c r="L268" s="20"/>
      <c r="M268" s="23"/>
      <c r="N268" s="20"/>
      <c r="O268" s="21"/>
      <c r="P268" s="24"/>
    </row>
    <row r="269" spans="1:16" ht="14" hidden="1" x14ac:dyDescent="0.15">
      <c r="A269" s="19">
        <f t="shared" si="1"/>
        <v>258</v>
      </c>
      <c r="B269" s="20"/>
      <c r="C269" s="20" t="str">
        <f>IF(E269="","",IF(COUNTIF($E$12:E269,E269)&gt;99,CONCATENATE(E269,"_",COUNTIF($E$12:E269,E269)),IF(COUNTIF($E$12:E269,E269)&gt;9,CONCATENATE(E269,"_0",COUNTIF($E$12:E269,E269)),CONCATENATE(E269,"_00",COUNTIF($E$12:E269,E269)))))</f>
        <v/>
      </c>
      <c r="D269" s="20"/>
      <c r="E269" s="20"/>
      <c r="F269" s="20"/>
      <c r="G269" s="21"/>
      <c r="H269" s="21"/>
      <c r="I269" s="21"/>
      <c r="J269" s="21"/>
      <c r="K269" s="22"/>
      <c r="L269" s="20"/>
      <c r="M269" s="23"/>
      <c r="N269" s="20"/>
      <c r="O269" s="21"/>
      <c r="P269" s="24"/>
    </row>
    <row r="270" spans="1:16" ht="14" hidden="1" x14ac:dyDescent="0.15">
      <c r="A270" s="19">
        <f t="shared" si="1"/>
        <v>259</v>
      </c>
      <c r="B270" s="20"/>
      <c r="C270" s="20" t="str">
        <f>IF(E270="","",IF(COUNTIF($E$12:E270,E270)&gt;99,CONCATENATE(E270,"_",COUNTIF($E$12:E270,E270)),IF(COUNTIF($E$12:E270,E270)&gt;9,CONCATENATE(E270,"_0",COUNTIF($E$12:E270,E270)),CONCATENATE(E270,"_00",COUNTIF($E$12:E270,E270)))))</f>
        <v/>
      </c>
      <c r="D270" s="20"/>
      <c r="E270" s="20"/>
      <c r="F270" s="20"/>
      <c r="G270" s="21"/>
      <c r="H270" s="21"/>
      <c r="I270" s="21"/>
      <c r="J270" s="21"/>
      <c r="K270" s="22"/>
      <c r="L270" s="20"/>
      <c r="M270" s="23"/>
      <c r="N270" s="20"/>
      <c r="O270" s="21"/>
      <c r="P270" s="24"/>
    </row>
    <row r="271" spans="1:16" ht="14" hidden="1" x14ac:dyDescent="0.15">
      <c r="A271" s="19">
        <f t="shared" si="1"/>
        <v>260</v>
      </c>
      <c r="B271" s="20"/>
      <c r="C271" s="20" t="str">
        <f>IF(E271="","",IF(COUNTIF($E$12:E271,E271)&gt;99,CONCATENATE(E271,"_",COUNTIF($E$12:E271,E271)),IF(COUNTIF($E$12:E271,E271)&gt;9,CONCATENATE(E271,"_0",COUNTIF($E$12:E271,E271)),CONCATENATE(E271,"_00",COUNTIF($E$12:E271,E271)))))</f>
        <v/>
      </c>
      <c r="D271" s="20"/>
      <c r="E271" s="20"/>
      <c r="F271" s="20"/>
      <c r="G271" s="21"/>
      <c r="H271" s="21"/>
      <c r="I271" s="21"/>
      <c r="J271" s="21"/>
      <c r="K271" s="22"/>
      <c r="L271" s="20"/>
      <c r="M271" s="23"/>
      <c r="N271" s="20"/>
      <c r="O271" s="21"/>
      <c r="P271" s="24"/>
    </row>
    <row r="272" spans="1:16" ht="14" hidden="1" x14ac:dyDescent="0.15">
      <c r="A272" s="19">
        <f t="shared" si="1"/>
        <v>261</v>
      </c>
      <c r="B272" s="20"/>
      <c r="C272" s="20" t="str">
        <f>IF(E272="","",IF(COUNTIF($E$12:E272,E272)&gt;99,CONCATENATE(E272,"_",COUNTIF($E$12:E272,E272)),IF(COUNTIF($E$12:E272,E272)&gt;9,CONCATENATE(E272,"_0",COUNTIF($E$12:E272,E272)),CONCATENATE(E272,"_00",COUNTIF($E$12:E272,E272)))))</f>
        <v/>
      </c>
      <c r="D272" s="20"/>
      <c r="E272" s="20"/>
      <c r="F272" s="20"/>
      <c r="G272" s="21"/>
      <c r="H272" s="21"/>
      <c r="I272" s="21"/>
      <c r="J272" s="21"/>
      <c r="K272" s="22"/>
      <c r="L272" s="20"/>
      <c r="M272" s="23"/>
      <c r="N272" s="20"/>
      <c r="O272" s="21"/>
      <c r="P272" s="24"/>
    </row>
    <row r="273" spans="1:16" ht="14" hidden="1" x14ac:dyDescent="0.15">
      <c r="A273" s="19">
        <f t="shared" si="1"/>
        <v>262</v>
      </c>
      <c r="B273" s="20"/>
      <c r="C273" s="20" t="str">
        <f>IF(E273="","",IF(COUNTIF($E$12:E273,E273)&gt;99,CONCATENATE(E273,"_",COUNTIF($E$12:E273,E273)),IF(COUNTIF($E$12:E273,E273)&gt;9,CONCATENATE(E273,"_0",COUNTIF($E$12:E273,E273)),CONCATENATE(E273,"_00",COUNTIF($E$12:E273,E273)))))</f>
        <v/>
      </c>
      <c r="D273" s="20"/>
      <c r="E273" s="20"/>
      <c r="F273" s="20"/>
      <c r="G273" s="21"/>
      <c r="H273" s="21"/>
      <c r="I273" s="21"/>
      <c r="J273" s="21"/>
      <c r="K273" s="22"/>
      <c r="L273" s="20"/>
      <c r="M273" s="23"/>
      <c r="N273" s="20"/>
      <c r="O273" s="21"/>
      <c r="P273" s="24"/>
    </row>
    <row r="274" spans="1:16" ht="14" hidden="1" x14ac:dyDescent="0.15">
      <c r="A274" s="19">
        <f t="shared" si="1"/>
        <v>263</v>
      </c>
      <c r="B274" s="20"/>
      <c r="C274" s="20" t="str">
        <f>IF(E274="","",IF(COUNTIF($E$12:E274,E274)&gt;99,CONCATENATE(E274,"_",COUNTIF($E$12:E274,E274)),IF(COUNTIF($E$12:E274,E274)&gt;9,CONCATENATE(E274,"_0",COUNTIF($E$12:E274,E274)),CONCATENATE(E274,"_00",COUNTIF($E$12:E274,E274)))))</f>
        <v/>
      </c>
      <c r="D274" s="20"/>
      <c r="E274" s="20"/>
      <c r="F274" s="20"/>
      <c r="G274" s="21"/>
      <c r="H274" s="21"/>
      <c r="I274" s="21"/>
      <c r="J274" s="21"/>
      <c r="K274" s="22"/>
      <c r="L274" s="20"/>
      <c r="M274" s="23"/>
      <c r="N274" s="20"/>
      <c r="O274" s="21"/>
      <c r="P274" s="24"/>
    </row>
    <row r="275" spans="1:16" ht="14" hidden="1" x14ac:dyDescent="0.15">
      <c r="A275" s="19">
        <f t="shared" si="1"/>
        <v>264</v>
      </c>
      <c r="B275" s="20"/>
      <c r="C275" s="20" t="str">
        <f>IF(E275="","",IF(COUNTIF($E$12:E275,E275)&gt;99,CONCATENATE(E275,"_",COUNTIF($E$12:E275,E275)),IF(COUNTIF($E$12:E275,E275)&gt;9,CONCATENATE(E275,"_0",COUNTIF($E$12:E275,E275)),CONCATENATE(E275,"_00",COUNTIF($E$12:E275,E275)))))</f>
        <v/>
      </c>
      <c r="D275" s="20"/>
      <c r="E275" s="20"/>
      <c r="F275" s="20"/>
      <c r="G275" s="21"/>
      <c r="H275" s="21"/>
      <c r="I275" s="21"/>
      <c r="J275" s="21"/>
      <c r="K275" s="22"/>
      <c r="L275" s="20"/>
      <c r="M275" s="23"/>
      <c r="N275" s="20"/>
      <c r="O275" s="21"/>
      <c r="P275" s="24"/>
    </row>
    <row r="276" spans="1:16" ht="14" hidden="1" x14ac:dyDescent="0.15">
      <c r="A276" s="19">
        <f t="shared" si="1"/>
        <v>265</v>
      </c>
      <c r="B276" s="20"/>
      <c r="C276" s="20" t="str">
        <f>IF(E276="","",IF(COUNTIF($E$12:E276,E276)&gt;99,CONCATENATE(E276,"_",COUNTIF($E$12:E276,E276)),IF(COUNTIF($E$12:E276,E276)&gt;9,CONCATENATE(E276,"_0",COUNTIF($E$12:E276,E276)),CONCATENATE(E276,"_00",COUNTIF($E$12:E276,E276)))))</f>
        <v/>
      </c>
      <c r="D276" s="20"/>
      <c r="E276" s="20"/>
      <c r="F276" s="20"/>
      <c r="G276" s="21"/>
      <c r="H276" s="21"/>
      <c r="I276" s="21"/>
      <c r="J276" s="21"/>
      <c r="K276" s="22"/>
      <c r="L276" s="20"/>
      <c r="M276" s="23"/>
      <c r="N276" s="20"/>
      <c r="O276" s="21"/>
      <c r="P276" s="24"/>
    </row>
    <row r="277" spans="1:16" ht="14" hidden="1" x14ac:dyDescent="0.15">
      <c r="A277" s="19">
        <f t="shared" si="1"/>
        <v>266</v>
      </c>
      <c r="B277" s="20"/>
      <c r="C277" s="20" t="str">
        <f>IF(E277="","",IF(COUNTIF($E$12:E277,E277)&gt;99,CONCATENATE(E277,"_",COUNTIF($E$12:E277,E277)),IF(COUNTIF($E$12:E277,E277)&gt;9,CONCATENATE(E277,"_0",COUNTIF($E$12:E277,E277)),CONCATENATE(E277,"_00",COUNTIF($E$12:E277,E277)))))</f>
        <v/>
      </c>
      <c r="D277" s="20"/>
      <c r="E277" s="20"/>
      <c r="F277" s="20"/>
      <c r="G277" s="21"/>
      <c r="H277" s="21"/>
      <c r="I277" s="21"/>
      <c r="J277" s="21"/>
      <c r="K277" s="22"/>
      <c r="L277" s="20"/>
      <c r="M277" s="23"/>
      <c r="N277" s="20"/>
      <c r="O277" s="21"/>
      <c r="P277" s="24"/>
    </row>
    <row r="278" spans="1:16" ht="14" hidden="1" x14ac:dyDescent="0.15">
      <c r="A278" s="19">
        <f t="shared" si="1"/>
        <v>267</v>
      </c>
      <c r="B278" s="20"/>
      <c r="C278" s="20" t="str">
        <f>IF(E278="","",IF(COUNTIF($E$12:E278,E278)&gt;99,CONCATENATE(E278,"_",COUNTIF($E$12:E278,E278)),IF(COUNTIF($E$12:E278,E278)&gt;9,CONCATENATE(E278,"_0",COUNTIF($E$12:E278,E278)),CONCATENATE(E278,"_00",COUNTIF($E$12:E278,E278)))))</f>
        <v/>
      </c>
      <c r="D278" s="20"/>
      <c r="E278" s="20"/>
      <c r="F278" s="20"/>
      <c r="G278" s="21"/>
      <c r="H278" s="21"/>
      <c r="I278" s="21"/>
      <c r="J278" s="21"/>
      <c r="K278" s="22"/>
      <c r="L278" s="20"/>
      <c r="M278" s="23"/>
      <c r="N278" s="20"/>
      <c r="O278" s="21"/>
      <c r="P278" s="24"/>
    </row>
    <row r="279" spans="1:16" ht="14" hidden="1" x14ac:dyDescent="0.15">
      <c r="A279" s="19">
        <f t="shared" si="1"/>
        <v>268</v>
      </c>
      <c r="B279" s="20"/>
      <c r="C279" s="20" t="str">
        <f>IF(E279="","",IF(COUNTIF($E$12:E279,E279)&gt;99,CONCATENATE(E279,"_",COUNTIF($E$12:E279,E279)),IF(COUNTIF($E$12:E279,E279)&gt;9,CONCATENATE(E279,"_0",COUNTIF($E$12:E279,E279)),CONCATENATE(E279,"_00",COUNTIF($E$12:E279,E279)))))</f>
        <v/>
      </c>
      <c r="D279" s="20"/>
      <c r="E279" s="20"/>
      <c r="F279" s="20"/>
      <c r="G279" s="21"/>
      <c r="H279" s="21"/>
      <c r="I279" s="21"/>
      <c r="J279" s="21"/>
      <c r="K279" s="22"/>
      <c r="L279" s="20"/>
      <c r="M279" s="23"/>
      <c r="N279" s="20"/>
      <c r="O279" s="21"/>
      <c r="P279" s="24"/>
    </row>
    <row r="280" spans="1:16" ht="14" hidden="1" x14ac:dyDescent="0.15">
      <c r="A280" s="19">
        <f t="shared" si="1"/>
        <v>269</v>
      </c>
      <c r="B280" s="20"/>
      <c r="C280" s="20" t="str">
        <f>IF(E280="","",IF(COUNTIF($E$12:E280,E280)&gt;99,CONCATENATE(E280,"_",COUNTIF($E$12:E280,E280)),IF(COUNTIF($E$12:E280,E280)&gt;9,CONCATENATE(E280,"_0",COUNTIF($E$12:E280,E280)),CONCATENATE(E280,"_00",COUNTIF($E$12:E280,E280)))))</f>
        <v/>
      </c>
      <c r="D280" s="20"/>
      <c r="E280" s="20"/>
      <c r="F280" s="20"/>
      <c r="G280" s="21"/>
      <c r="H280" s="21"/>
      <c r="I280" s="21"/>
      <c r="J280" s="21"/>
      <c r="K280" s="22"/>
      <c r="L280" s="20"/>
      <c r="M280" s="23"/>
      <c r="N280" s="20"/>
      <c r="O280" s="21"/>
      <c r="P280" s="24"/>
    </row>
    <row r="281" spans="1:16" ht="14" hidden="1" x14ac:dyDescent="0.15">
      <c r="A281" s="19">
        <f t="shared" si="1"/>
        <v>270</v>
      </c>
      <c r="B281" s="20"/>
      <c r="C281" s="20" t="str">
        <f>IF(E281="","",IF(COUNTIF($E$12:E281,E281)&gt;99,CONCATENATE(E281,"_",COUNTIF($E$12:E281,E281)),IF(COUNTIF($E$12:E281,E281)&gt;9,CONCATENATE(E281,"_0",COUNTIF($E$12:E281,E281)),CONCATENATE(E281,"_00",COUNTIF($E$12:E281,E281)))))</f>
        <v/>
      </c>
      <c r="D281" s="20"/>
      <c r="E281" s="20"/>
      <c r="F281" s="20"/>
      <c r="G281" s="21"/>
      <c r="H281" s="21"/>
      <c r="I281" s="21"/>
      <c r="J281" s="21"/>
      <c r="K281" s="22"/>
      <c r="L281" s="20"/>
      <c r="M281" s="23"/>
      <c r="N281" s="20"/>
      <c r="O281" s="21"/>
      <c r="P281" s="24"/>
    </row>
    <row r="282" spans="1:16" ht="14" hidden="1" x14ac:dyDescent="0.15">
      <c r="A282" s="19">
        <f t="shared" si="1"/>
        <v>271</v>
      </c>
      <c r="B282" s="20"/>
      <c r="C282" s="20" t="str">
        <f>IF(E282="","",IF(COUNTIF($E$12:E282,E282)&gt;99,CONCATENATE(E282,"_",COUNTIF($E$12:E282,E282)),IF(COUNTIF($E$12:E282,E282)&gt;9,CONCATENATE(E282,"_0",COUNTIF($E$12:E282,E282)),CONCATENATE(E282,"_00",COUNTIF($E$12:E282,E282)))))</f>
        <v/>
      </c>
      <c r="D282" s="20"/>
      <c r="E282" s="20"/>
      <c r="F282" s="20"/>
      <c r="G282" s="21"/>
      <c r="H282" s="21"/>
      <c r="I282" s="21"/>
      <c r="J282" s="21"/>
      <c r="K282" s="22"/>
      <c r="L282" s="20"/>
      <c r="M282" s="23"/>
      <c r="N282" s="20"/>
      <c r="O282" s="21"/>
      <c r="P282" s="24"/>
    </row>
    <row r="283" spans="1:16" ht="14" hidden="1" x14ac:dyDescent="0.15">
      <c r="A283" s="19">
        <f t="shared" si="1"/>
        <v>272</v>
      </c>
      <c r="B283" s="20"/>
      <c r="C283" s="20" t="str">
        <f>IF(E283="","",IF(COUNTIF($E$12:E283,E283)&gt;99,CONCATENATE(E283,"_",COUNTIF($E$12:E283,E283)),IF(COUNTIF($E$12:E283,E283)&gt;9,CONCATENATE(E283,"_0",COUNTIF($E$12:E283,E283)),CONCATENATE(E283,"_00",COUNTIF($E$12:E283,E283)))))</f>
        <v/>
      </c>
      <c r="D283" s="20"/>
      <c r="E283" s="20"/>
      <c r="F283" s="20"/>
      <c r="G283" s="21"/>
      <c r="H283" s="21"/>
      <c r="I283" s="21"/>
      <c r="J283" s="21"/>
      <c r="K283" s="22"/>
      <c r="L283" s="20"/>
      <c r="M283" s="23"/>
      <c r="N283" s="20"/>
      <c r="O283" s="21"/>
      <c r="P283" s="24"/>
    </row>
    <row r="284" spans="1:16" ht="14" hidden="1" x14ac:dyDescent="0.15">
      <c r="A284" s="19">
        <f t="shared" si="1"/>
        <v>273</v>
      </c>
      <c r="B284" s="20"/>
      <c r="C284" s="20" t="str">
        <f>IF(E284="","",IF(COUNTIF($E$12:E284,E284)&gt;99,CONCATENATE(E284,"_",COUNTIF($E$12:E284,E284)),IF(COUNTIF($E$12:E284,E284)&gt;9,CONCATENATE(E284,"_0",COUNTIF($E$12:E284,E284)),CONCATENATE(E284,"_00",COUNTIF($E$12:E284,E284)))))</f>
        <v/>
      </c>
      <c r="D284" s="20"/>
      <c r="E284" s="20"/>
      <c r="F284" s="20"/>
      <c r="G284" s="21"/>
      <c r="H284" s="21"/>
      <c r="I284" s="21"/>
      <c r="J284" s="21"/>
      <c r="K284" s="22"/>
      <c r="L284" s="20"/>
      <c r="M284" s="23"/>
      <c r="N284" s="20"/>
      <c r="O284" s="21"/>
      <c r="P284" s="24"/>
    </row>
    <row r="285" spans="1:16" ht="14" hidden="1" x14ac:dyDescent="0.15">
      <c r="A285" s="19">
        <f t="shared" si="1"/>
        <v>274</v>
      </c>
      <c r="B285" s="20"/>
      <c r="C285" s="20" t="str">
        <f>IF(E285="","",IF(COUNTIF($E$12:E285,E285)&gt;99,CONCATENATE(E285,"_",COUNTIF($E$12:E285,E285)),IF(COUNTIF($E$12:E285,E285)&gt;9,CONCATENATE(E285,"_0",COUNTIF($E$12:E285,E285)),CONCATENATE(E285,"_00",COUNTIF($E$12:E285,E285)))))</f>
        <v/>
      </c>
      <c r="D285" s="20"/>
      <c r="E285" s="20"/>
      <c r="F285" s="20"/>
      <c r="G285" s="21"/>
      <c r="H285" s="21"/>
      <c r="I285" s="21"/>
      <c r="J285" s="21"/>
      <c r="K285" s="22"/>
      <c r="L285" s="20"/>
      <c r="M285" s="23"/>
      <c r="N285" s="20"/>
      <c r="O285" s="21"/>
      <c r="P285" s="24"/>
    </row>
    <row r="286" spans="1:16" ht="14" hidden="1" x14ac:dyDescent="0.15">
      <c r="A286" s="19">
        <f t="shared" si="1"/>
        <v>275</v>
      </c>
      <c r="B286" s="20"/>
      <c r="C286" s="20" t="str">
        <f>IF(E286="","",IF(COUNTIF($E$12:E286,E286)&gt;99,CONCATENATE(E286,"_",COUNTIF($E$12:E286,E286)),IF(COUNTIF($E$12:E286,E286)&gt;9,CONCATENATE(E286,"_0",COUNTIF($E$12:E286,E286)),CONCATENATE(E286,"_00",COUNTIF($E$12:E286,E286)))))</f>
        <v/>
      </c>
      <c r="D286" s="20"/>
      <c r="E286" s="20"/>
      <c r="F286" s="20"/>
      <c r="G286" s="21"/>
      <c r="H286" s="21"/>
      <c r="I286" s="21"/>
      <c r="J286" s="21"/>
      <c r="K286" s="22"/>
      <c r="L286" s="20"/>
      <c r="M286" s="23"/>
      <c r="N286" s="20"/>
      <c r="O286" s="21"/>
      <c r="P286" s="24"/>
    </row>
    <row r="287" spans="1:16" ht="14" hidden="1" x14ac:dyDescent="0.15">
      <c r="A287" s="19">
        <f t="shared" si="1"/>
        <v>276</v>
      </c>
      <c r="B287" s="20"/>
      <c r="C287" s="20" t="str">
        <f>IF(E287="","",IF(COUNTIF($E$12:E287,E287)&gt;99,CONCATENATE(E287,"_",COUNTIF($E$12:E287,E287)),IF(COUNTIF($E$12:E287,E287)&gt;9,CONCATENATE(E287,"_0",COUNTIF($E$12:E287,E287)),CONCATENATE(E287,"_00",COUNTIF($E$12:E287,E287)))))</f>
        <v/>
      </c>
      <c r="D287" s="20"/>
      <c r="E287" s="20"/>
      <c r="F287" s="20"/>
      <c r="G287" s="21"/>
      <c r="H287" s="21"/>
      <c r="I287" s="21"/>
      <c r="J287" s="21"/>
      <c r="K287" s="22"/>
      <c r="L287" s="20"/>
      <c r="M287" s="23"/>
      <c r="N287" s="20"/>
      <c r="O287" s="21"/>
      <c r="P287" s="24"/>
    </row>
    <row r="288" spans="1:16" ht="14" hidden="1" x14ac:dyDescent="0.15">
      <c r="A288" s="19">
        <f t="shared" si="1"/>
        <v>277</v>
      </c>
      <c r="B288" s="20"/>
      <c r="C288" s="20" t="str">
        <f>IF(E288="","",IF(COUNTIF($E$12:E288,E288)&gt;99,CONCATENATE(E288,"_",COUNTIF($E$12:E288,E288)),IF(COUNTIF($E$12:E288,E288)&gt;9,CONCATENATE(E288,"_0",COUNTIF($E$12:E288,E288)),CONCATENATE(E288,"_00",COUNTIF($E$12:E288,E288)))))</f>
        <v/>
      </c>
      <c r="D288" s="20"/>
      <c r="E288" s="20"/>
      <c r="F288" s="20"/>
      <c r="G288" s="21"/>
      <c r="H288" s="21"/>
      <c r="I288" s="21"/>
      <c r="J288" s="21"/>
      <c r="K288" s="22"/>
      <c r="L288" s="20"/>
      <c r="M288" s="23"/>
      <c r="N288" s="20"/>
      <c r="O288" s="21"/>
      <c r="P288" s="24"/>
    </row>
    <row r="289" spans="1:16" ht="14" hidden="1" x14ac:dyDescent="0.15">
      <c r="A289" s="19">
        <f t="shared" si="1"/>
        <v>278</v>
      </c>
      <c r="B289" s="20"/>
      <c r="C289" s="20" t="str">
        <f>IF(E289="","",IF(COUNTIF($E$12:E289,E289)&gt;99,CONCATENATE(E289,"_",COUNTIF($E$12:E289,E289)),IF(COUNTIF($E$12:E289,E289)&gt;9,CONCATENATE(E289,"_0",COUNTIF($E$12:E289,E289)),CONCATENATE(E289,"_00",COUNTIF($E$12:E289,E289)))))</f>
        <v/>
      </c>
      <c r="D289" s="20"/>
      <c r="E289" s="20"/>
      <c r="F289" s="20"/>
      <c r="G289" s="21"/>
      <c r="H289" s="21"/>
      <c r="I289" s="21"/>
      <c r="J289" s="21"/>
      <c r="K289" s="22"/>
      <c r="L289" s="20"/>
      <c r="M289" s="23"/>
      <c r="N289" s="20"/>
      <c r="O289" s="21"/>
      <c r="P289" s="24"/>
    </row>
    <row r="290" spans="1:16" ht="14" hidden="1" x14ac:dyDescent="0.15">
      <c r="A290" s="19">
        <f t="shared" si="1"/>
        <v>279</v>
      </c>
      <c r="B290" s="20"/>
      <c r="C290" s="20" t="str">
        <f>IF(E290="","",IF(COUNTIF($E$12:E290,E290)&gt;99,CONCATENATE(E290,"_",COUNTIF($E$12:E290,E290)),IF(COUNTIF($E$12:E290,E290)&gt;9,CONCATENATE(E290,"_0",COUNTIF($E$12:E290,E290)),CONCATENATE(E290,"_00",COUNTIF($E$12:E290,E290)))))</f>
        <v/>
      </c>
      <c r="D290" s="20"/>
      <c r="E290" s="20"/>
      <c r="F290" s="20"/>
      <c r="G290" s="21"/>
      <c r="H290" s="21"/>
      <c r="I290" s="21"/>
      <c r="J290" s="21"/>
      <c r="K290" s="22"/>
      <c r="L290" s="20"/>
      <c r="M290" s="23"/>
      <c r="N290" s="20"/>
      <c r="O290" s="21"/>
      <c r="P290" s="24"/>
    </row>
    <row r="291" spans="1:16" ht="14" hidden="1" x14ac:dyDescent="0.15">
      <c r="A291" s="19">
        <f t="shared" si="1"/>
        <v>280</v>
      </c>
      <c r="B291" s="20"/>
      <c r="C291" s="20" t="str">
        <f>IF(E291="","",IF(COUNTIF($E$12:E291,E291)&gt;99,CONCATENATE(E291,"_",COUNTIF($E$12:E291,E291)),IF(COUNTIF($E$12:E291,E291)&gt;9,CONCATENATE(E291,"_0",COUNTIF($E$12:E291,E291)),CONCATENATE(E291,"_00",COUNTIF($E$12:E291,E291)))))</f>
        <v/>
      </c>
      <c r="D291" s="20"/>
      <c r="E291" s="20"/>
      <c r="F291" s="20"/>
      <c r="G291" s="21"/>
      <c r="H291" s="21"/>
      <c r="I291" s="21"/>
      <c r="J291" s="21"/>
      <c r="K291" s="22"/>
      <c r="L291" s="20"/>
      <c r="M291" s="23"/>
      <c r="N291" s="20"/>
      <c r="O291" s="21"/>
      <c r="P291" s="24"/>
    </row>
    <row r="292" spans="1:16" ht="14" hidden="1" x14ac:dyDescent="0.15">
      <c r="A292" s="19">
        <f t="shared" si="1"/>
        <v>281</v>
      </c>
      <c r="B292" s="20"/>
      <c r="C292" s="20" t="str">
        <f>IF(E292="","",IF(COUNTIF($E$12:E292,E292)&gt;99,CONCATENATE(E292,"_",COUNTIF($E$12:E292,E292)),IF(COUNTIF($E$12:E292,E292)&gt;9,CONCATENATE(E292,"_0",COUNTIF($E$12:E292,E292)),CONCATENATE(E292,"_00",COUNTIF($E$12:E292,E292)))))</f>
        <v/>
      </c>
      <c r="D292" s="20"/>
      <c r="E292" s="20"/>
      <c r="F292" s="20"/>
      <c r="G292" s="21"/>
      <c r="H292" s="21"/>
      <c r="I292" s="21"/>
      <c r="J292" s="21"/>
      <c r="K292" s="22"/>
      <c r="L292" s="20"/>
      <c r="M292" s="23"/>
      <c r="N292" s="20"/>
      <c r="O292" s="21"/>
      <c r="P292" s="24"/>
    </row>
    <row r="293" spans="1:16" ht="14" hidden="1" x14ac:dyDescent="0.15">
      <c r="A293" s="19">
        <f t="shared" si="1"/>
        <v>282</v>
      </c>
      <c r="B293" s="20"/>
      <c r="C293" s="20" t="str">
        <f>IF(E293="","",IF(COUNTIF($E$12:E293,E293)&gt;99,CONCATENATE(E293,"_",COUNTIF($E$12:E293,E293)),IF(COUNTIF($E$12:E293,E293)&gt;9,CONCATENATE(E293,"_0",COUNTIF($E$12:E293,E293)),CONCATENATE(E293,"_00",COUNTIF($E$12:E293,E293)))))</f>
        <v/>
      </c>
      <c r="D293" s="20"/>
      <c r="E293" s="20"/>
      <c r="F293" s="20"/>
      <c r="G293" s="21"/>
      <c r="H293" s="21"/>
      <c r="I293" s="21"/>
      <c r="J293" s="21"/>
      <c r="K293" s="22"/>
      <c r="L293" s="20"/>
      <c r="M293" s="23"/>
      <c r="N293" s="20"/>
      <c r="O293" s="21"/>
      <c r="P293" s="24"/>
    </row>
    <row r="294" spans="1:16" ht="14" hidden="1" x14ac:dyDescent="0.15">
      <c r="A294" s="19">
        <f t="shared" si="1"/>
        <v>283</v>
      </c>
      <c r="B294" s="20"/>
      <c r="C294" s="20" t="str">
        <f>IF(E294="","",IF(COUNTIF($E$12:E294,E294)&gt;99,CONCATENATE(E294,"_",COUNTIF($E$12:E294,E294)),IF(COUNTIF($E$12:E294,E294)&gt;9,CONCATENATE(E294,"_0",COUNTIF($E$12:E294,E294)),CONCATENATE(E294,"_00",COUNTIF($E$12:E294,E294)))))</f>
        <v/>
      </c>
      <c r="D294" s="20"/>
      <c r="E294" s="20"/>
      <c r="F294" s="20"/>
      <c r="G294" s="21"/>
      <c r="H294" s="21"/>
      <c r="I294" s="21"/>
      <c r="J294" s="21"/>
      <c r="K294" s="22"/>
      <c r="L294" s="20"/>
      <c r="M294" s="23"/>
      <c r="N294" s="20"/>
      <c r="O294" s="21"/>
      <c r="P294" s="24"/>
    </row>
    <row r="295" spans="1:16" ht="14" hidden="1" x14ac:dyDescent="0.15">
      <c r="A295" s="19">
        <f t="shared" si="1"/>
        <v>284</v>
      </c>
      <c r="B295" s="20"/>
      <c r="C295" s="20" t="str">
        <f>IF(E295="","",IF(COUNTIF($E$12:E295,E295)&gt;99,CONCATENATE(E295,"_",COUNTIF($E$12:E295,E295)),IF(COUNTIF($E$12:E295,E295)&gt;9,CONCATENATE(E295,"_0",COUNTIF($E$12:E295,E295)),CONCATENATE(E295,"_00",COUNTIF($E$12:E295,E295)))))</f>
        <v/>
      </c>
      <c r="D295" s="20"/>
      <c r="E295" s="20"/>
      <c r="F295" s="20"/>
      <c r="G295" s="21"/>
      <c r="H295" s="21"/>
      <c r="I295" s="21"/>
      <c r="J295" s="21"/>
      <c r="K295" s="22"/>
      <c r="L295" s="20"/>
      <c r="M295" s="23"/>
      <c r="N295" s="20"/>
      <c r="O295" s="21"/>
      <c r="P295" s="24"/>
    </row>
    <row r="296" spans="1:16" ht="14" hidden="1" x14ac:dyDescent="0.15">
      <c r="A296" s="19">
        <f t="shared" si="1"/>
        <v>285</v>
      </c>
      <c r="B296" s="20"/>
      <c r="C296" s="20" t="str">
        <f>IF(E296="","",IF(COUNTIF($E$12:E296,E296)&gt;99,CONCATENATE(E296,"_",COUNTIF($E$12:E296,E296)),IF(COUNTIF($E$12:E296,E296)&gt;9,CONCATENATE(E296,"_0",COUNTIF($E$12:E296,E296)),CONCATENATE(E296,"_00",COUNTIF($E$12:E296,E296)))))</f>
        <v/>
      </c>
      <c r="D296" s="20"/>
      <c r="E296" s="20"/>
      <c r="F296" s="20"/>
      <c r="G296" s="21"/>
      <c r="H296" s="21"/>
      <c r="I296" s="21"/>
      <c r="J296" s="21"/>
      <c r="K296" s="22"/>
      <c r="L296" s="20"/>
      <c r="M296" s="23"/>
      <c r="N296" s="20"/>
      <c r="O296" s="21"/>
      <c r="P296" s="24"/>
    </row>
    <row r="297" spans="1:16" ht="14" hidden="1" x14ac:dyDescent="0.15">
      <c r="A297" s="19">
        <f t="shared" si="1"/>
        <v>286</v>
      </c>
      <c r="B297" s="20"/>
      <c r="C297" s="20" t="str">
        <f>IF(E297="","",IF(COUNTIF($E$12:E297,E297)&gt;99,CONCATENATE(E297,"_",COUNTIF($E$12:E297,E297)),IF(COUNTIF($E$12:E297,E297)&gt;9,CONCATENATE(E297,"_0",COUNTIF($E$12:E297,E297)),CONCATENATE(E297,"_00",COUNTIF($E$12:E297,E297)))))</f>
        <v/>
      </c>
      <c r="D297" s="20"/>
      <c r="E297" s="20"/>
      <c r="F297" s="20"/>
      <c r="G297" s="21"/>
      <c r="H297" s="21"/>
      <c r="I297" s="21"/>
      <c r="J297" s="21"/>
      <c r="K297" s="22"/>
      <c r="L297" s="20"/>
      <c r="M297" s="23"/>
      <c r="N297" s="20"/>
      <c r="O297" s="21"/>
      <c r="P297" s="24"/>
    </row>
    <row r="298" spans="1:16" ht="14" hidden="1" x14ac:dyDescent="0.15">
      <c r="A298" s="19">
        <f t="shared" si="1"/>
        <v>287</v>
      </c>
      <c r="B298" s="20"/>
      <c r="C298" s="20" t="str">
        <f>IF(E298="","",IF(COUNTIF($E$12:E298,E298)&gt;99,CONCATENATE(E298,"_",COUNTIF($E$12:E298,E298)),IF(COUNTIF($E$12:E298,E298)&gt;9,CONCATENATE(E298,"_0",COUNTIF($E$12:E298,E298)),CONCATENATE(E298,"_00",COUNTIF($E$12:E298,E298)))))</f>
        <v/>
      </c>
      <c r="D298" s="20"/>
      <c r="E298" s="20"/>
      <c r="F298" s="20"/>
      <c r="G298" s="21"/>
      <c r="H298" s="21"/>
      <c r="I298" s="21"/>
      <c r="J298" s="21"/>
      <c r="K298" s="22"/>
      <c r="L298" s="20"/>
      <c r="M298" s="23"/>
      <c r="N298" s="20"/>
      <c r="O298" s="21"/>
      <c r="P298" s="24"/>
    </row>
    <row r="299" spans="1:16" ht="14" hidden="1" x14ac:dyDescent="0.15">
      <c r="A299" s="19">
        <f t="shared" si="1"/>
        <v>288</v>
      </c>
      <c r="B299" s="20"/>
      <c r="C299" s="20" t="str">
        <f>IF(E299="","",IF(COUNTIF($E$12:E299,E299)&gt;99,CONCATENATE(E299,"_",COUNTIF($E$12:E299,E299)),IF(COUNTIF($E$12:E299,E299)&gt;9,CONCATENATE(E299,"_0",COUNTIF($E$12:E299,E299)),CONCATENATE(E299,"_00",COUNTIF($E$12:E299,E299)))))</f>
        <v/>
      </c>
      <c r="D299" s="20"/>
      <c r="E299" s="20"/>
      <c r="F299" s="20"/>
      <c r="G299" s="21"/>
      <c r="H299" s="21"/>
      <c r="I299" s="21"/>
      <c r="J299" s="21"/>
      <c r="K299" s="22"/>
      <c r="L299" s="20"/>
      <c r="M299" s="23"/>
      <c r="N299" s="20"/>
      <c r="O299" s="21"/>
      <c r="P299" s="24"/>
    </row>
    <row r="300" spans="1:16" ht="14" hidden="1" x14ac:dyDescent="0.15">
      <c r="A300" s="19">
        <f t="shared" si="1"/>
        <v>289</v>
      </c>
      <c r="B300" s="20"/>
      <c r="C300" s="20" t="str">
        <f>IF(E300="","",IF(COUNTIF($E$12:E300,E300)&gt;99,CONCATENATE(E300,"_",COUNTIF($E$12:E300,E300)),IF(COUNTIF($E$12:E300,E300)&gt;9,CONCATENATE(E300,"_0",COUNTIF($E$12:E300,E300)),CONCATENATE(E300,"_00",COUNTIF($E$12:E300,E300)))))</f>
        <v/>
      </c>
      <c r="D300" s="20"/>
      <c r="E300" s="20"/>
      <c r="F300" s="20"/>
      <c r="G300" s="21"/>
      <c r="H300" s="21"/>
      <c r="I300" s="21"/>
      <c r="J300" s="21"/>
      <c r="K300" s="22"/>
      <c r="L300" s="20"/>
      <c r="M300" s="23"/>
      <c r="N300" s="20"/>
      <c r="O300" s="21"/>
      <c r="P300" s="24"/>
    </row>
    <row r="301" spans="1:16" ht="14" hidden="1" x14ac:dyDescent="0.15">
      <c r="A301" s="19">
        <f t="shared" si="1"/>
        <v>290</v>
      </c>
      <c r="B301" s="20"/>
      <c r="C301" s="20" t="str">
        <f>IF(E301="","",IF(COUNTIF($E$12:E301,E301)&gt;99,CONCATENATE(E301,"_",COUNTIF($E$12:E301,E301)),IF(COUNTIF($E$12:E301,E301)&gt;9,CONCATENATE(E301,"_0",COUNTIF($E$12:E301,E301)),CONCATENATE(E301,"_00",COUNTIF($E$12:E301,E301)))))</f>
        <v/>
      </c>
      <c r="D301" s="20"/>
      <c r="E301" s="20"/>
      <c r="F301" s="20"/>
      <c r="G301" s="21"/>
      <c r="H301" s="21"/>
      <c r="I301" s="21"/>
      <c r="J301" s="21"/>
      <c r="K301" s="22"/>
      <c r="L301" s="20"/>
      <c r="M301" s="23"/>
      <c r="N301" s="20"/>
      <c r="O301" s="21"/>
      <c r="P301" s="24"/>
    </row>
    <row r="302" spans="1:16" ht="14" hidden="1" x14ac:dyDescent="0.15">
      <c r="A302" s="19">
        <f t="shared" si="1"/>
        <v>291</v>
      </c>
      <c r="B302" s="20"/>
      <c r="C302" s="20" t="str">
        <f>IF(E302="","",IF(COUNTIF($E$12:E302,E302)&gt;99,CONCATENATE(E302,"_",COUNTIF($E$12:E302,E302)),IF(COUNTIF($E$12:E302,E302)&gt;9,CONCATENATE(E302,"_0",COUNTIF($E$12:E302,E302)),CONCATENATE(E302,"_00",COUNTIF($E$12:E302,E302)))))</f>
        <v/>
      </c>
      <c r="D302" s="20"/>
      <c r="E302" s="20"/>
      <c r="F302" s="20"/>
      <c r="G302" s="21"/>
      <c r="H302" s="21"/>
      <c r="I302" s="21"/>
      <c r="J302" s="21"/>
      <c r="K302" s="22"/>
      <c r="L302" s="20"/>
      <c r="M302" s="23"/>
      <c r="N302" s="20"/>
      <c r="O302" s="21"/>
      <c r="P302" s="24"/>
    </row>
    <row r="303" spans="1:16" ht="14" hidden="1" x14ac:dyDescent="0.15">
      <c r="A303" s="19">
        <f t="shared" si="1"/>
        <v>292</v>
      </c>
      <c r="B303" s="20"/>
      <c r="C303" s="20" t="str">
        <f>IF(E303="","",IF(COUNTIF($E$12:E303,E303)&gt;99,CONCATENATE(E303,"_",COUNTIF($E$12:E303,E303)),IF(COUNTIF($E$12:E303,E303)&gt;9,CONCATENATE(E303,"_0",COUNTIF($E$12:E303,E303)),CONCATENATE(E303,"_00",COUNTIF($E$12:E303,E303)))))</f>
        <v/>
      </c>
      <c r="D303" s="20"/>
      <c r="E303" s="20"/>
      <c r="F303" s="20"/>
      <c r="G303" s="21"/>
      <c r="H303" s="21"/>
      <c r="I303" s="21"/>
      <c r="J303" s="21"/>
      <c r="K303" s="22"/>
      <c r="L303" s="20"/>
      <c r="M303" s="23"/>
      <c r="N303" s="20"/>
      <c r="O303" s="21"/>
      <c r="P303" s="24"/>
    </row>
    <row r="304" spans="1:16" ht="14" hidden="1" x14ac:dyDescent="0.15">
      <c r="A304" s="19">
        <f t="shared" si="1"/>
        <v>293</v>
      </c>
      <c r="B304" s="20"/>
      <c r="C304" s="20" t="str">
        <f>IF(E304="","",IF(COUNTIF($E$12:E304,E304)&gt;99,CONCATENATE(E304,"_",COUNTIF($E$12:E304,E304)),IF(COUNTIF($E$12:E304,E304)&gt;9,CONCATENATE(E304,"_0",COUNTIF($E$12:E304,E304)),CONCATENATE(E304,"_00",COUNTIF($E$12:E304,E304)))))</f>
        <v/>
      </c>
      <c r="D304" s="20"/>
      <c r="E304" s="20"/>
      <c r="F304" s="20"/>
      <c r="G304" s="21"/>
      <c r="H304" s="21"/>
      <c r="I304" s="21"/>
      <c r="J304" s="21"/>
      <c r="K304" s="22"/>
      <c r="L304" s="20"/>
      <c r="M304" s="23"/>
      <c r="N304" s="20"/>
      <c r="O304" s="21"/>
      <c r="P304" s="24"/>
    </row>
    <row r="305" spans="1:16" ht="14" hidden="1" x14ac:dyDescent="0.15">
      <c r="A305" s="19">
        <f t="shared" si="1"/>
        <v>294</v>
      </c>
      <c r="B305" s="20"/>
      <c r="C305" s="20" t="str">
        <f>IF(E305="","",IF(COUNTIF($E$12:E305,E305)&gt;99,CONCATENATE(E305,"_",COUNTIF($E$12:E305,E305)),IF(COUNTIF($E$12:E305,E305)&gt;9,CONCATENATE(E305,"_0",COUNTIF($E$12:E305,E305)),CONCATENATE(E305,"_00",COUNTIF($E$12:E305,E305)))))</f>
        <v/>
      </c>
      <c r="D305" s="20"/>
      <c r="E305" s="20"/>
      <c r="F305" s="20"/>
      <c r="G305" s="21"/>
      <c r="H305" s="21"/>
      <c r="I305" s="21"/>
      <c r="J305" s="21"/>
      <c r="K305" s="22"/>
      <c r="L305" s="20"/>
      <c r="M305" s="23"/>
      <c r="N305" s="20"/>
      <c r="O305" s="21"/>
      <c r="P305" s="24"/>
    </row>
    <row r="306" spans="1:16" ht="14" hidden="1" x14ac:dyDescent="0.15">
      <c r="A306" s="19">
        <f t="shared" si="1"/>
        <v>295</v>
      </c>
      <c r="B306" s="20"/>
      <c r="C306" s="20" t="str">
        <f>IF(E306="","",IF(COUNTIF($E$12:E306,E306)&gt;99,CONCATENATE(E306,"_",COUNTIF($E$12:E306,E306)),IF(COUNTIF($E$12:E306,E306)&gt;9,CONCATENATE(E306,"_0",COUNTIF($E$12:E306,E306)),CONCATENATE(E306,"_00",COUNTIF($E$12:E306,E306)))))</f>
        <v/>
      </c>
      <c r="D306" s="20"/>
      <c r="E306" s="20"/>
      <c r="F306" s="20"/>
      <c r="G306" s="21"/>
      <c r="H306" s="21"/>
      <c r="I306" s="21"/>
      <c r="J306" s="21"/>
      <c r="K306" s="22"/>
      <c r="L306" s="20"/>
      <c r="M306" s="23"/>
      <c r="N306" s="20"/>
      <c r="O306" s="21"/>
      <c r="P306" s="24"/>
    </row>
    <row r="307" spans="1:16" ht="14" hidden="1" x14ac:dyDescent="0.15">
      <c r="A307" s="19">
        <f t="shared" si="1"/>
        <v>296</v>
      </c>
      <c r="B307" s="20"/>
      <c r="C307" s="20" t="str">
        <f>IF(E307="","",IF(COUNTIF($E$12:E307,E307)&gt;99,CONCATENATE(E307,"_",COUNTIF($E$12:E307,E307)),IF(COUNTIF($E$12:E307,E307)&gt;9,CONCATENATE(E307,"_0",COUNTIF($E$12:E307,E307)),CONCATENATE(E307,"_00",COUNTIF($E$12:E307,E307)))))</f>
        <v/>
      </c>
      <c r="D307" s="20"/>
      <c r="E307" s="20"/>
      <c r="F307" s="20"/>
      <c r="G307" s="21"/>
      <c r="H307" s="21"/>
      <c r="I307" s="21"/>
      <c r="J307" s="21"/>
      <c r="K307" s="22"/>
      <c r="L307" s="20"/>
      <c r="M307" s="23"/>
      <c r="N307" s="20"/>
      <c r="O307" s="21"/>
      <c r="P307" s="24"/>
    </row>
    <row r="308" spans="1:16" ht="14" hidden="1" x14ac:dyDescent="0.15">
      <c r="A308" s="19">
        <f t="shared" si="1"/>
        <v>297</v>
      </c>
      <c r="B308" s="20"/>
      <c r="C308" s="20" t="str">
        <f>IF(E308="","",IF(COUNTIF($E$12:E308,E308)&gt;99,CONCATENATE(E308,"_",COUNTIF($E$12:E308,E308)),IF(COUNTIF($E$12:E308,E308)&gt;9,CONCATENATE(E308,"_0",COUNTIF($E$12:E308,E308)),CONCATENATE(E308,"_00",COUNTIF($E$12:E308,E308)))))</f>
        <v/>
      </c>
      <c r="D308" s="20"/>
      <c r="E308" s="20"/>
      <c r="F308" s="20"/>
      <c r="G308" s="21"/>
      <c r="H308" s="21"/>
      <c r="I308" s="21"/>
      <c r="J308" s="21"/>
      <c r="K308" s="22"/>
      <c r="L308" s="20"/>
      <c r="M308" s="23"/>
      <c r="N308" s="20"/>
      <c r="O308" s="21"/>
      <c r="P308" s="24"/>
    </row>
    <row r="309" spans="1:16" ht="14" hidden="1" x14ac:dyDescent="0.15">
      <c r="A309" s="19">
        <f t="shared" si="1"/>
        <v>298</v>
      </c>
      <c r="B309" s="20"/>
      <c r="C309" s="20" t="str">
        <f>IF(E309="","",IF(COUNTIF($E$12:E309,E309)&gt;99,CONCATENATE(E309,"_",COUNTIF($E$12:E309,E309)),IF(COUNTIF($E$12:E309,E309)&gt;9,CONCATENATE(E309,"_0",COUNTIF($E$12:E309,E309)),CONCATENATE(E309,"_00",COUNTIF($E$12:E309,E309)))))</f>
        <v/>
      </c>
      <c r="D309" s="20"/>
      <c r="E309" s="20"/>
      <c r="F309" s="20"/>
      <c r="G309" s="21"/>
      <c r="H309" s="21"/>
      <c r="I309" s="21"/>
      <c r="J309" s="21"/>
      <c r="K309" s="22"/>
      <c r="L309" s="20"/>
      <c r="M309" s="23"/>
      <c r="N309" s="20"/>
      <c r="O309" s="21"/>
      <c r="P309" s="24"/>
    </row>
    <row r="310" spans="1:16" ht="14" hidden="1" x14ac:dyDescent="0.15">
      <c r="A310" s="19">
        <f t="shared" si="1"/>
        <v>299</v>
      </c>
      <c r="B310" s="20"/>
      <c r="C310" s="20" t="str">
        <f>IF(E310="","",IF(COUNTIF($E$12:E310,E310)&gt;99,CONCATENATE(E310,"_",COUNTIF($E$12:E310,E310)),IF(COUNTIF($E$12:E310,E310)&gt;9,CONCATENATE(E310,"_0",COUNTIF($E$12:E310,E310)),CONCATENATE(E310,"_00",COUNTIF($E$12:E310,E310)))))</f>
        <v/>
      </c>
      <c r="D310" s="20"/>
      <c r="E310" s="20"/>
      <c r="F310" s="20"/>
      <c r="G310" s="21"/>
      <c r="H310" s="21"/>
      <c r="I310" s="21"/>
      <c r="J310" s="21"/>
      <c r="K310" s="22"/>
      <c r="L310" s="20"/>
      <c r="M310" s="23"/>
      <c r="N310" s="20"/>
      <c r="O310" s="21"/>
      <c r="P310" s="24"/>
    </row>
    <row r="311" spans="1:16" ht="14" hidden="1" x14ac:dyDescent="0.15">
      <c r="A311" s="19">
        <f t="shared" si="1"/>
        <v>300</v>
      </c>
      <c r="B311" s="20"/>
      <c r="C311" s="20" t="str">
        <f>IF(E311="","",IF(COUNTIF($E$12:E311,E311)&gt;99,CONCATENATE(E311,"_",COUNTIF($E$12:E311,E311)),IF(COUNTIF($E$12:E311,E311)&gt;9,CONCATENATE(E311,"_0",COUNTIF($E$12:E311,E311)),CONCATENATE(E311,"_00",COUNTIF($E$12:E311,E311)))))</f>
        <v/>
      </c>
      <c r="D311" s="20"/>
      <c r="E311" s="20"/>
      <c r="F311" s="20"/>
      <c r="G311" s="21"/>
      <c r="H311" s="21"/>
      <c r="I311" s="21"/>
      <c r="J311" s="21"/>
      <c r="K311" s="22"/>
      <c r="L311" s="20"/>
      <c r="M311" s="23"/>
      <c r="N311" s="20"/>
      <c r="O311" s="21"/>
      <c r="P311" s="24"/>
    </row>
    <row r="312" spans="1:16" ht="14" hidden="1" x14ac:dyDescent="0.15">
      <c r="A312" s="19">
        <f t="shared" si="1"/>
        <v>301</v>
      </c>
      <c r="B312" s="20"/>
      <c r="C312" s="20" t="str">
        <f>IF(E312="","",IF(COUNTIF($E$12:E312,E312)&gt;99,CONCATENATE(E312,"_",COUNTIF($E$12:E312,E312)),IF(COUNTIF($E$12:E312,E312)&gt;9,CONCATENATE(E312,"_0",COUNTIF($E$12:E312,E312)),CONCATENATE(E312,"_00",COUNTIF($E$12:E312,E312)))))</f>
        <v/>
      </c>
      <c r="D312" s="20"/>
      <c r="E312" s="20"/>
      <c r="F312" s="20"/>
      <c r="G312" s="21"/>
      <c r="H312" s="21"/>
      <c r="I312" s="21"/>
      <c r="J312" s="21"/>
      <c r="K312" s="22"/>
      <c r="L312" s="20"/>
      <c r="M312" s="23"/>
      <c r="N312" s="20"/>
      <c r="O312" s="21"/>
      <c r="P312" s="24"/>
    </row>
    <row r="313" spans="1:16" ht="14" hidden="1" x14ac:dyDescent="0.15">
      <c r="A313" s="19">
        <f t="shared" si="1"/>
        <v>302</v>
      </c>
      <c r="B313" s="20"/>
      <c r="C313" s="20" t="str">
        <f>IF(E313="","",IF(COUNTIF($E$12:E313,E313)&gt;99,CONCATENATE(E313,"_",COUNTIF($E$12:E313,E313)),IF(COUNTIF($E$12:E313,E313)&gt;9,CONCATENATE(E313,"_0",COUNTIF($E$12:E313,E313)),CONCATENATE(E313,"_00",COUNTIF($E$12:E313,E313)))))</f>
        <v/>
      </c>
      <c r="D313" s="20"/>
      <c r="E313" s="20"/>
      <c r="F313" s="20"/>
      <c r="G313" s="21"/>
      <c r="H313" s="21"/>
      <c r="I313" s="21"/>
      <c r="J313" s="21"/>
      <c r="K313" s="22"/>
      <c r="L313" s="20"/>
      <c r="M313" s="23"/>
      <c r="N313" s="20"/>
      <c r="O313" s="21"/>
      <c r="P313" s="24"/>
    </row>
    <row r="314" spans="1:16" ht="14" hidden="1" x14ac:dyDescent="0.15">
      <c r="A314" s="19">
        <f t="shared" si="1"/>
        <v>303</v>
      </c>
      <c r="B314" s="20"/>
      <c r="C314" s="20" t="str">
        <f>IF(E314="","",IF(COUNTIF($E$12:E314,E314)&gt;99,CONCATENATE(E314,"_",COUNTIF($E$12:E314,E314)),IF(COUNTIF($E$12:E314,E314)&gt;9,CONCATENATE(E314,"_0",COUNTIF($E$12:E314,E314)),CONCATENATE(E314,"_00",COUNTIF($E$12:E314,E314)))))</f>
        <v/>
      </c>
      <c r="D314" s="20"/>
      <c r="E314" s="20"/>
      <c r="F314" s="20"/>
      <c r="G314" s="21"/>
      <c r="H314" s="21"/>
      <c r="I314" s="21"/>
      <c r="J314" s="21"/>
      <c r="K314" s="22"/>
      <c r="L314" s="20"/>
      <c r="M314" s="23"/>
      <c r="N314" s="20"/>
      <c r="O314" s="21"/>
      <c r="P314" s="24"/>
    </row>
    <row r="315" spans="1:16" ht="14" hidden="1" x14ac:dyDescent="0.15">
      <c r="A315" s="19">
        <f t="shared" si="1"/>
        <v>304</v>
      </c>
      <c r="B315" s="20"/>
      <c r="C315" s="20" t="str">
        <f>IF(E315="","",IF(COUNTIF($E$12:E315,E315)&gt;99,CONCATENATE(E315,"_",COUNTIF($E$12:E315,E315)),IF(COUNTIF($E$12:E315,E315)&gt;9,CONCATENATE(E315,"_0",COUNTIF($E$12:E315,E315)),CONCATENATE(E315,"_00",COUNTIF($E$12:E315,E315)))))</f>
        <v/>
      </c>
      <c r="D315" s="20"/>
      <c r="E315" s="20"/>
      <c r="F315" s="20"/>
      <c r="G315" s="21"/>
      <c r="H315" s="21"/>
      <c r="I315" s="21"/>
      <c r="J315" s="21"/>
      <c r="K315" s="22"/>
      <c r="L315" s="20"/>
      <c r="M315" s="23"/>
      <c r="N315" s="20"/>
      <c r="O315" s="21"/>
      <c r="P315" s="24"/>
    </row>
    <row r="316" spans="1:16" ht="14" hidden="1" x14ac:dyDescent="0.15">
      <c r="A316" s="19">
        <f t="shared" si="1"/>
        <v>305</v>
      </c>
      <c r="B316" s="20"/>
      <c r="C316" s="20" t="str">
        <f>IF(E316="","",IF(COUNTIF($E$12:E316,E316)&gt;99,CONCATENATE(E316,"_",COUNTIF($E$12:E316,E316)),IF(COUNTIF($E$12:E316,E316)&gt;9,CONCATENATE(E316,"_0",COUNTIF($E$12:E316,E316)),CONCATENATE(E316,"_00",COUNTIF($E$12:E316,E316)))))</f>
        <v/>
      </c>
      <c r="D316" s="20"/>
      <c r="E316" s="20"/>
      <c r="F316" s="20"/>
      <c r="G316" s="21"/>
      <c r="H316" s="21"/>
      <c r="I316" s="21"/>
      <c r="J316" s="21"/>
      <c r="K316" s="22"/>
      <c r="L316" s="20"/>
      <c r="M316" s="23"/>
      <c r="N316" s="20"/>
      <c r="O316" s="21"/>
      <c r="P316" s="24"/>
    </row>
    <row r="317" spans="1:16" ht="14" hidden="1" x14ac:dyDescent="0.15">
      <c r="A317" s="19">
        <f t="shared" si="1"/>
        <v>306</v>
      </c>
      <c r="B317" s="20"/>
      <c r="C317" s="20" t="str">
        <f>IF(E317="","",IF(COUNTIF($E$12:E317,E317)&gt;99,CONCATENATE(E317,"_",COUNTIF($E$12:E317,E317)),IF(COUNTIF($E$12:E317,E317)&gt;9,CONCATENATE(E317,"_0",COUNTIF($E$12:E317,E317)),CONCATENATE(E317,"_00",COUNTIF($E$12:E317,E317)))))</f>
        <v/>
      </c>
      <c r="D317" s="20"/>
      <c r="E317" s="20"/>
      <c r="F317" s="20"/>
      <c r="G317" s="21"/>
      <c r="H317" s="21"/>
      <c r="I317" s="21"/>
      <c r="J317" s="21"/>
      <c r="K317" s="22"/>
      <c r="L317" s="20"/>
      <c r="M317" s="23"/>
      <c r="N317" s="20"/>
      <c r="O317" s="21"/>
      <c r="P317" s="24"/>
    </row>
    <row r="318" spans="1:16" ht="14" hidden="1" x14ac:dyDescent="0.15">
      <c r="A318" s="19">
        <f t="shared" si="1"/>
        <v>307</v>
      </c>
      <c r="B318" s="20"/>
      <c r="C318" s="20" t="str">
        <f>IF(E318="","",IF(COUNTIF($E$12:E318,E318)&gt;99,CONCATENATE(E318,"_",COUNTIF($E$12:E318,E318)),IF(COUNTIF($E$12:E318,E318)&gt;9,CONCATENATE(E318,"_0",COUNTIF($E$12:E318,E318)),CONCATENATE(E318,"_00",COUNTIF($E$12:E318,E318)))))</f>
        <v/>
      </c>
      <c r="D318" s="20"/>
      <c r="E318" s="20"/>
      <c r="F318" s="20"/>
      <c r="G318" s="21"/>
      <c r="H318" s="21"/>
      <c r="I318" s="21"/>
      <c r="J318" s="21"/>
      <c r="K318" s="22"/>
      <c r="L318" s="20"/>
      <c r="M318" s="23"/>
      <c r="N318" s="20"/>
      <c r="O318" s="21"/>
      <c r="P318" s="24"/>
    </row>
    <row r="319" spans="1:16" ht="14" hidden="1" x14ac:dyDescent="0.15">
      <c r="A319" s="19">
        <f t="shared" si="1"/>
        <v>308</v>
      </c>
      <c r="B319" s="20"/>
      <c r="C319" s="20" t="str">
        <f>IF(E319="","",IF(COUNTIF($E$12:E319,E319)&gt;99,CONCATENATE(E319,"_",COUNTIF($E$12:E319,E319)),IF(COUNTIF($E$12:E319,E319)&gt;9,CONCATENATE(E319,"_0",COUNTIF($E$12:E319,E319)),CONCATENATE(E319,"_00",COUNTIF($E$12:E319,E319)))))</f>
        <v/>
      </c>
      <c r="D319" s="20"/>
      <c r="E319" s="20"/>
      <c r="F319" s="20"/>
      <c r="G319" s="21"/>
      <c r="H319" s="21"/>
      <c r="I319" s="21"/>
      <c r="J319" s="21"/>
      <c r="K319" s="22"/>
      <c r="L319" s="20"/>
      <c r="M319" s="23"/>
      <c r="N319" s="20"/>
      <c r="O319" s="21"/>
      <c r="P319" s="24"/>
    </row>
    <row r="320" spans="1:16" ht="14" hidden="1" x14ac:dyDescent="0.15">
      <c r="A320" s="19">
        <f t="shared" si="1"/>
        <v>309</v>
      </c>
      <c r="B320" s="20"/>
      <c r="C320" s="20" t="str">
        <f>IF(E320="","",IF(COUNTIF($E$12:E320,E320)&gt;99,CONCATENATE(E320,"_",COUNTIF($E$12:E320,E320)),IF(COUNTIF($E$12:E320,E320)&gt;9,CONCATENATE(E320,"_0",COUNTIF($E$12:E320,E320)),CONCATENATE(E320,"_00",COUNTIF($E$12:E320,E320)))))</f>
        <v/>
      </c>
      <c r="D320" s="20"/>
      <c r="E320" s="20"/>
      <c r="F320" s="20"/>
      <c r="G320" s="21"/>
      <c r="H320" s="21"/>
      <c r="I320" s="21"/>
      <c r="J320" s="21"/>
      <c r="K320" s="22"/>
      <c r="L320" s="20"/>
      <c r="M320" s="23"/>
      <c r="N320" s="20"/>
      <c r="O320" s="21"/>
      <c r="P320" s="24"/>
    </row>
    <row r="321" spans="1:16" ht="14" hidden="1" x14ac:dyDescent="0.15">
      <c r="A321" s="19">
        <f t="shared" si="1"/>
        <v>310</v>
      </c>
      <c r="B321" s="20"/>
      <c r="C321" s="20" t="str">
        <f>IF(E321="","",IF(COUNTIF($E$12:E321,E321)&gt;99,CONCATENATE(E321,"_",COUNTIF($E$12:E321,E321)),IF(COUNTIF($E$12:E321,E321)&gt;9,CONCATENATE(E321,"_0",COUNTIF($E$12:E321,E321)),CONCATENATE(E321,"_00",COUNTIF($E$12:E321,E321)))))</f>
        <v/>
      </c>
      <c r="D321" s="20"/>
      <c r="E321" s="20"/>
      <c r="F321" s="20"/>
      <c r="G321" s="21"/>
      <c r="H321" s="21"/>
      <c r="I321" s="21"/>
      <c r="J321" s="21"/>
      <c r="K321" s="22"/>
      <c r="L321" s="20"/>
      <c r="M321" s="23"/>
      <c r="N321" s="20"/>
      <c r="O321" s="21"/>
      <c r="P321" s="24"/>
    </row>
    <row r="322" spans="1:16" ht="14" hidden="1" x14ac:dyDescent="0.15">
      <c r="A322" s="19">
        <f t="shared" si="1"/>
        <v>311</v>
      </c>
      <c r="B322" s="20"/>
      <c r="C322" s="20" t="str">
        <f>IF(E322="","",IF(COUNTIF($E$12:E322,E322)&gt;99,CONCATENATE(E322,"_",COUNTIF($E$12:E322,E322)),IF(COUNTIF($E$12:E322,E322)&gt;9,CONCATENATE(E322,"_0",COUNTIF($E$12:E322,E322)),CONCATENATE(E322,"_00",COUNTIF($E$12:E322,E322)))))</f>
        <v/>
      </c>
      <c r="D322" s="20"/>
      <c r="E322" s="20"/>
      <c r="F322" s="20"/>
      <c r="G322" s="21"/>
      <c r="H322" s="21"/>
      <c r="I322" s="21"/>
      <c r="J322" s="21"/>
      <c r="K322" s="22"/>
      <c r="L322" s="20"/>
      <c r="M322" s="23"/>
      <c r="N322" s="20"/>
      <c r="O322" s="21"/>
      <c r="P322" s="24"/>
    </row>
    <row r="323" spans="1:16" ht="14" hidden="1" x14ac:dyDescent="0.15">
      <c r="A323" s="19">
        <f t="shared" si="1"/>
        <v>312</v>
      </c>
      <c r="B323" s="20"/>
      <c r="C323" s="20" t="str">
        <f>IF(E323="","",IF(COUNTIF($E$12:E323,E323)&gt;99,CONCATENATE(E323,"_",COUNTIF($E$12:E323,E323)),IF(COUNTIF($E$12:E323,E323)&gt;9,CONCATENATE(E323,"_0",COUNTIF($E$12:E323,E323)),CONCATENATE(E323,"_00",COUNTIF($E$12:E323,E323)))))</f>
        <v/>
      </c>
      <c r="D323" s="20"/>
      <c r="E323" s="20"/>
      <c r="F323" s="20"/>
      <c r="G323" s="21"/>
      <c r="H323" s="21"/>
      <c r="I323" s="21"/>
      <c r="J323" s="21"/>
      <c r="K323" s="22"/>
      <c r="L323" s="20"/>
      <c r="M323" s="23"/>
      <c r="N323" s="20"/>
      <c r="O323" s="21"/>
      <c r="P323" s="24"/>
    </row>
    <row r="324" spans="1:16" ht="14" hidden="1" x14ac:dyDescent="0.15">
      <c r="A324" s="19">
        <f t="shared" si="1"/>
        <v>313</v>
      </c>
      <c r="B324" s="20"/>
      <c r="C324" s="20" t="str">
        <f>IF(E324="","",IF(COUNTIF($E$12:E324,E324)&gt;99,CONCATENATE(E324,"_",COUNTIF($E$12:E324,E324)),IF(COUNTIF($E$12:E324,E324)&gt;9,CONCATENATE(E324,"_0",COUNTIF($E$12:E324,E324)),CONCATENATE(E324,"_00",COUNTIF($E$12:E324,E324)))))</f>
        <v/>
      </c>
      <c r="D324" s="20"/>
      <c r="E324" s="20"/>
      <c r="F324" s="20"/>
      <c r="G324" s="21"/>
      <c r="H324" s="21"/>
      <c r="I324" s="21"/>
      <c r="J324" s="21"/>
      <c r="K324" s="22"/>
      <c r="L324" s="20"/>
      <c r="M324" s="23"/>
      <c r="N324" s="20"/>
      <c r="O324" s="21"/>
      <c r="P324" s="24"/>
    </row>
    <row r="325" spans="1:16" ht="14" hidden="1" x14ac:dyDescent="0.15">
      <c r="A325" s="19">
        <f t="shared" si="1"/>
        <v>314</v>
      </c>
      <c r="B325" s="20"/>
      <c r="C325" s="20" t="str">
        <f>IF(E325="","",IF(COUNTIF($E$12:E325,E325)&gt;99,CONCATENATE(E325,"_",COUNTIF($E$12:E325,E325)),IF(COUNTIF($E$12:E325,E325)&gt;9,CONCATENATE(E325,"_0",COUNTIF($E$12:E325,E325)),CONCATENATE(E325,"_00",COUNTIF($E$12:E325,E325)))))</f>
        <v/>
      </c>
      <c r="D325" s="20"/>
      <c r="E325" s="20"/>
      <c r="F325" s="20"/>
      <c r="G325" s="21"/>
      <c r="H325" s="21"/>
      <c r="I325" s="21"/>
      <c r="J325" s="21"/>
      <c r="K325" s="22"/>
      <c r="L325" s="20"/>
      <c r="M325" s="23"/>
      <c r="N325" s="20"/>
      <c r="O325" s="21"/>
      <c r="P325" s="24"/>
    </row>
    <row r="326" spans="1:16" ht="14" hidden="1" x14ac:dyDescent="0.15">
      <c r="A326" s="19">
        <f t="shared" si="1"/>
        <v>315</v>
      </c>
      <c r="B326" s="20"/>
      <c r="C326" s="20" t="str">
        <f>IF(E326="","",IF(COUNTIF($E$12:E326,E326)&gt;99,CONCATENATE(E326,"_",COUNTIF($E$12:E326,E326)),IF(COUNTIF($E$12:E326,E326)&gt;9,CONCATENATE(E326,"_0",COUNTIF($E$12:E326,E326)),CONCATENATE(E326,"_00",COUNTIF($E$12:E326,E326)))))</f>
        <v/>
      </c>
      <c r="D326" s="20"/>
      <c r="E326" s="20"/>
      <c r="F326" s="20"/>
      <c r="G326" s="21"/>
      <c r="H326" s="21"/>
      <c r="I326" s="21"/>
      <c r="J326" s="21"/>
      <c r="K326" s="22"/>
      <c r="L326" s="20"/>
      <c r="M326" s="23"/>
      <c r="N326" s="20"/>
      <c r="O326" s="21"/>
      <c r="P326" s="24"/>
    </row>
    <row r="327" spans="1:16" ht="14" hidden="1" x14ac:dyDescent="0.15">
      <c r="A327" s="19">
        <f t="shared" si="1"/>
        <v>316</v>
      </c>
      <c r="B327" s="20"/>
      <c r="C327" s="20" t="str">
        <f>IF(E327="","",IF(COUNTIF($E$12:E327,E327)&gt;99,CONCATENATE(E327,"_",COUNTIF($E$12:E327,E327)),IF(COUNTIF($E$12:E327,E327)&gt;9,CONCATENATE(E327,"_0",COUNTIF($E$12:E327,E327)),CONCATENATE(E327,"_00",COUNTIF($E$12:E327,E327)))))</f>
        <v/>
      </c>
      <c r="D327" s="20"/>
      <c r="E327" s="20"/>
      <c r="F327" s="20"/>
      <c r="G327" s="21"/>
      <c r="H327" s="21"/>
      <c r="I327" s="21"/>
      <c r="J327" s="21"/>
      <c r="K327" s="22"/>
      <c r="L327" s="20"/>
      <c r="M327" s="23"/>
      <c r="N327" s="20"/>
      <c r="O327" s="21"/>
      <c r="P327" s="24"/>
    </row>
    <row r="328" spans="1:16" ht="14" hidden="1" x14ac:dyDescent="0.15">
      <c r="A328" s="19">
        <f t="shared" si="1"/>
        <v>317</v>
      </c>
      <c r="B328" s="20"/>
      <c r="C328" s="20" t="str">
        <f>IF(E328="","",IF(COUNTIF($E$12:E328,E328)&gt;99,CONCATENATE(E328,"_",COUNTIF($E$12:E328,E328)),IF(COUNTIF($E$12:E328,E328)&gt;9,CONCATENATE(E328,"_0",COUNTIF($E$12:E328,E328)),CONCATENATE(E328,"_00",COUNTIF($E$12:E328,E328)))))</f>
        <v/>
      </c>
      <c r="D328" s="20"/>
      <c r="E328" s="20"/>
      <c r="F328" s="20"/>
      <c r="G328" s="21"/>
      <c r="H328" s="21"/>
      <c r="I328" s="21"/>
      <c r="J328" s="21"/>
      <c r="K328" s="22"/>
      <c r="L328" s="20"/>
      <c r="M328" s="23"/>
      <c r="N328" s="20"/>
      <c r="O328" s="21"/>
      <c r="P328" s="24"/>
    </row>
    <row r="329" spans="1:16" ht="14" hidden="1" x14ac:dyDescent="0.15">
      <c r="A329" s="19">
        <f t="shared" si="1"/>
        <v>318</v>
      </c>
      <c r="B329" s="20"/>
      <c r="C329" s="20" t="str">
        <f>IF(E329="","",IF(COUNTIF($E$12:E329,E329)&gt;99,CONCATENATE(E329,"_",COUNTIF($E$12:E329,E329)),IF(COUNTIF($E$12:E329,E329)&gt;9,CONCATENATE(E329,"_0",COUNTIF($E$12:E329,E329)),CONCATENATE(E329,"_00",COUNTIF($E$12:E329,E329)))))</f>
        <v/>
      </c>
      <c r="D329" s="20"/>
      <c r="E329" s="20"/>
      <c r="F329" s="20"/>
      <c r="G329" s="21"/>
      <c r="H329" s="21"/>
      <c r="I329" s="21"/>
      <c r="J329" s="21"/>
      <c r="K329" s="22"/>
      <c r="L329" s="20"/>
      <c r="M329" s="23"/>
      <c r="N329" s="20"/>
      <c r="O329" s="21"/>
      <c r="P329" s="24"/>
    </row>
    <row r="330" spans="1:16" ht="14" hidden="1" x14ac:dyDescent="0.15">
      <c r="A330" s="19">
        <f t="shared" si="1"/>
        <v>319</v>
      </c>
      <c r="B330" s="20"/>
      <c r="C330" s="20" t="str">
        <f>IF(E330="","",IF(COUNTIF($E$12:E330,E330)&gt;99,CONCATENATE(E330,"_",COUNTIF($E$12:E330,E330)),IF(COUNTIF($E$12:E330,E330)&gt;9,CONCATENATE(E330,"_0",COUNTIF($E$12:E330,E330)),CONCATENATE(E330,"_00",COUNTIF($E$12:E330,E330)))))</f>
        <v/>
      </c>
      <c r="D330" s="20"/>
      <c r="E330" s="20"/>
      <c r="F330" s="20"/>
      <c r="G330" s="21"/>
      <c r="H330" s="21"/>
      <c r="I330" s="21"/>
      <c r="J330" s="21"/>
      <c r="K330" s="22"/>
      <c r="L330" s="20"/>
      <c r="M330" s="23"/>
      <c r="N330" s="20"/>
      <c r="O330" s="21"/>
      <c r="P330" s="24"/>
    </row>
    <row r="331" spans="1:16" ht="14" hidden="1" x14ac:dyDescent="0.15">
      <c r="A331" s="19">
        <f t="shared" si="1"/>
        <v>320</v>
      </c>
      <c r="B331" s="20"/>
      <c r="C331" s="20" t="str">
        <f>IF(E331="","",IF(COUNTIF($E$12:E331,E331)&gt;99,CONCATENATE(E331,"_",COUNTIF($E$12:E331,E331)),IF(COUNTIF($E$12:E331,E331)&gt;9,CONCATENATE(E331,"_0",COUNTIF($E$12:E331,E331)),CONCATENATE(E331,"_00",COUNTIF($E$12:E331,E331)))))</f>
        <v/>
      </c>
      <c r="D331" s="20"/>
      <c r="E331" s="20"/>
      <c r="F331" s="20"/>
      <c r="G331" s="21"/>
      <c r="H331" s="21"/>
      <c r="I331" s="21"/>
      <c r="J331" s="21"/>
      <c r="K331" s="22"/>
      <c r="L331" s="20"/>
      <c r="M331" s="23"/>
      <c r="N331" s="20"/>
      <c r="O331" s="21"/>
      <c r="P331" s="24"/>
    </row>
    <row r="332" spans="1:16" ht="14" hidden="1" x14ac:dyDescent="0.15">
      <c r="A332" s="19">
        <f t="shared" si="1"/>
        <v>321</v>
      </c>
      <c r="B332" s="20"/>
      <c r="C332" s="20" t="str">
        <f>IF(E332="","",IF(COUNTIF($E$12:E332,E332)&gt;99,CONCATENATE(E332,"_",COUNTIF($E$12:E332,E332)),IF(COUNTIF($E$12:E332,E332)&gt;9,CONCATENATE(E332,"_0",COUNTIF($E$12:E332,E332)),CONCATENATE(E332,"_00",COUNTIF($E$12:E332,E332)))))</f>
        <v/>
      </c>
      <c r="D332" s="20"/>
      <c r="E332" s="20"/>
      <c r="F332" s="20"/>
      <c r="G332" s="21"/>
      <c r="H332" s="21"/>
      <c r="I332" s="21"/>
      <c r="J332" s="21"/>
      <c r="K332" s="22"/>
      <c r="L332" s="20"/>
      <c r="M332" s="23"/>
      <c r="N332" s="20"/>
      <c r="O332" s="21"/>
      <c r="P332" s="24"/>
    </row>
    <row r="333" spans="1:16" ht="14" hidden="1" x14ac:dyDescent="0.15">
      <c r="A333" s="19">
        <f t="shared" si="1"/>
        <v>322</v>
      </c>
      <c r="B333" s="20"/>
      <c r="C333" s="20" t="str">
        <f>IF(E333="","",IF(COUNTIF($E$12:E333,E333)&gt;99,CONCATENATE(E333,"_",COUNTIF($E$12:E333,E333)),IF(COUNTIF($E$12:E333,E333)&gt;9,CONCATENATE(E333,"_0",COUNTIF($E$12:E333,E333)),CONCATENATE(E333,"_00",COUNTIF($E$12:E333,E333)))))</f>
        <v/>
      </c>
      <c r="D333" s="20"/>
      <c r="E333" s="20"/>
      <c r="F333" s="20"/>
      <c r="G333" s="21"/>
      <c r="H333" s="21"/>
      <c r="I333" s="21"/>
      <c r="J333" s="21"/>
      <c r="K333" s="22"/>
      <c r="L333" s="20"/>
      <c r="M333" s="23"/>
      <c r="N333" s="20"/>
      <c r="O333" s="21"/>
      <c r="P333" s="24"/>
    </row>
    <row r="334" spans="1:16" ht="14" hidden="1" x14ac:dyDescent="0.15">
      <c r="A334" s="19">
        <f t="shared" si="1"/>
        <v>323</v>
      </c>
      <c r="B334" s="20"/>
      <c r="C334" s="20" t="str">
        <f>IF(E334="","",IF(COUNTIF($E$12:E334,E334)&gt;99,CONCATENATE(E334,"_",COUNTIF($E$12:E334,E334)),IF(COUNTIF($E$12:E334,E334)&gt;9,CONCATENATE(E334,"_0",COUNTIF($E$12:E334,E334)),CONCATENATE(E334,"_00",COUNTIF($E$12:E334,E334)))))</f>
        <v/>
      </c>
      <c r="D334" s="20"/>
      <c r="E334" s="20"/>
      <c r="F334" s="20"/>
      <c r="G334" s="21"/>
      <c r="H334" s="21"/>
      <c r="I334" s="21"/>
      <c r="J334" s="21"/>
      <c r="K334" s="22"/>
      <c r="L334" s="20"/>
      <c r="M334" s="23"/>
      <c r="N334" s="20"/>
      <c r="O334" s="21"/>
      <c r="P334" s="24"/>
    </row>
    <row r="335" spans="1:16" ht="14" hidden="1" x14ac:dyDescent="0.15">
      <c r="A335" s="19">
        <f t="shared" si="1"/>
        <v>324</v>
      </c>
      <c r="B335" s="20"/>
      <c r="C335" s="20" t="str">
        <f>IF(E335="","",IF(COUNTIF($E$12:E335,E335)&gt;99,CONCATENATE(E335,"_",COUNTIF($E$12:E335,E335)),IF(COUNTIF($E$12:E335,E335)&gt;9,CONCATENATE(E335,"_0",COUNTIF($E$12:E335,E335)),CONCATENATE(E335,"_00",COUNTIF($E$12:E335,E335)))))</f>
        <v/>
      </c>
      <c r="D335" s="20"/>
      <c r="E335" s="20"/>
      <c r="F335" s="20"/>
      <c r="G335" s="21"/>
      <c r="H335" s="21"/>
      <c r="I335" s="21"/>
      <c r="J335" s="21"/>
      <c r="K335" s="22"/>
      <c r="L335" s="20"/>
      <c r="M335" s="23"/>
      <c r="N335" s="20"/>
      <c r="O335" s="21"/>
      <c r="P335" s="24"/>
    </row>
    <row r="336" spans="1:16" ht="14" hidden="1" x14ac:dyDescent="0.15">
      <c r="A336" s="19">
        <f t="shared" si="1"/>
        <v>325</v>
      </c>
      <c r="B336" s="20"/>
      <c r="C336" s="20" t="str">
        <f>IF(E336="","",IF(COUNTIF($E$12:E336,E336)&gt;99,CONCATENATE(E336,"_",COUNTIF($E$12:E336,E336)),IF(COUNTIF($E$12:E336,E336)&gt;9,CONCATENATE(E336,"_0",COUNTIF($E$12:E336,E336)),CONCATENATE(E336,"_00",COUNTIF($E$12:E336,E336)))))</f>
        <v/>
      </c>
      <c r="D336" s="20"/>
      <c r="E336" s="20"/>
      <c r="F336" s="20"/>
      <c r="G336" s="21"/>
      <c r="H336" s="21"/>
      <c r="I336" s="21"/>
      <c r="J336" s="21"/>
      <c r="K336" s="22"/>
      <c r="L336" s="20"/>
      <c r="M336" s="23"/>
      <c r="N336" s="20"/>
      <c r="O336" s="21"/>
      <c r="P336" s="24"/>
    </row>
    <row r="337" spans="1:16" ht="14" hidden="1" x14ac:dyDescent="0.15">
      <c r="A337" s="19">
        <f t="shared" si="1"/>
        <v>326</v>
      </c>
      <c r="B337" s="20"/>
      <c r="C337" s="20" t="str">
        <f>IF(E337="","",IF(COUNTIF($E$12:E337,E337)&gt;99,CONCATENATE(E337,"_",COUNTIF($E$12:E337,E337)),IF(COUNTIF($E$12:E337,E337)&gt;9,CONCATENATE(E337,"_0",COUNTIF($E$12:E337,E337)),CONCATENATE(E337,"_00",COUNTIF($E$12:E337,E337)))))</f>
        <v/>
      </c>
      <c r="D337" s="20"/>
      <c r="E337" s="20"/>
      <c r="F337" s="20"/>
      <c r="G337" s="21"/>
      <c r="H337" s="21"/>
      <c r="I337" s="21"/>
      <c r="J337" s="21"/>
      <c r="K337" s="22"/>
      <c r="L337" s="20"/>
      <c r="M337" s="23"/>
      <c r="N337" s="20"/>
      <c r="O337" s="21"/>
      <c r="P337" s="24"/>
    </row>
    <row r="338" spans="1:16" ht="14" hidden="1" x14ac:dyDescent="0.15">
      <c r="A338" s="19">
        <f t="shared" si="1"/>
        <v>327</v>
      </c>
      <c r="B338" s="20"/>
      <c r="C338" s="20" t="str">
        <f>IF(E338="","",IF(COUNTIF($E$12:E338,E338)&gt;99,CONCATENATE(E338,"_",COUNTIF($E$12:E338,E338)),IF(COUNTIF($E$12:E338,E338)&gt;9,CONCATENATE(E338,"_0",COUNTIF($E$12:E338,E338)),CONCATENATE(E338,"_00",COUNTIF($E$12:E338,E338)))))</f>
        <v/>
      </c>
      <c r="D338" s="20"/>
      <c r="E338" s="20"/>
      <c r="F338" s="20"/>
      <c r="G338" s="21"/>
      <c r="H338" s="21"/>
      <c r="I338" s="21"/>
      <c r="J338" s="21"/>
      <c r="K338" s="22"/>
      <c r="L338" s="20"/>
      <c r="M338" s="23"/>
      <c r="N338" s="20"/>
      <c r="O338" s="21"/>
      <c r="P338" s="24"/>
    </row>
    <row r="339" spans="1:16" ht="14" hidden="1" x14ac:dyDescent="0.15">
      <c r="A339" s="19">
        <f t="shared" si="1"/>
        <v>328</v>
      </c>
      <c r="B339" s="20"/>
      <c r="C339" s="20" t="str">
        <f>IF(E339="","",IF(COUNTIF($E$12:E339,E339)&gt;99,CONCATENATE(E339,"_",COUNTIF($E$12:E339,E339)),IF(COUNTIF($E$12:E339,E339)&gt;9,CONCATENATE(E339,"_0",COUNTIF($E$12:E339,E339)),CONCATENATE(E339,"_00",COUNTIF($E$12:E339,E339)))))</f>
        <v/>
      </c>
      <c r="D339" s="20"/>
      <c r="E339" s="20"/>
      <c r="F339" s="20"/>
      <c r="G339" s="21"/>
      <c r="H339" s="21"/>
      <c r="I339" s="21"/>
      <c r="J339" s="21"/>
      <c r="K339" s="22"/>
      <c r="L339" s="20"/>
      <c r="M339" s="23"/>
      <c r="N339" s="20"/>
      <c r="O339" s="21"/>
      <c r="P339" s="24"/>
    </row>
    <row r="340" spans="1:16" ht="14" hidden="1" x14ac:dyDescent="0.15">
      <c r="A340" s="19">
        <f t="shared" si="1"/>
        <v>329</v>
      </c>
      <c r="B340" s="20"/>
      <c r="C340" s="20" t="str">
        <f>IF(E340="","",IF(COUNTIF($E$12:E340,E340)&gt;99,CONCATENATE(E340,"_",COUNTIF($E$12:E340,E340)),IF(COUNTIF($E$12:E340,E340)&gt;9,CONCATENATE(E340,"_0",COUNTIF($E$12:E340,E340)),CONCATENATE(E340,"_00",COUNTIF($E$12:E340,E340)))))</f>
        <v/>
      </c>
      <c r="D340" s="20"/>
      <c r="E340" s="20"/>
      <c r="F340" s="20"/>
      <c r="G340" s="21"/>
      <c r="H340" s="21"/>
      <c r="I340" s="21"/>
      <c r="J340" s="21"/>
      <c r="K340" s="22"/>
      <c r="L340" s="20"/>
      <c r="M340" s="23"/>
      <c r="N340" s="20"/>
      <c r="O340" s="21"/>
      <c r="P340" s="24"/>
    </row>
    <row r="341" spans="1:16" ht="14" hidden="1" x14ac:dyDescent="0.15">
      <c r="A341" s="19">
        <f t="shared" si="1"/>
        <v>330</v>
      </c>
      <c r="B341" s="20"/>
      <c r="C341" s="20" t="str">
        <f>IF(E341="","",IF(COUNTIF($E$12:E341,E341)&gt;99,CONCATENATE(E341,"_",COUNTIF($E$12:E341,E341)),IF(COUNTIF($E$12:E341,E341)&gt;9,CONCATENATE(E341,"_0",COUNTIF($E$12:E341,E341)),CONCATENATE(E341,"_00",COUNTIF($E$12:E341,E341)))))</f>
        <v/>
      </c>
      <c r="D341" s="20"/>
      <c r="E341" s="20"/>
      <c r="F341" s="20"/>
      <c r="G341" s="21"/>
      <c r="H341" s="21"/>
      <c r="I341" s="21"/>
      <c r="J341" s="21"/>
      <c r="K341" s="22"/>
      <c r="L341" s="20"/>
      <c r="M341" s="23"/>
      <c r="N341" s="20"/>
      <c r="O341" s="21"/>
      <c r="P341" s="24"/>
    </row>
    <row r="342" spans="1:16" ht="14" hidden="1" x14ac:dyDescent="0.15">
      <c r="A342" s="19">
        <f t="shared" si="1"/>
        <v>331</v>
      </c>
      <c r="B342" s="20"/>
      <c r="C342" s="20" t="str">
        <f>IF(E342="","",IF(COUNTIF($E$12:E342,E342)&gt;99,CONCATENATE(E342,"_",COUNTIF($E$12:E342,E342)),IF(COUNTIF($E$12:E342,E342)&gt;9,CONCATENATE(E342,"_0",COUNTIF($E$12:E342,E342)),CONCATENATE(E342,"_00",COUNTIF($E$12:E342,E342)))))</f>
        <v/>
      </c>
      <c r="D342" s="20"/>
      <c r="E342" s="20"/>
      <c r="F342" s="20"/>
      <c r="G342" s="21"/>
      <c r="H342" s="21"/>
      <c r="I342" s="21"/>
      <c r="J342" s="21"/>
      <c r="K342" s="22"/>
      <c r="L342" s="20"/>
      <c r="M342" s="23"/>
      <c r="N342" s="20"/>
      <c r="O342" s="21"/>
      <c r="P342" s="24"/>
    </row>
    <row r="343" spans="1:16" ht="14" hidden="1" x14ac:dyDescent="0.15">
      <c r="A343" s="19">
        <f t="shared" si="1"/>
        <v>332</v>
      </c>
      <c r="B343" s="20"/>
      <c r="C343" s="20" t="str">
        <f>IF(E343="","",IF(COUNTIF($E$12:E343,E343)&gt;99,CONCATENATE(E343,"_",COUNTIF($E$12:E343,E343)),IF(COUNTIF($E$12:E343,E343)&gt;9,CONCATENATE(E343,"_0",COUNTIF($E$12:E343,E343)),CONCATENATE(E343,"_00",COUNTIF($E$12:E343,E343)))))</f>
        <v/>
      </c>
      <c r="D343" s="20"/>
      <c r="E343" s="20"/>
      <c r="F343" s="20"/>
      <c r="G343" s="21"/>
      <c r="H343" s="21"/>
      <c r="I343" s="21"/>
      <c r="J343" s="21"/>
      <c r="K343" s="22"/>
      <c r="L343" s="20"/>
      <c r="M343" s="23"/>
      <c r="N343" s="20"/>
      <c r="O343" s="21"/>
      <c r="P343" s="24"/>
    </row>
    <row r="344" spans="1:16" ht="14" hidden="1" x14ac:dyDescent="0.15">
      <c r="A344" s="19">
        <f t="shared" si="1"/>
        <v>333</v>
      </c>
      <c r="B344" s="20"/>
      <c r="C344" s="20" t="str">
        <f>IF(E344="","",IF(COUNTIF($E$12:E344,E344)&gt;99,CONCATENATE(E344,"_",COUNTIF($E$12:E344,E344)),IF(COUNTIF($E$12:E344,E344)&gt;9,CONCATENATE(E344,"_0",COUNTIF($E$12:E344,E344)),CONCATENATE(E344,"_00",COUNTIF($E$12:E344,E344)))))</f>
        <v/>
      </c>
      <c r="D344" s="20"/>
      <c r="E344" s="20"/>
      <c r="F344" s="20"/>
      <c r="G344" s="21"/>
      <c r="H344" s="21"/>
      <c r="I344" s="21"/>
      <c r="J344" s="21"/>
      <c r="K344" s="22"/>
      <c r="L344" s="20"/>
      <c r="M344" s="23"/>
      <c r="N344" s="20"/>
      <c r="O344" s="21"/>
      <c r="P344" s="24"/>
    </row>
    <row r="345" spans="1:16" ht="14" hidden="1" x14ac:dyDescent="0.15">
      <c r="A345" s="19">
        <f t="shared" si="1"/>
        <v>334</v>
      </c>
      <c r="B345" s="20"/>
      <c r="C345" s="20" t="str">
        <f>IF(E345="","",IF(COUNTIF($E$12:E345,E345)&gt;99,CONCATENATE(E345,"_",COUNTIF($E$12:E345,E345)),IF(COUNTIF($E$12:E345,E345)&gt;9,CONCATENATE(E345,"_0",COUNTIF($E$12:E345,E345)),CONCATENATE(E345,"_00",COUNTIF($E$12:E345,E345)))))</f>
        <v/>
      </c>
      <c r="D345" s="20"/>
      <c r="E345" s="20"/>
      <c r="F345" s="20"/>
      <c r="G345" s="21"/>
      <c r="H345" s="21"/>
      <c r="I345" s="21"/>
      <c r="J345" s="21"/>
      <c r="K345" s="22"/>
      <c r="L345" s="20"/>
      <c r="M345" s="23"/>
      <c r="N345" s="20"/>
      <c r="O345" s="21"/>
      <c r="P345" s="24"/>
    </row>
    <row r="346" spans="1:16" ht="14" hidden="1" x14ac:dyDescent="0.15">
      <c r="A346" s="19">
        <f t="shared" si="1"/>
        <v>335</v>
      </c>
      <c r="B346" s="20"/>
      <c r="C346" s="20" t="str">
        <f>IF(E346="","",IF(COUNTIF($E$12:E346,E346)&gt;99,CONCATENATE(E346,"_",COUNTIF($E$12:E346,E346)),IF(COUNTIF($E$12:E346,E346)&gt;9,CONCATENATE(E346,"_0",COUNTIF($E$12:E346,E346)),CONCATENATE(E346,"_00",COUNTIF($E$12:E346,E346)))))</f>
        <v/>
      </c>
      <c r="D346" s="20"/>
      <c r="E346" s="20"/>
      <c r="F346" s="20"/>
      <c r="G346" s="21"/>
      <c r="H346" s="21"/>
      <c r="I346" s="21"/>
      <c r="J346" s="21"/>
      <c r="K346" s="22"/>
      <c r="L346" s="20"/>
      <c r="M346" s="23"/>
      <c r="N346" s="20"/>
      <c r="O346" s="21"/>
      <c r="P346" s="24"/>
    </row>
    <row r="347" spans="1:16" ht="14" hidden="1" x14ac:dyDescent="0.15">
      <c r="A347" s="19">
        <f t="shared" si="1"/>
        <v>336</v>
      </c>
      <c r="B347" s="20"/>
      <c r="C347" s="20" t="str">
        <f>IF(E347="","",IF(COUNTIF($E$12:E347,E347)&gt;99,CONCATENATE(E347,"_",COUNTIF($E$12:E347,E347)),IF(COUNTIF($E$12:E347,E347)&gt;9,CONCATENATE(E347,"_0",COUNTIF($E$12:E347,E347)),CONCATENATE(E347,"_00",COUNTIF($E$12:E347,E347)))))</f>
        <v/>
      </c>
      <c r="D347" s="20"/>
      <c r="E347" s="20"/>
      <c r="F347" s="20"/>
      <c r="G347" s="21"/>
      <c r="H347" s="21"/>
      <c r="I347" s="21"/>
      <c r="J347" s="21"/>
      <c r="K347" s="22"/>
      <c r="L347" s="20"/>
      <c r="M347" s="23"/>
      <c r="N347" s="20"/>
      <c r="O347" s="21"/>
      <c r="P347" s="24"/>
    </row>
    <row r="348" spans="1:16" ht="14" hidden="1" x14ac:dyDescent="0.15">
      <c r="A348" s="19">
        <f t="shared" si="1"/>
        <v>337</v>
      </c>
      <c r="B348" s="20"/>
      <c r="C348" s="20" t="str">
        <f>IF(E348="","",IF(COUNTIF($E$12:E348,E348)&gt;99,CONCATENATE(E348,"_",COUNTIF($E$12:E348,E348)),IF(COUNTIF($E$12:E348,E348)&gt;9,CONCATENATE(E348,"_0",COUNTIF($E$12:E348,E348)),CONCATENATE(E348,"_00",COUNTIF($E$12:E348,E348)))))</f>
        <v/>
      </c>
      <c r="D348" s="20"/>
      <c r="E348" s="20"/>
      <c r="F348" s="20"/>
      <c r="G348" s="21"/>
      <c r="H348" s="21"/>
      <c r="I348" s="21"/>
      <c r="J348" s="21"/>
      <c r="K348" s="22"/>
      <c r="L348" s="20"/>
      <c r="M348" s="23"/>
      <c r="N348" s="20"/>
      <c r="O348" s="21"/>
      <c r="P348" s="24"/>
    </row>
    <row r="349" spans="1:16" ht="14" hidden="1" x14ac:dyDescent="0.15">
      <c r="A349" s="19">
        <f t="shared" si="1"/>
        <v>338</v>
      </c>
      <c r="B349" s="20"/>
      <c r="C349" s="20" t="str">
        <f>IF(E349="","",IF(COUNTIF($E$12:E349,E349)&gt;99,CONCATENATE(E349,"_",COUNTIF($E$12:E349,E349)),IF(COUNTIF($E$12:E349,E349)&gt;9,CONCATENATE(E349,"_0",COUNTIF($E$12:E349,E349)),CONCATENATE(E349,"_00",COUNTIF($E$12:E349,E349)))))</f>
        <v/>
      </c>
      <c r="D349" s="20"/>
      <c r="E349" s="20"/>
      <c r="F349" s="20"/>
      <c r="G349" s="21"/>
      <c r="H349" s="21"/>
      <c r="I349" s="21"/>
      <c r="J349" s="21"/>
      <c r="K349" s="22"/>
      <c r="L349" s="20"/>
      <c r="M349" s="23"/>
      <c r="N349" s="20"/>
      <c r="O349" s="21"/>
      <c r="P349" s="24"/>
    </row>
    <row r="350" spans="1:16" ht="14" hidden="1" x14ac:dyDescent="0.15">
      <c r="A350" s="19">
        <f t="shared" si="1"/>
        <v>339</v>
      </c>
      <c r="B350" s="20"/>
      <c r="C350" s="20" t="str">
        <f>IF(E350="","",IF(COUNTIF($E$12:E350,E350)&gt;99,CONCATENATE(E350,"_",COUNTIF($E$12:E350,E350)),IF(COUNTIF($E$12:E350,E350)&gt;9,CONCATENATE(E350,"_0",COUNTIF($E$12:E350,E350)),CONCATENATE(E350,"_00",COUNTIF($E$12:E350,E350)))))</f>
        <v/>
      </c>
      <c r="D350" s="20"/>
      <c r="E350" s="20"/>
      <c r="F350" s="20"/>
      <c r="G350" s="21"/>
      <c r="H350" s="21"/>
      <c r="I350" s="21"/>
      <c r="J350" s="21"/>
      <c r="K350" s="22"/>
      <c r="L350" s="20"/>
      <c r="M350" s="23"/>
      <c r="N350" s="20"/>
      <c r="O350" s="21"/>
      <c r="P350" s="24"/>
    </row>
    <row r="351" spans="1:16" ht="14" hidden="1" x14ac:dyDescent="0.15">
      <c r="A351" s="19">
        <f t="shared" si="1"/>
        <v>340</v>
      </c>
      <c r="B351" s="20"/>
      <c r="C351" s="20" t="str">
        <f>IF(E351="","",IF(COUNTIF($E$12:E351,E351)&gt;99,CONCATENATE(E351,"_",COUNTIF($E$12:E351,E351)),IF(COUNTIF($E$12:E351,E351)&gt;9,CONCATENATE(E351,"_0",COUNTIF($E$12:E351,E351)),CONCATENATE(E351,"_00",COUNTIF($E$12:E351,E351)))))</f>
        <v/>
      </c>
      <c r="D351" s="20"/>
      <c r="E351" s="20"/>
      <c r="F351" s="20"/>
      <c r="G351" s="21"/>
      <c r="H351" s="21"/>
      <c r="I351" s="21"/>
      <c r="J351" s="21"/>
      <c r="K351" s="22"/>
      <c r="L351" s="20"/>
      <c r="M351" s="23"/>
      <c r="N351" s="20"/>
      <c r="O351" s="21"/>
      <c r="P351" s="24"/>
    </row>
    <row r="352" spans="1:16" ht="14" hidden="1" x14ac:dyDescent="0.15">
      <c r="A352" s="19">
        <f t="shared" si="1"/>
        <v>341</v>
      </c>
      <c r="B352" s="20"/>
      <c r="C352" s="20" t="str">
        <f>IF(E352="","",IF(COUNTIF($E$12:E352,E352)&gt;99,CONCATENATE(E352,"_",COUNTIF($E$12:E352,E352)),IF(COUNTIF($E$12:E352,E352)&gt;9,CONCATENATE(E352,"_0",COUNTIF($E$12:E352,E352)),CONCATENATE(E352,"_00",COUNTIF($E$12:E352,E352)))))</f>
        <v/>
      </c>
      <c r="D352" s="20"/>
      <c r="E352" s="20"/>
      <c r="F352" s="20"/>
      <c r="G352" s="21"/>
      <c r="H352" s="21"/>
      <c r="I352" s="21"/>
      <c r="J352" s="21"/>
      <c r="K352" s="22"/>
      <c r="L352" s="20"/>
      <c r="M352" s="23"/>
      <c r="N352" s="20"/>
      <c r="O352" s="21"/>
      <c r="P352" s="24"/>
    </row>
    <row r="353" spans="1:16" ht="14" hidden="1" x14ac:dyDescent="0.15">
      <c r="A353" s="19">
        <f t="shared" si="1"/>
        <v>342</v>
      </c>
      <c r="B353" s="20"/>
      <c r="C353" s="20" t="str">
        <f>IF(E353="","",IF(COUNTIF($E$12:E353,E353)&gt;99,CONCATENATE(E353,"_",COUNTIF($E$12:E353,E353)),IF(COUNTIF($E$12:E353,E353)&gt;9,CONCATENATE(E353,"_0",COUNTIF($E$12:E353,E353)),CONCATENATE(E353,"_00",COUNTIF($E$12:E353,E353)))))</f>
        <v/>
      </c>
      <c r="D353" s="20"/>
      <c r="E353" s="20"/>
      <c r="F353" s="20"/>
      <c r="G353" s="21"/>
      <c r="H353" s="21"/>
      <c r="I353" s="21"/>
      <c r="J353" s="21"/>
      <c r="K353" s="22"/>
      <c r="L353" s="20"/>
      <c r="M353" s="23"/>
      <c r="N353" s="20"/>
      <c r="O353" s="21"/>
      <c r="P353" s="24"/>
    </row>
    <row r="354" spans="1:16" ht="14" hidden="1" x14ac:dyDescent="0.15">
      <c r="A354" s="19">
        <f t="shared" si="1"/>
        <v>343</v>
      </c>
      <c r="B354" s="20"/>
      <c r="C354" s="20" t="str">
        <f>IF(E354="","",IF(COUNTIF($E$12:E354,E354)&gt;99,CONCATENATE(E354,"_",COUNTIF($E$12:E354,E354)),IF(COUNTIF($E$12:E354,E354)&gt;9,CONCATENATE(E354,"_0",COUNTIF($E$12:E354,E354)),CONCATENATE(E354,"_00",COUNTIF($E$12:E354,E354)))))</f>
        <v/>
      </c>
      <c r="D354" s="20"/>
      <c r="E354" s="20"/>
      <c r="F354" s="20"/>
      <c r="G354" s="21"/>
      <c r="H354" s="21"/>
      <c r="I354" s="21"/>
      <c r="J354" s="21"/>
      <c r="K354" s="22"/>
      <c r="L354" s="20"/>
      <c r="M354" s="23"/>
      <c r="N354" s="20"/>
      <c r="O354" s="21"/>
      <c r="P354" s="24"/>
    </row>
    <row r="355" spans="1:16" ht="14" hidden="1" x14ac:dyDescent="0.15">
      <c r="A355" s="19">
        <f t="shared" si="1"/>
        <v>344</v>
      </c>
      <c r="B355" s="20"/>
      <c r="C355" s="20" t="str">
        <f>IF(E355="","",IF(COUNTIF($E$12:E355,E355)&gt;99,CONCATENATE(E355,"_",COUNTIF($E$12:E355,E355)),IF(COUNTIF($E$12:E355,E355)&gt;9,CONCATENATE(E355,"_0",COUNTIF($E$12:E355,E355)),CONCATENATE(E355,"_00",COUNTIF($E$12:E355,E355)))))</f>
        <v/>
      </c>
      <c r="D355" s="20"/>
      <c r="E355" s="20"/>
      <c r="F355" s="20"/>
      <c r="G355" s="21"/>
      <c r="H355" s="21"/>
      <c r="I355" s="21"/>
      <c r="J355" s="21"/>
      <c r="K355" s="22"/>
      <c r="L355" s="20"/>
      <c r="M355" s="23"/>
      <c r="N355" s="20"/>
      <c r="O355" s="21"/>
      <c r="P355" s="24"/>
    </row>
    <row r="356" spans="1:16" ht="14" hidden="1" x14ac:dyDescent="0.15">
      <c r="A356" s="19">
        <f t="shared" si="1"/>
        <v>345</v>
      </c>
      <c r="B356" s="20"/>
      <c r="C356" s="20" t="str">
        <f>IF(E356="","",IF(COUNTIF($E$12:E356,E356)&gt;99,CONCATENATE(E356,"_",COUNTIF($E$12:E356,E356)),IF(COUNTIF($E$12:E356,E356)&gt;9,CONCATENATE(E356,"_0",COUNTIF($E$12:E356,E356)),CONCATENATE(E356,"_00",COUNTIF($E$12:E356,E356)))))</f>
        <v/>
      </c>
      <c r="D356" s="20"/>
      <c r="E356" s="20"/>
      <c r="F356" s="20"/>
      <c r="G356" s="21"/>
      <c r="H356" s="21"/>
      <c r="I356" s="21"/>
      <c r="J356" s="21"/>
      <c r="K356" s="22"/>
      <c r="L356" s="20"/>
      <c r="M356" s="23"/>
      <c r="N356" s="20"/>
      <c r="O356" s="21"/>
      <c r="P356" s="24"/>
    </row>
    <row r="357" spans="1:16" ht="14" hidden="1" x14ac:dyDescent="0.15">
      <c r="A357" s="19">
        <f t="shared" si="1"/>
        <v>346</v>
      </c>
      <c r="B357" s="20"/>
      <c r="C357" s="20" t="str">
        <f>IF(E357="","",IF(COUNTIF($E$12:E357,E357)&gt;99,CONCATENATE(E357,"_",COUNTIF($E$12:E357,E357)),IF(COUNTIF($E$12:E357,E357)&gt;9,CONCATENATE(E357,"_0",COUNTIF($E$12:E357,E357)),CONCATENATE(E357,"_00",COUNTIF($E$12:E357,E357)))))</f>
        <v/>
      </c>
      <c r="D357" s="20"/>
      <c r="E357" s="20"/>
      <c r="F357" s="20"/>
      <c r="G357" s="21"/>
      <c r="H357" s="21"/>
      <c r="I357" s="21"/>
      <c r="J357" s="21"/>
      <c r="K357" s="22"/>
      <c r="L357" s="20"/>
      <c r="M357" s="23"/>
      <c r="N357" s="20"/>
      <c r="O357" s="21"/>
      <c r="P357" s="24"/>
    </row>
    <row r="358" spans="1:16" ht="14" hidden="1" x14ac:dyDescent="0.15">
      <c r="A358" s="19">
        <f t="shared" si="1"/>
        <v>347</v>
      </c>
      <c r="B358" s="20"/>
      <c r="C358" s="20" t="str">
        <f>IF(E358="","",IF(COUNTIF($E$12:E358,E358)&gt;99,CONCATENATE(E358,"_",COUNTIF($E$12:E358,E358)),IF(COUNTIF($E$12:E358,E358)&gt;9,CONCATENATE(E358,"_0",COUNTIF($E$12:E358,E358)),CONCATENATE(E358,"_00",COUNTIF($E$12:E358,E358)))))</f>
        <v/>
      </c>
      <c r="D358" s="20"/>
      <c r="E358" s="20"/>
      <c r="F358" s="20"/>
      <c r="G358" s="21"/>
      <c r="H358" s="21"/>
      <c r="I358" s="21"/>
      <c r="J358" s="21"/>
      <c r="K358" s="22"/>
      <c r="L358" s="20"/>
      <c r="M358" s="23"/>
      <c r="N358" s="20"/>
      <c r="O358" s="21"/>
      <c r="P358" s="24"/>
    </row>
    <row r="359" spans="1:16" ht="14" hidden="1" x14ac:dyDescent="0.15">
      <c r="A359" s="19">
        <f t="shared" si="1"/>
        <v>348</v>
      </c>
      <c r="B359" s="20"/>
      <c r="C359" s="20" t="str">
        <f>IF(E359="","",IF(COUNTIF($E$12:E359,E359)&gt;99,CONCATENATE(E359,"_",COUNTIF($E$12:E359,E359)),IF(COUNTIF($E$12:E359,E359)&gt;9,CONCATENATE(E359,"_0",COUNTIF($E$12:E359,E359)),CONCATENATE(E359,"_00",COUNTIF($E$12:E359,E359)))))</f>
        <v/>
      </c>
      <c r="D359" s="20"/>
      <c r="E359" s="20"/>
      <c r="F359" s="20"/>
      <c r="G359" s="21"/>
      <c r="H359" s="21"/>
      <c r="I359" s="21"/>
      <c r="J359" s="21"/>
      <c r="K359" s="22"/>
      <c r="L359" s="20"/>
      <c r="M359" s="23"/>
      <c r="N359" s="20"/>
      <c r="O359" s="21"/>
      <c r="P359" s="24"/>
    </row>
    <row r="360" spans="1:16" ht="14" hidden="1" x14ac:dyDescent="0.15">
      <c r="A360" s="19">
        <f t="shared" si="1"/>
        <v>349</v>
      </c>
      <c r="B360" s="20"/>
      <c r="C360" s="20" t="str">
        <f>IF(E360="","",IF(COUNTIF($E$12:E360,E360)&gt;99,CONCATENATE(E360,"_",COUNTIF($E$12:E360,E360)),IF(COUNTIF($E$12:E360,E360)&gt;9,CONCATENATE(E360,"_0",COUNTIF($E$12:E360,E360)),CONCATENATE(E360,"_00",COUNTIF($E$12:E360,E360)))))</f>
        <v/>
      </c>
      <c r="D360" s="20"/>
      <c r="E360" s="20"/>
      <c r="F360" s="20"/>
      <c r="G360" s="21"/>
      <c r="H360" s="21"/>
      <c r="I360" s="21"/>
      <c r="J360" s="21"/>
      <c r="K360" s="22"/>
      <c r="L360" s="20"/>
      <c r="M360" s="23"/>
      <c r="N360" s="20"/>
      <c r="O360" s="21"/>
      <c r="P360" s="24"/>
    </row>
    <row r="361" spans="1:16" ht="14" hidden="1" x14ac:dyDescent="0.15">
      <c r="A361" s="19">
        <f t="shared" si="1"/>
        <v>350</v>
      </c>
      <c r="B361" s="20"/>
      <c r="C361" s="20" t="str">
        <f>IF(E361="","",IF(COUNTIF($E$12:E361,E361)&gt;99,CONCATENATE(E361,"_",COUNTIF($E$12:E361,E361)),IF(COUNTIF($E$12:E361,E361)&gt;9,CONCATENATE(E361,"_0",COUNTIF($E$12:E361,E361)),CONCATENATE(E361,"_00",COUNTIF($E$12:E361,E361)))))</f>
        <v/>
      </c>
      <c r="D361" s="20"/>
      <c r="E361" s="20"/>
      <c r="F361" s="20"/>
      <c r="G361" s="21"/>
      <c r="H361" s="21"/>
      <c r="I361" s="21"/>
      <c r="J361" s="21"/>
      <c r="K361" s="22"/>
      <c r="L361" s="20"/>
      <c r="M361" s="23"/>
      <c r="N361" s="20"/>
      <c r="O361" s="21"/>
      <c r="P361" s="24"/>
    </row>
    <row r="362" spans="1:16" ht="14" hidden="1" x14ac:dyDescent="0.15">
      <c r="A362" s="19">
        <f t="shared" si="1"/>
        <v>351</v>
      </c>
      <c r="B362" s="20"/>
      <c r="C362" s="20" t="str">
        <f>IF(E362="","",IF(COUNTIF($E$12:E362,E362)&gt;99,CONCATENATE(E362,"_",COUNTIF($E$12:E362,E362)),IF(COUNTIF($E$12:E362,E362)&gt;9,CONCATENATE(E362,"_0",COUNTIF($E$12:E362,E362)),CONCATENATE(E362,"_00",COUNTIF($E$12:E362,E362)))))</f>
        <v/>
      </c>
      <c r="D362" s="20"/>
      <c r="E362" s="20"/>
      <c r="F362" s="20"/>
      <c r="G362" s="21"/>
      <c r="H362" s="21"/>
      <c r="I362" s="21"/>
      <c r="J362" s="21"/>
      <c r="K362" s="22"/>
      <c r="L362" s="20"/>
      <c r="M362" s="23"/>
      <c r="N362" s="20"/>
      <c r="O362" s="21"/>
      <c r="P362" s="24"/>
    </row>
    <row r="363" spans="1:16" ht="14" hidden="1" x14ac:dyDescent="0.15">
      <c r="A363" s="19">
        <f t="shared" si="1"/>
        <v>352</v>
      </c>
      <c r="B363" s="20"/>
      <c r="C363" s="20" t="str">
        <f>IF(E363="","",IF(COUNTIF($E$12:E363,E363)&gt;99,CONCATENATE(E363,"_",COUNTIF($E$12:E363,E363)),IF(COUNTIF($E$12:E363,E363)&gt;9,CONCATENATE(E363,"_0",COUNTIF($E$12:E363,E363)),CONCATENATE(E363,"_00",COUNTIF($E$12:E363,E363)))))</f>
        <v/>
      </c>
      <c r="D363" s="20"/>
      <c r="E363" s="20"/>
      <c r="F363" s="20"/>
      <c r="G363" s="21"/>
      <c r="H363" s="21"/>
      <c r="I363" s="21"/>
      <c r="J363" s="21"/>
      <c r="K363" s="22"/>
      <c r="L363" s="20"/>
      <c r="M363" s="23"/>
      <c r="N363" s="20"/>
      <c r="O363" s="21"/>
      <c r="P363" s="24"/>
    </row>
    <row r="364" spans="1:16" ht="14" hidden="1" x14ac:dyDescent="0.15">
      <c r="A364" s="19">
        <f t="shared" si="1"/>
        <v>353</v>
      </c>
      <c r="B364" s="20"/>
      <c r="C364" s="20" t="str">
        <f>IF(E364="","",IF(COUNTIF($E$12:E364,E364)&gt;99,CONCATENATE(E364,"_",COUNTIF($E$12:E364,E364)),IF(COUNTIF($E$12:E364,E364)&gt;9,CONCATENATE(E364,"_0",COUNTIF($E$12:E364,E364)),CONCATENATE(E364,"_00",COUNTIF($E$12:E364,E364)))))</f>
        <v/>
      </c>
      <c r="D364" s="20"/>
      <c r="E364" s="20"/>
      <c r="F364" s="20"/>
      <c r="G364" s="21"/>
      <c r="H364" s="21"/>
      <c r="I364" s="21"/>
      <c r="J364" s="21"/>
      <c r="K364" s="22"/>
      <c r="L364" s="20"/>
      <c r="M364" s="23"/>
      <c r="N364" s="20"/>
      <c r="O364" s="21"/>
      <c r="P364" s="24"/>
    </row>
    <row r="365" spans="1:16" ht="14" hidden="1" x14ac:dyDescent="0.15">
      <c r="A365" s="19">
        <f t="shared" si="1"/>
        <v>354</v>
      </c>
      <c r="B365" s="20"/>
      <c r="C365" s="20" t="str">
        <f>IF(E365="","",IF(COUNTIF($E$12:E365,E365)&gt;99,CONCATENATE(E365,"_",COUNTIF($E$12:E365,E365)),IF(COUNTIF($E$12:E365,E365)&gt;9,CONCATENATE(E365,"_0",COUNTIF($E$12:E365,E365)),CONCATENATE(E365,"_00",COUNTIF($E$12:E365,E365)))))</f>
        <v/>
      </c>
      <c r="D365" s="20"/>
      <c r="E365" s="20"/>
      <c r="F365" s="20"/>
      <c r="G365" s="21"/>
      <c r="H365" s="21"/>
      <c r="I365" s="21"/>
      <c r="J365" s="21"/>
      <c r="K365" s="22"/>
      <c r="L365" s="20"/>
      <c r="M365" s="23"/>
      <c r="N365" s="20"/>
      <c r="O365" s="21"/>
      <c r="P365" s="24"/>
    </row>
    <row r="366" spans="1:16" ht="14" hidden="1" x14ac:dyDescent="0.15">
      <c r="A366" s="19">
        <f t="shared" si="1"/>
        <v>355</v>
      </c>
      <c r="B366" s="20"/>
      <c r="C366" s="20" t="str">
        <f>IF(E366="","",IF(COUNTIF($E$12:E366,E366)&gt;99,CONCATENATE(E366,"_",COUNTIF($E$12:E366,E366)),IF(COUNTIF($E$12:E366,E366)&gt;9,CONCATENATE(E366,"_0",COUNTIF($E$12:E366,E366)),CONCATENATE(E366,"_00",COUNTIF($E$12:E366,E366)))))</f>
        <v/>
      </c>
      <c r="D366" s="20"/>
      <c r="E366" s="20"/>
      <c r="F366" s="20"/>
      <c r="G366" s="21"/>
      <c r="H366" s="21"/>
      <c r="I366" s="21"/>
      <c r="J366" s="21"/>
      <c r="K366" s="22"/>
      <c r="L366" s="20"/>
      <c r="M366" s="23"/>
      <c r="N366" s="20"/>
      <c r="O366" s="21"/>
      <c r="P366" s="24"/>
    </row>
    <row r="367" spans="1:16" ht="14" hidden="1" x14ac:dyDescent="0.15">
      <c r="A367" s="19">
        <f t="shared" si="1"/>
        <v>356</v>
      </c>
      <c r="B367" s="20"/>
      <c r="C367" s="20" t="str">
        <f>IF(E367="","",IF(COUNTIF($E$12:E367,E367)&gt;99,CONCATENATE(E367,"_",COUNTIF($E$12:E367,E367)),IF(COUNTIF($E$12:E367,E367)&gt;9,CONCATENATE(E367,"_0",COUNTIF($E$12:E367,E367)),CONCATENATE(E367,"_00",COUNTIF($E$12:E367,E367)))))</f>
        <v/>
      </c>
      <c r="D367" s="20"/>
      <c r="E367" s="20"/>
      <c r="F367" s="20"/>
      <c r="G367" s="21"/>
      <c r="H367" s="21"/>
      <c r="I367" s="21"/>
      <c r="J367" s="21"/>
      <c r="K367" s="22"/>
      <c r="L367" s="20"/>
      <c r="M367" s="23"/>
      <c r="N367" s="20"/>
      <c r="O367" s="21"/>
      <c r="P367" s="24"/>
    </row>
    <row r="368" spans="1:16" ht="14" hidden="1" x14ac:dyDescent="0.15">
      <c r="A368" s="19">
        <f t="shared" si="1"/>
        <v>357</v>
      </c>
      <c r="B368" s="20"/>
      <c r="C368" s="20" t="str">
        <f>IF(E368="","",IF(COUNTIF($E$12:E368,E368)&gt;99,CONCATENATE(E368,"_",COUNTIF($E$12:E368,E368)),IF(COUNTIF($E$12:E368,E368)&gt;9,CONCATENATE(E368,"_0",COUNTIF($E$12:E368,E368)),CONCATENATE(E368,"_00",COUNTIF($E$12:E368,E368)))))</f>
        <v/>
      </c>
      <c r="D368" s="20"/>
      <c r="E368" s="20"/>
      <c r="F368" s="20"/>
      <c r="G368" s="21"/>
      <c r="H368" s="21"/>
      <c r="I368" s="21"/>
      <c r="J368" s="21"/>
      <c r="K368" s="22"/>
      <c r="L368" s="20"/>
      <c r="M368" s="23"/>
      <c r="N368" s="20"/>
      <c r="O368" s="21"/>
      <c r="P368" s="24"/>
    </row>
    <row r="369" spans="1:16" ht="14" hidden="1" x14ac:dyDescent="0.15">
      <c r="A369" s="19">
        <f t="shared" si="1"/>
        <v>358</v>
      </c>
      <c r="B369" s="20"/>
      <c r="C369" s="20" t="str">
        <f>IF(E369="","",IF(COUNTIF($E$12:E369,E369)&gt;99,CONCATENATE(E369,"_",COUNTIF($E$12:E369,E369)),IF(COUNTIF($E$12:E369,E369)&gt;9,CONCATENATE(E369,"_0",COUNTIF($E$12:E369,E369)),CONCATENATE(E369,"_00",COUNTIF($E$12:E369,E369)))))</f>
        <v/>
      </c>
      <c r="D369" s="20"/>
      <c r="E369" s="20"/>
      <c r="F369" s="20"/>
      <c r="G369" s="21"/>
      <c r="H369" s="21"/>
      <c r="I369" s="21"/>
      <c r="J369" s="21"/>
      <c r="K369" s="22"/>
      <c r="L369" s="20"/>
      <c r="M369" s="23"/>
      <c r="N369" s="20"/>
      <c r="O369" s="21"/>
      <c r="P369" s="24"/>
    </row>
    <row r="370" spans="1:16" ht="14" hidden="1" x14ac:dyDescent="0.15">
      <c r="A370" s="19">
        <f t="shared" si="1"/>
        <v>359</v>
      </c>
      <c r="B370" s="20"/>
      <c r="C370" s="20" t="str">
        <f>IF(E370="","",IF(COUNTIF($E$12:E370,E370)&gt;99,CONCATENATE(E370,"_",COUNTIF($E$12:E370,E370)),IF(COUNTIF($E$12:E370,E370)&gt;9,CONCATENATE(E370,"_0",COUNTIF($E$12:E370,E370)),CONCATENATE(E370,"_00",COUNTIF($E$12:E370,E370)))))</f>
        <v/>
      </c>
      <c r="D370" s="20"/>
      <c r="E370" s="20"/>
      <c r="F370" s="20"/>
      <c r="G370" s="21"/>
      <c r="H370" s="21"/>
      <c r="I370" s="21"/>
      <c r="J370" s="21"/>
      <c r="K370" s="22"/>
      <c r="L370" s="20"/>
      <c r="M370" s="23"/>
      <c r="N370" s="20"/>
      <c r="O370" s="21"/>
      <c r="P370" s="24"/>
    </row>
    <row r="371" spans="1:16" ht="14" hidden="1" x14ac:dyDescent="0.15">
      <c r="A371" s="19">
        <f t="shared" si="1"/>
        <v>360</v>
      </c>
      <c r="B371" s="20"/>
      <c r="C371" s="20" t="str">
        <f>IF(E371="","",IF(COUNTIF($E$12:E371,E371)&gt;99,CONCATENATE(E371,"_",COUNTIF($E$12:E371,E371)),IF(COUNTIF($E$12:E371,E371)&gt;9,CONCATENATE(E371,"_0",COUNTIF($E$12:E371,E371)),CONCATENATE(E371,"_00",COUNTIF($E$12:E371,E371)))))</f>
        <v/>
      </c>
      <c r="D371" s="20"/>
      <c r="E371" s="20"/>
      <c r="F371" s="20"/>
      <c r="G371" s="21"/>
      <c r="H371" s="21"/>
      <c r="I371" s="21"/>
      <c r="J371" s="21"/>
      <c r="K371" s="22"/>
      <c r="L371" s="20"/>
      <c r="M371" s="23"/>
      <c r="N371" s="20"/>
      <c r="O371" s="21"/>
      <c r="P371" s="24"/>
    </row>
    <row r="372" spans="1:16" ht="14" hidden="1" x14ac:dyDescent="0.15">
      <c r="A372" s="19">
        <f t="shared" si="1"/>
        <v>361</v>
      </c>
      <c r="B372" s="20"/>
      <c r="C372" s="20" t="str">
        <f>IF(E372="","",IF(COUNTIF($E$12:E372,E372)&gt;99,CONCATENATE(E372,"_",COUNTIF($E$12:E372,E372)),IF(COUNTIF($E$12:E372,E372)&gt;9,CONCATENATE(E372,"_0",COUNTIF($E$12:E372,E372)),CONCATENATE(E372,"_00",COUNTIF($E$12:E372,E372)))))</f>
        <v/>
      </c>
      <c r="D372" s="20"/>
      <c r="E372" s="20"/>
      <c r="F372" s="20"/>
      <c r="G372" s="21"/>
      <c r="H372" s="21"/>
      <c r="I372" s="21"/>
      <c r="J372" s="21"/>
      <c r="K372" s="22"/>
      <c r="L372" s="20"/>
      <c r="M372" s="23"/>
      <c r="N372" s="20"/>
      <c r="O372" s="21"/>
      <c r="P372" s="24"/>
    </row>
    <row r="373" spans="1:16" ht="14" hidden="1" x14ac:dyDescent="0.15">
      <c r="A373" s="19">
        <f t="shared" si="1"/>
        <v>362</v>
      </c>
      <c r="B373" s="20"/>
      <c r="C373" s="20" t="str">
        <f>IF(E373="","",IF(COUNTIF($E$12:E373,E373)&gt;99,CONCATENATE(E373,"_",COUNTIF($E$12:E373,E373)),IF(COUNTIF($E$12:E373,E373)&gt;9,CONCATENATE(E373,"_0",COUNTIF($E$12:E373,E373)),CONCATENATE(E373,"_00",COUNTIF($E$12:E373,E373)))))</f>
        <v/>
      </c>
      <c r="D373" s="20"/>
      <c r="E373" s="20"/>
      <c r="F373" s="20"/>
      <c r="G373" s="21"/>
      <c r="H373" s="21"/>
      <c r="I373" s="21"/>
      <c r="J373" s="21"/>
      <c r="K373" s="22"/>
      <c r="L373" s="20"/>
      <c r="M373" s="23"/>
      <c r="N373" s="20"/>
      <c r="O373" s="21"/>
      <c r="P373" s="24"/>
    </row>
    <row r="374" spans="1:16" ht="14" hidden="1" x14ac:dyDescent="0.15">
      <c r="A374" s="19">
        <f t="shared" si="1"/>
        <v>363</v>
      </c>
      <c r="B374" s="20"/>
      <c r="C374" s="20" t="str">
        <f>IF(E374="","",IF(COUNTIF($E$12:E374,E374)&gt;99,CONCATENATE(E374,"_",COUNTIF($E$12:E374,E374)),IF(COUNTIF($E$12:E374,E374)&gt;9,CONCATENATE(E374,"_0",COUNTIF($E$12:E374,E374)),CONCATENATE(E374,"_00",COUNTIF($E$12:E374,E374)))))</f>
        <v/>
      </c>
      <c r="D374" s="20"/>
      <c r="E374" s="20"/>
      <c r="F374" s="20"/>
      <c r="G374" s="21"/>
      <c r="H374" s="21"/>
      <c r="I374" s="21"/>
      <c r="J374" s="21"/>
      <c r="K374" s="22"/>
      <c r="L374" s="20"/>
      <c r="M374" s="23"/>
      <c r="N374" s="20"/>
      <c r="O374" s="21"/>
      <c r="P374" s="24"/>
    </row>
    <row r="375" spans="1:16" ht="14" hidden="1" x14ac:dyDescent="0.15">
      <c r="A375" s="19">
        <f t="shared" si="1"/>
        <v>364</v>
      </c>
      <c r="B375" s="20"/>
      <c r="C375" s="20" t="str">
        <f>IF(E375="","",IF(COUNTIF($E$12:E375,E375)&gt;99,CONCATENATE(E375,"_",COUNTIF($E$12:E375,E375)),IF(COUNTIF($E$12:E375,E375)&gt;9,CONCATENATE(E375,"_0",COUNTIF($E$12:E375,E375)),CONCATENATE(E375,"_00",COUNTIF($E$12:E375,E375)))))</f>
        <v/>
      </c>
      <c r="D375" s="20"/>
      <c r="E375" s="20"/>
      <c r="F375" s="20"/>
      <c r="G375" s="21"/>
      <c r="H375" s="21"/>
      <c r="I375" s="21"/>
      <c r="J375" s="21"/>
      <c r="K375" s="22"/>
      <c r="L375" s="20"/>
      <c r="M375" s="23"/>
      <c r="N375" s="20"/>
      <c r="O375" s="21"/>
      <c r="P375" s="24"/>
    </row>
    <row r="376" spans="1:16" ht="14" hidden="1" x14ac:dyDescent="0.15">
      <c r="A376" s="19">
        <f t="shared" si="1"/>
        <v>365</v>
      </c>
      <c r="B376" s="20"/>
      <c r="C376" s="20" t="str">
        <f>IF(E376="","",IF(COUNTIF($E$12:E376,E376)&gt;99,CONCATENATE(E376,"_",COUNTIF($E$12:E376,E376)),IF(COUNTIF($E$12:E376,E376)&gt;9,CONCATENATE(E376,"_0",COUNTIF($E$12:E376,E376)),CONCATENATE(E376,"_00",COUNTIF($E$12:E376,E376)))))</f>
        <v/>
      </c>
      <c r="D376" s="20"/>
      <c r="E376" s="20"/>
      <c r="F376" s="20"/>
      <c r="G376" s="21"/>
      <c r="H376" s="21"/>
      <c r="I376" s="21"/>
      <c r="J376" s="21"/>
      <c r="K376" s="22"/>
      <c r="L376" s="20"/>
      <c r="M376" s="23"/>
      <c r="N376" s="20"/>
      <c r="O376" s="21"/>
      <c r="P376" s="24"/>
    </row>
    <row r="377" spans="1:16" ht="14" hidden="1" x14ac:dyDescent="0.15">
      <c r="A377" s="19">
        <f t="shared" si="1"/>
        <v>366</v>
      </c>
      <c r="B377" s="20"/>
      <c r="C377" s="20" t="str">
        <f>IF(E377="","",IF(COUNTIF($E$12:E377,E377)&gt;99,CONCATENATE(E377,"_",COUNTIF($E$12:E377,E377)),IF(COUNTIF($E$12:E377,E377)&gt;9,CONCATENATE(E377,"_0",COUNTIF($E$12:E377,E377)),CONCATENATE(E377,"_00",COUNTIF($E$12:E377,E377)))))</f>
        <v/>
      </c>
      <c r="D377" s="20"/>
      <c r="E377" s="20"/>
      <c r="F377" s="20"/>
      <c r="G377" s="21"/>
      <c r="H377" s="21"/>
      <c r="I377" s="21"/>
      <c r="J377" s="21"/>
      <c r="K377" s="22"/>
      <c r="L377" s="20"/>
      <c r="M377" s="23"/>
      <c r="N377" s="20"/>
      <c r="O377" s="21"/>
      <c r="P377" s="24"/>
    </row>
    <row r="378" spans="1:16" ht="14" hidden="1" x14ac:dyDescent="0.15">
      <c r="A378" s="19">
        <f t="shared" si="1"/>
        <v>367</v>
      </c>
      <c r="B378" s="20"/>
      <c r="C378" s="20" t="str">
        <f>IF(E378="","",IF(COUNTIF($E$12:E378,E378)&gt;99,CONCATENATE(E378,"_",COUNTIF($E$12:E378,E378)),IF(COUNTIF($E$12:E378,E378)&gt;9,CONCATENATE(E378,"_0",COUNTIF($E$12:E378,E378)),CONCATENATE(E378,"_00",COUNTIF($E$12:E378,E378)))))</f>
        <v/>
      </c>
      <c r="D378" s="20"/>
      <c r="E378" s="20"/>
      <c r="F378" s="20"/>
      <c r="G378" s="21"/>
      <c r="H378" s="21"/>
      <c r="I378" s="21"/>
      <c r="J378" s="21"/>
      <c r="K378" s="22"/>
      <c r="L378" s="20"/>
      <c r="M378" s="23"/>
      <c r="N378" s="20"/>
      <c r="O378" s="21"/>
      <c r="P378" s="24"/>
    </row>
    <row r="379" spans="1:16" ht="14" hidden="1" x14ac:dyDescent="0.15">
      <c r="A379" s="19">
        <f t="shared" si="1"/>
        <v>368</v>
      </c>
      <c r="B379" s="20"/>
      <c r="C379" s="20" t="str">
        <f>IF(E379="","",IF(COUNTIF($E$12:E379,E379)&gt;99,CONCATENATE(E379,"_",COUNTIF($E$12:E379,E379)),IF(COUNTIF($E$12:E379,E379)&gt;9,CONCATENATE(E379,"_0",COUNTIF($E$12:E379,E379)),CONCATENATE(E379,"_00",COUNTIF($E$12:E379,E379)))))</f>
        <v/>
      </c>
      <c r="D379" s="20"/>
      <c r="E379" s="20"/>
      <c r="F379" s="20"/>
      <c r="G379" s="21"/>
      <c r="H379" s="21"/>
      <c r="I379" s="21"/>
      <c r="J379" s="21"/>
      <c r="K379" s="22"/>
      <c r="L379" s="20"/>
      <c r="M379" s="23"/>
      <c r="N379" s="20"/>
      <c r="O379" s="21"/>
      <c r="P379" s="24"/>
    </row>
    <row r="380" spans="1:16" ht="14" hidden="1" x14ac:dyDescent="0.15">
      <c r="A380" s="19">
        <f t="shared" si="1"/>
        <v>369</v>
      </c>
      <c r="B380" s="20"/>
      <c r="C380" s="20" t="str">
        <f>IF(E380="","",IF(COUNTIF($E$12:E380,E380)&gt;99,CONCATENATE(E380,"_",COUNTIF($E$12:E380,E380)),IF(COUNTIF($E$12:E380,E380)&gt;9,CONCATENATE(E380,"_0",COUNTIF($E$12:E380,E380)),CONCATENATE(E380,"_00",COUNTIF($E$12:E380,E380)))))</f>
        <v/>
      </c>
      <c r="D380" s="20"/>
      <c r="E380" s="20"/>
      <c r="F380" s="20"/>
      <c r="G380" s="21"/>
      <c r="H380" s="21"/>
      <c r="I380" s="21"/>
      <c r="J380" s="21"/>
      <c r="K380" s="22"/>
      <c r="L380" s="20"/>
      <c r="M380" s="23"/>
      <c r="N380" s="20"/>
      <c r="O380" s="21"/>
      <c r="P380" s="24"/>
    </row>
    <row r="381" spans="1:16" ht="14" hidden="1" x14ac:dyDescent="0.15">
      <c r="A381" s="19">
        <f t="shared" si="1"/>
        <v>370</v>
      </c>
      <c r="B381" s="20"/>
      <c r="C381" s="20" t="str">
        <f>IF(E381="","",IF(COUNTIF($E$12:E381,E381)&gt;99,CONCATENATE(E381,"_",COUNTIF($E$12:E381,E381)),IF(COUNTIF($E$12:E381,E381)&gt;9,CONCATENATE(E381,"_0",COUNTIF($E$12:E381,E381)),CONCATENATE(E381,"_00",COUNTIF($E$12:E381,E381)))))</f>
        <v/>
      </c>
      <c r="D381" s="20"/>
      <c r="E381" s="20"/>
      <c r="F381" s="20"/>
      <c r="G381" s="21"/>
      <c r="H381" s="21"/>
      <c r="I381" s="21"/>
      <c r="J381" s="21"/>
      <c r="K381" s="22"/>
      <c r="L381" s="20"/>
      <c r="M381" s="23"/>
      <c r="N381" s="20"/>
      <c r="O381" s="21"/>
      <c r="P381" s="24"/>
    </row>
    <row r="382" spans="1:16" ht="14" hidden="1" x14ac:dyDescent="0.15">
      <c r="A382" s="19">
        <f t="shared" si="1"/>
        <v>371</v>
      </c>
      <c r="B382" s="20"/>
      <c r="C382" s="20" t="str">
        <f>IF(E382="","",IF(COUNTIF($E$12:E382,E382)&gt;99,CONCATENATE(E382,"_",COUNTIF($E$12:E382,E382)),IF(COUNTIF($E$12:E382,E382)&gt;9,CONCATENATE(E382,"_0",COUNTIF($E$12:E382,E382)),CONCATENATE(E382,"_00",COUNTIF($E$12:E382,E382)))))</f>
        <v/>
      </c>
      <c r="D382" s="20"/>
      <c r="E382" s="20"/>
      <c r="F382" s="20"/>
      <c r="G382" s="21"/>
      <c r="H382" s="21"/>
      <c r="I382" s="21"/>
      <c r="J382" s="21"/>
      <c r="K382" s="22"/>
      <c r="L382" s="20"/>
      <c r="M382" s="23"/>
      <c r="N382" s="20"/>
      <c r="O382" s="21"/>
      <c r="P382" s="24"/>
    </row>
    <row r="383" spans="1:16" ht="14" hidden="1" x14ac:dyDescent="0.15">
      <c r="A383" s="19">
        <f t="shared" si="1"/>
        <v>372</v>
      </c>
      <c r="B383" s="20"/>
      <c r="C383" s="20" t="str">
        <f>IF(E383="","",IF(COUNTIF($E$12:E383,E383)&gt;99,CONCATENATE(E383,"_",COUNTIF($E$12:E383,E383)),IF(COUNTIF($E$12:E383,E383)&gt;9,CONCATENATE(E383,"_0",COUNTIF($E$12:E383,E383)),CONCATENATE(E383,"_00",COUNTIF($E$12:E383,E383)))))</f>
        <v/>
      </c>
      <c r="D383" s="20"/>
      <c r="E383" s="20"/>
      <c r="F383" s="20"/>
      <c r="G383" s="21"/>
      <c r="H383" s="21"/>
      <c r="I383" s="21"/>
      <c r="J383" s="21"/>
      <c r="K383" s="22"/>
      <c r="L383" s="20"/>
      <c r="M383" s="23"/>
      <c r="N383" s="20"/>
      <c r="O383" s="21"/>
      <c r="P383" s="24"/>
    </row>
    <row r="384" spans="1:16" ht="14" hidden="1" x14ac:dyDescent="0.15">
      <c r="A384" s="19">
        <f t="shared" si="1"/>
        <v>373</v>
      </c>
      <c r="B384" s="20"/>
      <c r="C384" s="20" t="str">
        <f>IF(E384="","",IF(COUNTIF($E$12:E384,E384)&gt;99,CONCATENATE(E384,"_",COUNTIF($E$12:E384,E384)),IF(COUNTIF($E$12:E384,E384)&gt;9,CONCATENATE(E384,"_0",COUNTIF($E$12:E384,E384)),CONCATENATE(E384,"_00",COUNTIF($E$12:E384,E384)))))</f>
        <v/>
      </c>
      <c r="D384" s="20"/>
      <c r="E384" s="20"/>
      <c r="F384" s="20"/>
      <c r="G384" s="21"/>
      <c r="H384" s="21"/>
      <c r="I384" s="21"/>
      <c r="J384" s="21"/>
      <c r="K384" s="22"/>
      <c r="L384" s="20"/>
      <c r="M384" s="23"/>
      <c r="N384" s="20"/>
      <c r="O384" s="21"/>
      <c r="P384" s="24"/>
    </row>
    <row r="385" spans="1:16" ht="14" hidden="1" x14ac:dyDescent="0.15">
      <c r="A385" s="19">
        <f t="shared" si="1"/>
        <v>374</v>
      </c>
      <c r="B385" s="20"/>
      <c r="C385" s="20" t="str">
        <f>IF(E385="","",IF(COUNTIF($E$12:E385,E385)&gt;99,CONCATENATE(E385,"_",COUNTIF($E$12:E385,E385)),IF(COUNTIF($E$12:E385,E385)&gt;9,CONCATENATE(E385,"_0",COUNTIF($E$12:E385,E385)),CONCATENATE(E385,"_00",COUNTIF($E$12:E385,E385)))))</f>
        <v/>
      </c>
      <c r="D385" s="20"/>
      <c r="E385" s="20"/>
      <c r="F385" s="20"/>
      <c r="G385" s="21"/>
      <c r="H385" s="21"/>
      <c r="I385" s="21"/>
      <c r="J385" s="21"/>
      <c r="K385" s="22"/>
      <c r="L385" s="20"/>
      <c r="M385" s="23"/>
      <c r="N385" s="20"/>
      <c r="O385" s="21"/>
      <c r="P385" s="24"/>
    </row>
    <row r="386" spans="1:16" ht="14" hidden="1" x14ac:dyDescent="0.15">
      <c r="A386" s="19">
        <f t="shared" si="1"/>
        <v>375</v>
      </c>
      <c r="B386" s="20"/>
      <c r="C386" s="20" t="str">
        <f>IF(E386="","",IF(COUNTIF($E$12:E386,E386)&gt;99,CONCATENATE(E386,"_",COUNTIF($E$12:E386,E386)),IF(COUNTIF($E$12:E386,E386)&gt;9,CONCATENATE(E386,"_0",COUNTIF($E$12:E386,E386)),CONCATENATE(E386,"_00",COUNTIF($E$12:E386,E386)))))</f>
        <v/>
      </c>
      <c r="D386" s="20"/>
      <c r="E386" s="20"/>
      <c r="F386" s="20"/>
      <c r="G386" s="21"/>
      <c r="H386" s="21"/>
      <c r="I386" s="21"/>
      <c r="J386" s="21"/>
      <c r="K386" s="22"/>
      <c r="L386" s="20"/>
      <c r="M386" s="23"/>
      <c r="N386" s="20"/>
      <c r="O386" s="21"/>
      <c r="P386" s="24"/>
    </row>
    <row r="387" spans="1:16" ht="14" hidden="1" x14ac:dyDescent="0.15">
      <c r="A387" s="19">
        <f t="shared" si="1"/>
        <v>376</v>
      </c>
      <c r="B387" s="20"/>
      <c r="C387" s="20" t="str">
        <f>IF(E387="","",IF(COUNTIF($E$12:E387,E387)&gt;99,CONCATENATE(E387,"_",COUNTIF($E$12:E387,E387)),IF(COUNTIF($E$12:E387,E387)&gt;9,CONCATENATE(E387,"_0",COUNTIF($E$12:E387,E387)),CONCATENATE(E387,"_00",COUNTIF($E$12:E387,E387)))))</f>
        <v/>
      </c>
      <c r="D387" s="20"/>
      <c r="E387" s="20"/>
      <c r="F387" s="20"/>
      <c r="G387" s="21"/>
      <c r="H387" s="21"/>
      <c r="I387" s="21"/>
      <c r="J387" s="21"/>
      <c r="K387" s="22"/>
      <c r="L387" s="20"/>
      <c r="M387" s="23"/>
      <c r="N387" s="20"/>
      <c r="O387" s="21"/>
      <c r="P387" s="24"/>
    </row>
    <row r="388" spans="1:16" ht="14" hidden="1" x14ac:dyDescent="0.15">
      <c r="A388" s="19">
        <f t="shared" si="1"/>
        <v>377</v>
      </c>
      <c r="B388" s="20"/>
      <c r="C388" s="20" t="str">
        <f>IF(E388="","",IF(COUNTIF($E$12:E388,E388)&gt;99,CONCATENATE(E388,"_",COUNTIF($E$12:E388,E388)),IF(COUNTIF($E$12:E388,E388)&gt;9,CONCATENATE(E388,"_0",COUNTIF($E$12:E388,E388)),CONCATENATE(E388,"_00",COUNTIF($E$12:E388,E388)))))</f>
        <v/>
      </c>
      <c r="D388" s="20"/>
      <c r="E388" s="20"/>
      <c r="F388" s="20"/>
      <c r="G388" s="21"/>
      <c r="H388" s="21"/>
      <c r="I388" s="21"/>
      <c r="J388" s="21"/>
      <c r="K388" s="22"/>
      <c r="L388" s="20"/>
      <c r="M388" s="23"/>
      <c r="N388" s="20"/>
      <c r="O388" s="21"/>
      <c r="P388" s="24"/>
    </row>
    <row r="389" spans="1:16" ht="14" hidden="1" x14ac:dyDescent="0.15">
      <c r="A389" s="19">
        <f t="shared" si="1"/>
        <v>378</v>
      </c>
      <c r="B389" s="20"/>
      <c r="C389" s="20" t="str">
        <f>IF(E389="","",IF(COUNTIF($E$12:E389,E389)&gt;99,CONCATENATE(E389,"_",COUNTIF($E$12:E389,E389)),IF(COUNTIF($E$12:E389,E389)&gt;9,CONCATENATE(E389,"_0",COUNTIF($E$12:E389,E389)),CONCATENATE(E389,"_00",COUNTIF($E$12:E389,E389)))))</f>
        <v/>
      </c>
      <c r="D389" s="20"/>
      <c r="E389" s="20"/>
      <c r="F389" s="20"/>
      <c r="G389" s="21"/>
      <c r="H389" s="21"/>
      <c r="I389" s="21"/>
      <c r="J389" s="21"/>
      <c r="K389" s="22"/>
      <c r="L389" s="20"/>
      <c r="M389" s="23"/>
      <c r="N389" s="20"/>
      <c r="O389" s="21"/>
      <c r="P389" s="24"/>
    </row>
    <row r="390" spans="1:16" ht="14" hidden="1" x14ac:dyDescent="0.15">
      <c r="A390" s="19">
        <f t="shared" si="1"/>
        <v>379</v>
      </c>
      <c r="B390" s="20"/>
      <c r="C390" s="20" t="str">
        <f>IF(E390="","",IF(COUNTIF($E$12:E390,E390)&gt;99,CONCATENATE(E390,"_",COUNTIF($E$12:E390,E390)),IF(COUNTIF($E$12:E390,E390)&gt;9,CONCATENATE(E390,"_0",COUNTIF($E$12:E390,E390)),CONCATENATE(E390,"_00",COUNTIF($E$12:E390,E390)))))</f>
        <v/>
      </c>
      <c r="D390" s="20"/>
      <c r="E390" s="20"/>
      <c r="F390" s="20"/>
      <c r="G390" s="21"/>
      <c r="H390" s="21"/>
      <c r="I390" s="21"/>
      <c r="J390" s="21"/>
      <c r="K390" s="22"/>
      <c r="L390" s="20"/>
      <c r="M390" s="23"/>
      <c r="N390" s="20"/>
      <c r="O390" s="21"/>
      <c r="P390" s="24"/>
    </row>
    <row r="391" spans="1:16" ht="14" hidden="1" x14ac:dyDescent="0.15">
      <c r="A391" s="19">
        <f t="shared" si="1"/>
        <v>380</v>
      </c>
      <c r="B391" s="20"/>
      <c r="C391" s="20" t="str">
        <f>IF(E391="","",IF(COUNTIF($E$12:E391,E391)&gt;99,CONCATENATE(E391,"_",COUNTIF($E$12:E391,E391)),IF(COUNTIF($E$12:E391,E391)&gt;9,CONCATENATE(E391,"_0",COUNTIF($E$12:E391,E391)),CONCATENATE(E391,"_00",COUNTIF($E$12:E391,E391)))))</f>
        <v/>
      </c>
      <c r="D391" s="20"/>
      <c r="E391" s="20"/>
      <c r="F391" s="20"/>
      <c r="G391" s="21"/>
      <c r="H391" s="21"/>
      <c r="I391" s="21"/>
      <c r="J391" s="21"/>
      <c r="K391" s="22"/>
      <c r="L391" s="20"/>
      <c r="M391" s="23"/>
      <c r="N391" s="20"/>
      <c r="O391" s="21"/>
      <c r="P391" s="24"/>
    </row>
    <row r="392" spans="1:16" ht="14" hidden="1" x14ac:dyDescent="0.15">
      <c r="A392" s="19">
        <f t="shared" si="1"/>
        <v>381</v>
      </c>
      <c r="B392" s="20"/>
      <c r="C392" s="20" t="str">
        <f>IF(E392="","",IF(COUNTIF($E$12:E392,E392)&gt;99,CONCATENATE(E392,"_",COUNTIF($E$12:E392,E392)),IF(COUNTIF($E$12:E392,E392)&gt;9,CONCATENATE(E392,"_0",COUNTIF($E$12:E392,E392)),CONCATENATE(E392,"_00",COUNTIF($E$12:E392,E392)))))</f>
        <v/>
      </c>
      <c r="D392" s="20"/>
      <c r="E392" s="20"/>
      <c r="F392" s="20"/>
      <c r="G392" s="21"/>
      <c r="H392" s="21"/>
      <c r="I392" s="21"/>
      <c r="J392" s="21"/>
      <c r="K392" s="22"/>
      <c r="L392" s="20"/>
      <c r="M392" s="23"/>
      <c r="N392" s="20"/>
      <c r="O392" s="21"/>
      <c r="P392" s="24"/>
    </row>
    <row r="393" spans="1:16" ht="14" hidden="1" x14ac:dyDescent="0.15">
      <c r="A393" s="19">
        <f t="shared" si="1"/>
        <v>382</v>
      </c>
      <c r="B393" s="20"/>
      <c r="C393" s="20" t="str">
        <f>IF(E393="","",IF(COUNTIF($E$12:E393,E393)&gt;99,CONCATENATE(E393,"_",COUNTIF($E$12:E393,E393)),IF(COUNTIF($E$12:E393,E393)&gt;9,CONCATENATE(E393,"_0",COUNTIF($E$12:E393,E393)),CONCATENATE(E393,"_00",COUNTIF($E$12:E393,E393)))))</f>
        <v/>
      </c>
      <c r="D393" s="20"/>
      <c r="E393" s="20"/>
      <c r="F393" s="20"/>
      <c r="G393" s="21"/>
      <c r="H393" s="21"/>
      <c r="I393" s="21"/>
      <c r="J393" s="21"/>
      <c r="K393" s="22"/>
      <c r="L393" s="20"/>
      <c r="M393" s="23"/>
      <c r="N393" s="20"/>
      <c r="O393" s="21"/>
      <c r="P393" s="24"/>
    </row>
    <row r="394" spans="1:16" ht="14" hidden="1" x14ac:dyDescent="0.15">
      <c r="A394" s="19">
        <f t="shared" si="1"/>
        <v>383</v>
      </c>
      <c r="B394" s="20"/>
      <c r="C394" s="20" t="str">
        <f>IF(E394="","",IF(COUNTIF($E$12:E394,E394)&gt;99,CONCATENATE(E394,"_",COUNTIF($E$12:E394,E394)),IF(COUNTIF($E$12:E394,E394)&gt;9,CONCATENATE(E394,"_0",COUNTIF($E$12:E394,E394)),CONCATENATE(E394,"_00",COUNTIF($E$12:E394,E394)))))</f>
        <v/>
      </c>
      <c r="D394" s="20"/>
      <c r="E394" s="20"/>
      <c r="F394" s="20"/>
      <c r="G394" s="21"/>
      <c r="H394" s="21"/>
      <c r="I394" s="21"/>
      <c r="J394" s="21"/>
      <c r="K394" s="22"/>
      <c r="L394" s="20"/>
      <c r="M394" s="23"/>
      <c r="N394" s="20"/>
      <c r="O394" s="21"/>
      <c r="P394" s="24"/>
    </row>
    <row r="395" spans="1:16" ht="14" hidden="1" x14ac:dyDescent="0.15">
      <c r="A395" s="19">
        <f t="shared" si="1"/>
        <v>384</v>
      </c>
      <c r="B395" s="20"/>
      <c r="C395" s="20" t="str">
        <f>IF(E395="","",IF(COUNTIF($E$12:E395,E395)&gt;99,CONCATENATE(E395,"_",COUNTIF($E$12:E395,E395)),IF(COUNTIF($E$12:E395,E395)&gt;9,CONCATENATE(E395,"_0",COUNTIF($E$12:E395,E395)),CONCATENATE(E395,"_00",COUNTIF($E$12:E395,E395)))))</f>
        <v/>
      </c>
      <c r="D395" s="20"/>
      <c r="E395" s="20"/>
      <c r="F395" s="20"/>
      <c r="G395" s="21"/>
      <c r="H395" s="21"/>
      <c r="I395" s="21"/>
      <c r="J395" s="21"/>
      <c r="K395" s="22"/>
      <c r="L395" s="20"/>
      <c r="M395" s="23"/>
      <c r="N395" s="20"/>
      <c r="O395" s="21"/>
      <c r="P395" s="24"/>
    </row>
    <row r="396" spans="1:16" ht="14" hidden="1" x14ac:dyDescent="0.15">
      <c r="A396" s="19">
        <f t="shared" si="1"/>
        <v>385</v>
      </c>
      <c r="B396" s="20"/>
      <c r="C396" s="20" t="str">
        <f>IF(E396="","",IF(COUNTIF($E$12:E396,E396)&gt;99,CONCATENATE(E396,"_",COUNTIF($E$12:E396,E396)),IF(COUNTIF($E$12:E396,E396)&gt;9,CONCATENATE(E396,"_0",COUNTIF($E$12:E396,E396)),CONCATENATE(E396,"_00",COUNTIF($E$12:E396,E396)))))</f>
        <v/>
      </c>
      <c r="D396" s="20"/>
      <c r="E396" s="20"/>
      <c r="F396" s="20"/>
      <c r="G396" s="21"/>
      <c r="H396" s="21"/>
      <c r="I396" s="21"/>
      <c r="J396" s="21"/>
      <c r="K396" s="22"/>
      <c r="L396" s="20"/>
      <c r="M396" s="23"/>
      <c r="N396" s="20"/>
      <c r="O396" s="21"/>
      <c r="P396" s="24"/>
    </row>
    <row r="397" spans="1:16" ht="14" hidden="1" x14ac:dyDescent="0.15">
      <c r="A397" s="19">
        <f t="shared" si="1"/>
        <v>386</v>
      </c>
      <c r="B397" s="20"/>
      <c r="C397" s="20" t="str">
        <f>IF(E397="","",IF(COUNTIF($E$12:E397,E397)&gt;99,CONCATENATE(E397,"_",COUNTIF($E$12:E397,E397)),IF(COUNTIF($E$12:E397,E397)&gt;9,CONCATENATE(E397,"_0",COUNTIF($E$12:E397,E397)),CONCATENATE(E397,"_00",COUNTIF($E$12:E397,E397)))))</f>
        <v/>
      </c>
      <c r="D397" s="20"/>
      <c r="E397" s="20"/>
      <c r="F397" s="20"/>
      <c r="G397" s="21"/>
      <c r="H397" s="21"/>
      <c r="I397" s="21"/>
      <c r="J397" s="21"/>
      <c r="K397" s="22"/>
      <c r="L397" s="20"/>
      <c r="M397" s="23"/>
      <c r="N397" s="20"/>
      <c r="O397" s="21"/>
      <c r="P397" s="24"/>
    </row>
    <row r="398" spans="1:16" ht="14" hidden="1" x14ac:dyDescent="0.15">
      <c r="A398" s="19">
        <f t="shared" si="1"/>
        <v>387</v>
      </c>
      <c r="B398" s="20"/>
      <c r="C398" s="20" t="str">
        <f>IF(E398="","",IF(COUNTIF($E$12:E398,E398)&gt;99,CONCATENATE(E398,"_",COUNTIF($E$12:E398,E398)),IF(COUNTIF($E$12:E398,E398)&gt;9,CONCATENATE(E398,"_0",COUNTIF($E$12:E398,E398)),CONCATENATE(E398,"_00",COUNTIF($E$12:E398,E398)))))</f>
        <v/>
      </c>
      <c r="D398" s="20"/>
      <c r="E398" s="20"/>
      <c r="F398" s="20"/>
      <c r="G398" s="21"/>
      <c r="H398" s="21"/>
      <c r="I398" s="21"/>
      <c r="J398" s="21"/>
      <c r="K398" s="22"/>
      <c r="L398" s="20"/>
      <c r="M398" s="23"/>
      <c r="N398" s="20"/>
      <c r="O398" s="21"/>
      <c r="P398" s="24"/>
    </row>
    <row r="399" spans="1:16" ht="14" hidden="1" x14ac:dyDescent="0.15">
      <c r="A399" s="19">
        <f t="shared" si="1"/>
        <v>388</v>
      </c>
      <c r="B399" s="20"/>
      <c r="C399" s="20" t="str">
        <f>IF(E399="","",IF(COUNTIF($E$12:E399,E399)&gt;99,CONCATENATE(E399,"_",COUNTIF($E$12:E399,E399)),IF(COUNTIF($E$12:E399,E399)&gt;9,CONCATENATE(E399,"_0",COUNTIF($E$12:E399,E399)),CONCATENATE(E399,"_00",COUNTIF($E$12:E399,E399)))))</f>
        <v/>
      </c>
      <c r="D399" s="20"/>
      <c r="E399" s="20"/>
      <c r="F399" s="20"/>
      <c r="G399" s="21"/>
      <c r="H399" s="21"/>
      <c r="I399" s="21"/>
      <c r="J399" s="21"/>
      <c r="K399" s="22"/>
      <c r="L399" s="20"/>
      <c r="M399" s="23"/>
      <c r="N399" s="20"/>
      <c r="O399" s="21"/>
      <c r="P399" s="24"/>
    </row>
    <row r="400" spans="1:16" ht="14" hidden="1" x14ac:dyDescent="0.15">
      <c r="A400" s="19">
        <f t="shared" si="1"/>
        <v>389</v>
      </c>
      <c r="B400" s="20"/>
      <c r="C400" s="20" t="str">
        <f>IF(E400="","",IF(COUNTIF($E$12:E400,E400)&gt;99,CONCATENATE(E400,"_",COUNTIF($E$12:E400,E400)),IF(COUNTIF($E$12:E400,E400)&gt;9,CONCATENATE(E400,"_0",COUNTIF($E$12:E400,E400)),CONCATENATE(E400,"_00",COUNTIF($E$12:E400,E400)))))</f>
        <v/>
      </c>
      <c r="D400" s="20"/>
      <c r="E400" s="20"/>
      <c r="F400" s="20"/>
      <c r="G400" s="21"/>
      <c r="H400" s="21"/>
      <c r="I400" s="21"/>
      <c r="J400" s="21"/>
      <c r="K400" s="22"/>
      <c r="L400" s="20"/>
      <c r="M400" s="23"/>
      <c r="N400" s="20"/>
      <c r="O400" s="21"/>
      <c r="P400" s="24"/>
    </row>
    <row r="401" spans="1:16" ht="14" hidden="1" x14ac:dyDescent="0.15">
      <c r="A401" s="19">
        <f t="shared" si="1"/>
        <v>390</v>
      </c>
      <c r="B401" s="20"/>
      <c r="C401" s="20" t="str">
        <f>IF(E401="","",IF(COUNTIF($E$12:E401,E401)&gt;99,CONCATENATE(E401,"_",COUNTIF($E$12:E401,E401)),IF(COUNTIF($E$12:E401,E401)&gt;9,CONCATENATE(E401,"_0",COUNTIF($E$12:E401,E401)),CONCATENATE(E401,"_00",COUNTIF($E$12:E401,E401)))))</f>
        <v/>
      </c>
      <c r="D401" s="20"/>
      <c r="E401" s="20"/>
      <c r="F401" s="20"/>
      <c r="G401" s="21"/>
      <c r="H401" s="21"/>
      <c r="I401" s="21"/>
      <c r="J401" s="21"/>
      <c r="K401" s="22"/>
      <c r="L401" s="20"/>
      <c r="M401" s="23"/>
      <c r="N401" s="20"/>
      <c r="O401" s="21"/>
      <c r="P401" s="24"/>
    </row>
    <row r="402" spans="1:16" ht="14" hidden="1" x14ac:dyDescent="0.15">
      <c r="A402" s="19">
        <f t="shared" si="1"/>
        <v>391</v>
      </c>
      <c r="B402" s="20"/>
      <c r="C402" s="20" t="str">
        <f>IF(E402="","",IF(COUNTIF($E$12:E402,E402)&gt;99,CONCATENATE(E402,"_",COUNTIF($E$12:E402,E402)),IF(COUNTIF($E$12:E402,E402)&gt;9,CONCATENATE(E402,"_0",COUNTIF($E$12:E402,E402)),CONCATENATE(E402,"_00",COUNTIF($E$12:E402,E402)))))</f>
        <v/>
      </c>
      <c r="D402" s="20"/>
      <c r="E402" s="20"/>
      <c r="F402" s="20"/>
      <c r="G402" s="21"/>
      <c r="H402" s="21"/>
      <c r="I402" s="21"/>
      <c r="J402" s="21"/>
      <c r="K402" s="22"/>
      <c r="L402" s="20"/>
      <c r="M402" s="23"/>
      <c r="N402" s="20"/>
      <c r="O402" s="21"/>
      <c r="P402" s="24"/>
    </row>
    <row r="403" spans="1:16" ht="14" hidden="1" x14ac:dyDescent="0.15">
      <c r="A403" s="19">
        <f t="shared" si="1"/>
        <v>392</v>
      </c>
      <c r="B403" s="20"/>
      <c r="C403" s="20" t="str">
        <f>IF(E403="","",IF(COUNTIF($E$12:E403,E403)&gt;99,CONCATENATE(E403,"_",COUNTIF($E$12:E403,E403)),IF(COUNTIF($E$12:E403,E403)&gt;9,CONCATENATE(E403,"_0",COUNTIF($E$12:E403,E403)),CONCATENATE(E403,"_00",COUNTIF($E$12:E403,E403)))))</f>
        <v/>
      </c>
      <c r="D403" s="20"/>
      <c r="E403" s="20"/>
      <c r="F403" s="20"/>
      <c r="G403" s="21"/>
      <c r="H403" s="21"/>
      <c r="I403" s="21"/>
      <c r="J403" s="21"/>
      <c r="K403" s="22"/>
      <c r="L403" s="20"/>
      <c r="M403" s="23"/>
      <c r="N403" s="20"/>
      <c r="O403" s="21"/>
      <c r="P403" s="24"/>
    </row>
    <row r="404" spans="1:16" ht="14" hidden="1" x14ac:dyDescent="0.15">
      <c r="A404" s="19">
        <f t="shared" si="1"/>
        <v>393</v>
      </c>
      <c r="B404" s="20"/>
      <c r="C404" s="20" t="str">
        <f>IF(E404="","",IF(COUNTIF($E$12:E404,E404)&gt;99,CONCATENATE(E404,"_",COUNTIF($E$12:E404,E404)),IF(COUNTIF($E$12:E404,E404)&gt;9,CONCATENATE(E404,"_0",COUNTIF($E$12:E404,E404)),CONCATENATE(E404,"_00",COUNTIF($E$12:E404,E404)))))</f>
        <v/>
      </c>
      <c r="D404" s="20"/>
      <c r="E404" s="20"/>
      <c r="F404" s="20"/>
      <c r="G404" s="21"/>
      <c r="H404" s="21"/>
      <c r="I404" s="21"/>
      <c r="J404" s="21"/>
      <c r="K404" s="22"/>
      <c r="L404" s="20"/>
      <c r="M404" s="23"/>
      <c r="N404" s="20"/>
      <c r="O404" s="21"/>
      <c r="P404" s="24"/>
    </row>
    <row r="405" spans="1:16" ht="14" hidden="1" x14ac:dyDescent="0.15">
      <c r="A405" s="19">
        <f t="shared" si="1"/>
        <v>394</v>
      </c>
      <c r="B405" s="20"/>
      <c r="C405" s="20" t="str">
        <f>IF(E405="","",IF(COUNTIF($E$12:E405,E405)&gt;99,CONCATENATE(E405,"_",COUNTIF($E$12:E405,E405)),IF(COUNTIF($E$12:E405,E405)&gt;9,CONCATENATE(E405,"_0",COUNTIF($E$12:E405,E405)),CONCATENATE(E405,"_00",COUNTIF($E$12:E405,E405)))))</f>
        <v/>
      </c>
      <c r="D405" s="20"/>
      <c r="E405" s="20"/>
      <c r="F405" s="20"/>
      <c r="G405" s="21"/>
      <c r="H405" s="21"/>
      <c r="I405" s="21"/>
      <c r="J405" s="21"/>
      <c r="K405" s="22"/>
      <c r="L405" s="20"/>
      <c r="M405" s="23"/>
      <c r="N405" s="20"/>
      <c r="O405" s="21"/>
      <c r="P405" s="24"/>
    </row>
    <row r="406" spans="1:16" ht="14" hidden="1" x14ac:dyDescent="0.15">
      <c r="A406" s="19">
        <f t="shared" si="1"/>
        <v>395</v>
      </c>
      <c r="B406" s="20"/>
      <c r="C406" s="20" t="str">
        <f>IF(E406="","",IF(COUNTIF($E$12:E406,E406)&gt;99,CONCATENATE(E406,"_",COUNTIF($E$12:E406,E406)),IF(COUNTIF($E$12:E406,E406)&gt;9,CONCATENATE(E406,"_0",COUNTIF($E$12:E406,E406)),CONCATENATE(E406,"_00",COUNTIF($E$12:E406,E406)))))</f>
        <v/>
      </c>
      <c r="D406" s="20"/>
      <c r="E406" s="20"/>
      <c r="F406" s="20"/>
      <c r="G406" s="21"/>
      <c r="H406" s="21"/>
      <c r="I406" s="21"/>
      <c r="J406" s="21"/>
      <c r="K406" s="22"/>
      <c r="L406" s="20"/>
      <c r="M406" s="23"/>
      <c r="N406" s="20"/>
      <c r="O406" s="21"/>
      <c r="P406" s="24"/>
    </row>
    <row r="407" spans="1:16" ht="14" hidden="1" x14ac:dyDescent="0.15">
      <c r="A407" s="19">
        <f t="shared" si="1"/>
        <v>396</v>
      </c>
      <c r="B407" s="20"/>
      <c r="C407" s="20" t="str">
        <f>IF(E407="","",IF(COUNTIF($E$12:E407,E407)&gt;99,CONCATENATE(E407,"_",COUNTIF($E$12:E407,E407)),IF(COUNTIF($E$12:E407,E407)&gt;9,CONCATENATE(E407,"_0",COUNTIF($E$12:E407,E407)),CONCATENATE(E407,"_00",COUNTIF($E$12:E407,E407)))))</f>
        <v/>
      </c>
      <c r="D407" s="20"/>
      <c r="E407" s="20"/>
      <c r="F407" s="20"/>
      <c r="G407" s="21"/>
      <c r="H407" s="21"/>
      <c r="I407" s="21"/>
      <c r="J407" s="21"/>
      <c r="K407" s="22"/>
      <c r="L407" s="20"/>
      <c r="M407" s="23"/>
      <c r="N407" s="20"/>
      <c r="O407" s="21"/>
      <c r="P407" s="24"/>
    </row>
    <row r="408" spans="1:16" ht="14" hidden="1" x14ac:dyDescent="0.15">
      <c r="A408" s="19">
        <f t="shared" si="1"/>
        <v>397</v>
      </c>
      <c r="B408" s="20"/>
      <c r="C408" s="20" t="str">
        <f>IF(E408="","",IF(COUNTIF($E$12:E408,E408)&gt;99,CONCATENATE(E408,"_",COUNTIF($E$12:E408,E408)),IF(COUNTIF($E$12:E408,E408)&gt;9,CONCATENATE(E408,"_0",COUNTIF($E$12:E408,E408)),CONCATENATE(E408,"_00",COUNTIF($E$12:E408,E408)))))</f>
        <v/>
      </c>
      <c r="D408" s="20"/>
      <c r="E408" s="20"/>
      <c r="F408" s="20"/>
      <c r="G408" s="21"/>
      <c r="H408" s="21"/>
      <c r="I408" s="21"/>
      <c r="J408" s="21"/>
      <c r="K408" s="22"/>
      <c r="L408" s="20"/>
      <c r="M408" s="23"/>
      <c r="N408" s="20"/>
      <c r="O408" s="21"/>
      <c r="P408" s="24"/>
    </row>
    <row r="409" spans="1:16" ht="14" hidden="1" x14ac:dyDescent="0.15">
      <c r="A409" s="19">
        <f t="shared" si="1"/>
        <v>398</v>
      </c>
      <c r="B409" s="20"/>
      <c r="C409" s="20" t="str">
        <f>IF(E409="","",IF(COUNTIF($E$12:E409,E409)&gt;99,CONCATENATE(E409,"_",COUNTIF($E$12:E409,E409)),IF(COUNTIF($E$12:E409,E409)&gt;9,CONCATENATE(E409,"_0",COUNTIF($E$12:E409,E409)),CONCATENATE(E409,"_00",COUNTIF($E$12:E409,E409)))))</f>
        <v/>
      </c>
      <c r="D409" s="20"/>
      <c r="E409" s="20"/>
      <c r="F409" s="20"/>
      <c r="G409" s="21"/>
      <c r="H409" s="21"/>
      <c r="I409" s="21"/>
      <c r="J409" s="21"/>
      <c r="K409" s="22"/>
      <c r="L409" s="20"/>
      <c r="M409" s="23"/>
      <c r="N409" s="20"/>
      <c r="O409" s="21"/>
      <c r="P409" s="24"/>
    </row>
    <row r="410" spans="1:16" ht="14" hidden="1" x14ac:dyDescent="0.15">
      <c r="A410" s="19">
        <f t="shared" si="1"/>
        <v>399</v>
      </c>
      <c r="B410" s="20"/>
      <c r="C410" s="20" t="str">
        <f>IF(E410="","",IF(COUNTIF($E$12:E410,E410)&gt;99,CONCATENATE(E410,"_",COUNTIF($E$12:E410,E410)),IF(COUNTIF($E$12:E410,E410)&gt;9,CONCATENATE(E410,"_0",COUNTIF($E$12:E410,E410)),CONCATENATE(E410,"_00",COUNTIF($E$12:E410,E410)))))</f>
        <v/>
      </c>
      <c r="D410" s="20"/>
      <c r="E410" s="20"/>
      <c r="F410" s="20"/>
      <c r="G410" s="21"/>
      <c r="H410" s="21"/>
      <c r="I410" s="21"/>
      <c r="J410" s="21"/>
      <c r="K410" s="22"/>
      <c r="L410" s="20"/>
      <c r="M410" s="23"/>
      <c r="N410" s="20"/>
      <c r="O410" s="21"/>
      <c r="P410" s="24"/>
    </row>
    <row r="411" spans="1:16" ht="14" hidden="1" x14ac:dyDescent="0.15">
      <c r="A411" s="19">
        <f t="shared" si="1"/>
        <v>400</v>
      </c>
      <c r="B411" s="20"/>
      <c r="C411" s="20" t="str">
        <f>IF(E411="","",IF(COUNTIF($E$12:E411,E411)&gt;99,CONCATENATE(E411,"_",COUNTIF($E$12:E411,E411)),IF(COUNTIF($E$12:E411,E411)&gt;9,CONCATENATE(E411,"_0",COUNTIF($E$12:E411,E411)),CONCATENATE(E411,"_00",COUNTIF($E$12:E411,E411)))))</f>
        <v/>
      </c>
      <c r="D411" s="20"/>
      <c r="E411" s="20"/>
      <c r="F411" s="20"/>
      <c r="G411" s="21"/>
      <c r="H411" s="21"/>
      <c r="I411" s="21"/>
      <c r="J411" s="21"/>
      <c r="K411" s="22"/>
      <c r="L411" s="20"/>
      <c r="M411" s="23"/>
      <c r="N411" s="20"/>
      <c r="O411" s="21"/>
      <c r="P411" s="24"/>
    </row>
    <row r="412" spans="1:16" ht="14" hidden="1" x14ac:dyDescent="0.15">
      <c r="A412" s="19">
        <f t="shared" si="1"/>
        <v>401</v>
      </c>
      <c r="B412" s="20"/>
      <c r="C412" s="20" t="str">
        <f>IF(E412="","",IF(COUNTIF($E$12:E412,E412)&gt;99,CONCATENATE(E412,"_",COUNTIF($E$12:E412,E412)),IF(COUNTIF($E$12:E412,E412)&gt;9,CONCATENATE(E412,"_0",COUNTIF($E$12:E412,E412)),CONCATENATE(E412,"_00",COUNTIF($E$12:E412,E412)))))</f>
        <v/>
      </c>
      <c r="D412" s="20"/>
      <c r="E412" s="20"/>
      <c r="F412" s="20"/>
      <c r="G412" s="21"/>
      <c r="H412" s="21"/>
      <c r="I412" s="21"/>
      <c r="J412" s="21"/>
      <c r="K412" s="22"/>
      <c r="L412" s="20"/>
      <c r="M412" s="23"/>
      <c r="N412" s="20"/>
      <c r="O412" s="21"/>
      <c r="P412" s="24"/>
    </row>
    <row r="413" spans="1:16" ht="14" hidden="1" x14ac:dyDescent="0.15">
      <c r="A413" s="19">
        <f t="shared" si="1"/>
        <v>402</v>
      </c>
      <c r="B413" s="20"/>
      <c r="C413" s="20" t="str">
        <f>IF(E413="","",IF(COUNTIF($E$12:E413,E413)&gt;99,CONCATENATE(E413,"_",COUNTIF($E$12:E413,E413)),IF(COUNTIF($E$12:E413,E413)&gt;9,CONCATENATE(E413,"_0",COUNTIF($E$12:E413,E413)),CONCATENATE(E413,"_00",COUNTIF($E$12:E413,E413)))))</f>
        <v/>
      </c>
      <c r="D413" s="20"/>
      <c r="E413" s="20"/>
      <c r="F413" s="20"/>
      <c r="G413" s="21"/>
      <c r="H413" s="21"/>
      <c r="I413" s="21"/>
      <c r="J413" s="21"/>
      <c r="K413" s="22"/>
      <c r="L413" s="20"/>
      <c r="M413" s="23"/>
      <c r="N413" s="20"/>
      <c r="O413" s="21"/>
      <c r="P413" s="24"/>
    </row>
    <row r="414" spans="1:16" ht="14" hidden="1" x14ac:dyDescent="0.15">
      <c r="A414" s="19">
        <f t="shared" si="1"/>
        <v>403</v>
      </c>
      <c r="B414" s="20"/>
      <c r="C414" s="20" t="str">
        <f>IF(E414="","",IF(COUNTIF($E$12:E414,E414)&gt;99,CONCATENATE(E414,"_",COUNTIF($E$12:E414,E414)),IF(COUNTIF($E$12:E414,E414)&gt;9,CONCATENATE(E414,"_0",COUNTIF($E$12:E414,E414)),CONCATENATE(E414,"_00",COUNTIF($E$12:E414,E414)))))</f>
        <v/>
      </c>
      <c r="D414" s="20"/>
      <c r="E414" s="20"/>
      <c r="F414" s="20"/>
      <c r="G414" s="21"/>
      <c r="H414" s="21"/>
      <c r="I414" s="21"/>
      <c r="J414" s="21"/>
      <c r="K414" s="22"/>
      <c r="L414" s="20"/>
      <c r="M414" s="23"/>
      <c r="N414" s="20"/>
      <c r="O414" s="21"/>
      <c r="P414" s="24"/>
    </row>
    <row r="415" spans="1:16" ht="14" hidden="1" x14ac:dyDescent="0.15">
      <c r="A415" s="19">
        <f t="shared" si="1"/>
        <v>404</v>
      </c>
      <c r="B415" s="20"/>
      <c r="C415" s="20" t="str">
        <f>IF(E415="","",IF(COUNTIF($E$12:E415,E415)&gt;99,CONCATENATE(E415,"_",COUNTIF($E$12:E415,E415)),IF(COUNTIF($E$12:E415,E415)&gt;9,CONCATENATE(E415,"_0",COUNTIF($E$12:E415,E415)),CONCATENATE(E415,"_00",COUNTIF($E$12:E415,E415)))))</f>
        <v/>
      </c>
      <c r="D415" s="20"/>
      <c r="E415" s="20"/>
      <c r="F415" s="20"/>
      <c r="G415" s="21"/>
      <c r="H415" s="21"/>
      <c r="I415" s="21"/>
      <c r="J415" s="21"/>
      <c r="K415" s="22"/>
      <c r="L415" s="20"/>
      <c r="M415" s="23"/>
      <c r="N415" s="20"/>
      <c r="O415" s="21"/>
      <c r="P415" s="24"/>
    </row>
    <row r="416" spans="1:16" ht="14" hidden="1" x14ac:dyDescent="0.15">
      <c r="A416" s="19">
        <f t="shared" si="1"/>
        <v>405</v>
      </c>
      <c r="B416" s="20"/>
      <c r="C416" s="20" t="str">
        <f>IF(E416="","",IF(COUNTIF($E$12:E416,E416)&gt;99,CONCATENATE(E416,"_",COUNTIF($E$12:E416,E416)),IF(COUNTIF($E$12:E416,E416)&gt;9,CONCATENATE(E416,"_0",COUNTIF($E$12:E416,E416)),CONCATENATE(E416,"_00",COUNTIF($E$12:E416,E416)))))</f>
        <v/>
      </c>
      <c r="D416" s="20"/>
      <c r="E416" s="20"/>
      <c r="F416" s="20"/>
      <c r="G416" s="21"/>
      <c r="H416" s="21"/>
      <c r="I416" s="21"/>
      <c r="J416" s="21"/>
      <c r="K416" s="22"/>
      <c r="L416" s="20"/>
      <c r="M416" s="23"/>
      <c r="N416" s="20"/>
      <c r="O416" s="21"/>
      <c r="P416" s="24"/>
    </row>
    <row r="417" spans="1:16" ht="14" hidden="1" x14ac:dyDescent="0.15">
      <c r="A417" s="19">
        <f t="shared" si="1"/>
        <v>406</v>
      </c>
      <c r="B417" s="20"/>
      <c r="C417" s="20" t="str">
        <f>IF(E417="","",IF(COUNTIF($E$12:E417,E417)&gt;99,CONCATENATE(E417,"_",COUNTIF($E$12:E417,E417)),IF(COUNTIF($E$12:E417,E417)&gt;9,CONCATENATE(E417,"_0",COUNTIF($E$12:E417,E417)),CONCATENATE(E417,"_00",COUNTIF($E$12:E417,E417)))))</f>
        <v/>
      </c>
      <c r="D417" s="20"/>
      <c r="E417" s="20"/>
      <c r="F417" s="20"/>
      <c r="G417" s="21"/>
      <c r="H417" s="21"/>
      <c r="I417" s="21"/>
      <c r="J417" s="21"/>
      <c r="K417" s="22"/>
      <c r="L417" s="20"/>
      <c r="M417" s="23"/>
      <c r="N417" s="20"/>
      <c r="O417" s="21"/>
      <c r="P417" s="24"/>
    </row>
    <row r="418" spans="1:16" ht="14" hidden="1" x14ac:dyDescent="0.15">
      <c r="A418" s="19">
        <f t="shared" si="1"/>
        <v>407</v>
      </c>
      <c r="B418" s="20"/>
      <c r="C418" s="20" t="str">
        <f>IF(E418="","",IF(COUNTIF($E$12:E418,E418)&gt;99,CONCATENATE(E418,"_",COUNTIF($E$12:E418,E418)),IF(COUNTIF($E$12:E418,E418)&gt;9,CONCATENATE(E418,"_0",COUNTIF($E$12:E418,E418)),CONCATENATE(E418,"_00",COUNTIF($E$12:E418,E418)))))</f>
        <v/>
      </c>
      <c r="D418" s="20"/>
      <c r="E418" s="20"/>
      <c r="F418" s="20"/>
      <c r="G418" s="21"/>
      <c r="H418" s="21"/>
      <c r="I418" s="21"/>
      <c r="J418" s="21"/>
      <c r="K418" s="22"/>
      <c r="L418" s="20"/>
      <c r="M418" s="23"/>
      <c r="N418" s="20"/>
      <c r="O418" s="21"/>
      <c r="P418" s="24"/>
    </row>
    <row r="419" spans="1:16" ht="14" hidden="1" x14ac:dyDescent="0.15">
      <c r="A419" s="19">
        <f t="shared" si="1"/>
        <v>408</v>
      </c>
      <c r="B419" s="20"/>
      <c r="C419" s="20" t="str">
        <f>IF(E419="","",IF(COUNTIF($E$12:E419,E419)&gt;99,CONCATENATE(E419,"_",COUNTIF($E$12:E419,E419)),IF(COUNTIF($E$12:E419,E419)&gt;9,CONCATENATE(E419,"_0",COUNTIF($E$12:E419,E419)),CONCATENATE(E419,"_00",COUNTIF($E$12:E419,E419)))))</f>
        <v/>
      </c>
      <c r="D419" s="20"/>
      <c r="E419" s="20"/>
      <c r="F419" s="20"/>
      <c r="G419" s="21"/>
      <c r="H419" s="21"/>
      <c r="I419" s="21"/>
      <c r="J419" s="21"/>
      <c r="K419" s="22"/>
      <c r="L419" s="20"/>
      <c r="M419" s="23"/>
      <c r="N419" s="20"/>
      <c r="O419" s="21"/>
      <c r="P419" s="24"/>
    </row>
    <row r="420" spans="1:16" ht="14" hidden="1" x14ac:dyDescent="0.15">
      <c r="A420" s="19">
        <f t="shared" si="1"/>
        <v>409</v>
      </c>
      <c r="B420" s="20"/>
      <c r="C420" s="20" t="str">
        <f>IF(E420="","",IF(COUNTIF($E$12:E420,E420)&gt;99,CONCATENATE(E420,"_",COUNTIF($E$12:E420,E420)),IF(COUNTIF($E$12:E420,E420)&gt;9,CONCATENATE(E420,"_0",COUNTIF($E$12:E420,E420)),CONCATENATE(E420,"_00",COUNTIF($E$12:E420,E420)))))</f>
        <v/>
      </c>
      <c r="D420" s="20"/>
      <c r="E420" s="20"/>
      <c r="F420" s="20"/>
      <c r="G420" s="21"/>
      <c r="H420" s="21"/>
      <c r="I420" s="21"/>
      <c r="J420" s="21"/>
      <c r="K420" s="22"/>
      <c r="L420" s="20"/>
      <c r="M420" s="23"/>
      <c r="N420" s="20"/>
      <c r="O420" s="21"/>
      <c r="P420" s="24"/>
    </row>
    <row r="421" spans="1:16" ht="14" hidden="1" x14ac:dyDescent="0.15">
      <c r="A421" s="19">
        <f t="shared" si="1"/>
        <v>410</v>
      </c>
      <c r="B421" s="20"/>
      <c r="C421" s="20" t="str">
        <f>IF(E421="","",IF(COUNTIF($E$12:E421,E421)&gt;99,CONCATENATE(E421,"_",COUNTIF($E$12:E421,E421)),IF(COUNTIF($E$12:E421,E421)&gt;9,CONCATENATE(E421,"_0",COUNTIF($E$12:E421,E421)),CONCATENATE(E421,"_00",COUNTIF($E$12:E421,E421)))))</f>
        <v/>
      </c>
      <c r="D421" s="20"/>
      <c r="E421" s="20"/>
      <c r="F421" s="20"/>
      <c r="G421" s="21"/>
      <c r="H421" s="21"/>
      <c r="I421" s="21"/>
      <c r="J421" s="21"/>
      <c r="K421" s="22"/>
      <c r="L421" s="20"/>
      <c r="M421" s="23"/>
      <c r="N421" s="20"/>
      <c r="O421" s="21"/>
      <c r="P421" s="24"/>
    </row>
    <row r="422" spans="1:16" ht="14" hidden="1" x14ac:dyDescent="0.15">
      <c r="A422" s="19">
        <f t="shared" si="1"/>
        <v>411</v>
      </c>
      <c r="B422" s="20"/>
      <c r="C422" s="20" t="str">
        <f>IF(E422="","",IF(COUNTIF($E$12:E422,E422)&gt;99,CONCATENATE(E422,"_",COUNTIF($E$12:E422,E422)),IF(COUNTIF($E$12:E422,E422)&gt;9,CONCATENATE(E422,"_0",COUNTIF($E$12:E422,E422)),CONCATENATE(E422,"_00",COUNTIF($E$12:E422,E422)))))</f>
        <v/>
      </c>
      <c r="D422" s="20"/>
      <c r="E422" s="20"/>
      <c r="F422" s="20"/>
      <c r="G422" s="21"/>
      <c r="H422" s="21"/>
      <c r="I422" s="21"/>
      <c r="J422" s="21"/>
      <c r="K422" s="22"/>
      <c r="L422" s="20"/>
      <c r="M422" s="23"/>
      <c r="N422" s="20"/>
      <c r="O422" s="21"/>
      <c r="P422" s="24"/>
    </row>
    <row r="423" spans="1:16" ht="14" hidden="1" x14ac:dyDescent="0.15">
      <c r="A423" s="19">
        <f t="shared" si="1"/>
        <v>412</v>
      </c>
      <c r="B423" s="20"/>
      <c r="C423" s="20" t="str">
        <f>IF(E423="","",IF(COUNTIF($E$12:E423,E423)&gt;99,CONCATENATE(E423,"_",COUNTIF($E$12:E423,E423)),IF(COUNTIF($E$12:E423,E423)&gt;9,CONCATENATE(E423,"_0",COUNTIF($E$12:E423,E423)),CONCATENATE(E423,"_00",COUNTIF($E$12:E423,E423)))))</f>
        <v/>
      </c>
      <c r="D423" s="20"/>
      <c r="E423" s="20"/>
      <c r="F423" s="20"/>
      <c r="G423" s="21"/>
      <c r="H423" s="21"/>
      <c r="I423" s="21"/>
      <c r="J423" s="21"/>
      <c r="K423" s="22"/>
      <c r="L423" s="20"/>
      <c r="M423" s="23"/>
      <c r="N423" s="20"/>
      <c r="O423" s="21"/>
      <c r="P423" s="24"/>
    </row>
    <row r="424" spans="1:16" ht="14" hidden="1" x14ac:dyDescent="0.15">
      <c r="A424" s="19">
        <f t="shared" si="1"/>
        <v>413</v>
      </c>
      <c r="B424" s="20"/>
      <c r="C424" s="20" t="str">
        <f>IF(E424="","",IF(COUNTIF($E$12:E424,E424)&gt;99,CONCATENATE(E424,"_",COUNTIF($E$12:E424,E424)),IF(COUNTIF($E$12:E424,E424)&gt;9,CONCATENATE(E424,"_0",COUNTIF($E$12:E424,E424)),CONCATENATE(E424,"_00",COUNTIF($E$12:E424,E424)))))</f>
        <v/>
      </c>
      <c r="D424" s="20"/>
      <c r="E424" s="20"/>
      <c r="F424" s="20"/>
      <c r="G424" s="21"/>
      <c r="H424" s="21"/>
      <c r="I424" s="21"/>
      <c r="J424" s="21"/>
      <c r="K424" s="22"/>
      <c r="L424" s="20"/>
      <c r="M424" s="23"/>
      <c r="N424" s="20"/>
      <c r="O424" s="21"/>
      <c r="P424" s="24"/>
    </row>
    <row r="425" spans="1:16" ht="14" hidden="1" x14ac:dyDescent="0.15">
      <c r="A425" s="19">
        <f t="shared" si="1"/>
        <v>414</v>
      </c>
      <c r="B425" s="20"/>
      <c r="C425" s="20" t="str">
        <f>IF(E425="","",IF(COUNTIF($E$12:E425,E425)&gt;99,CONCATENATE(E425,"_",COUNTIF($E$12:E425,E425)),IF(COUNTIF($E$12:E425,E425)&gt;9,CONCATENATE(E425,"_0",COUNTIF($E$12:E425,E425)),CONCATENATE(E425,"_00",COUNTIF($E$12:E425,E425)))))</f>
        <v/>
      </c>
      <c r="D425" s="20"/>
      <c r="E425" s="20"/>
      <c r="F425" s="20"/>
      <c r="G425" s="21"/>
      <c r="H425" s="21"/>
      <c r="I425" s="21"/>
      <c r="J425" s="21"/>
      <c r="K425" s="22"/>
      <c r="L425" s="20"/>
      <c r="M425" s="23"/>
      <c r="N425" s="20"/>
      <c r="O425" s="21"/>
      <c r="P425" s="24"/>
    </row>
    <row r="426" spans="1:16" ht="14" hidden="1" x14ac:dyDescent="0.15">
      <c r="A426" s="19">
        <f t="shared" si="1"/>
        <v>415</v>
      </c>
      <c r="B426" s="20"/>
      <c r="C426" s="20" t="str">
        <f>IF(E426="","",IF(COUNTIF($E$12:E426,E426)&gt;99,CONCATENATE(E426,"_",COUNTIF($E$12:E426,E426)),IF(COUNTIF($E$12:E426,E426)&gt;9,CONCATENATE(E426,"_0",COUNTIF($E$12:E426,E426)),CONCATENATE(E426,"_00",COUNTIF($E$12:E426,E426)))))</f>
        <v/>
      </c>
      <c r="D426" s="20"/>
      <c r="E426" s="20"/>
      <c r="F426" s="20"/>
      <c r="G426" s="21"/>
      <c r="H426" s="21"/>
      <c r="I426" s="21"/>
      <c r="J426" s="21"/>
      <c r="K426" s="22"/>
      <c r="L426" s="20"/>
      <c r="M426" s="23"/>
      <c r="N426" s="20"/>
      <c r="O426" s="21"/>
      <c r="P426" s="24"/>
    </row>
    <row r="427" spans="1:16" ht="14" hidden="1" x14ac:dyDescent="0.15">
      <c r="A427" s="19">
        <f t="shared" si="1"/>
        <v>416</v>
      </c>
      <c r="B427" s="20"/>
      <c r="C427" s="20" t="str">
        <f>IF(E427="","",IF(COUNTIF($E$12:E427,E427)&gt;99,CONCATENATE(E427,"_",COUNTIF($E$12:E427,E427)),IF(COUNTIF($E$12:E427,E427)&gt;9,CONCATENATE(E427,"_0",COUNTIF($E$12:E427,E427)),CONCATENATE(E427,"_00",COUNTIF($E$12:E427,E427)))))</f>
        <v/>
      </c>
      <c r="D427" s="20"/>
      <c r="E427" s="20"/>
      <c r="F427" s="20"/>
      <c r="G427" s="21"/>
      <c r="H427" s="21"/>
      <c r="I427" s="21"/>
      <c r="J427" s="21"/>
      <c r="K427" s="22"/>
      <c r="L427" s="20"/>
      <c r="M427" s="23"/>
      <c r="N427" s="20"/>
      <c r="O427" s="21"/>
      <c r="P427" s="24"/>
    </row>
    <row r="428" spans="1:16" ht="14" hidden="1" x14ac:dyDescent="0.15">
      <c r="A428" s="19">
        <f t="shared" si="1"/>
        <v>417</v>
      </c>
      <c r="B428" s="20"/>
      <c r="C428" s="20" t="str">
        <f>IF(E428="","",IF(COUNTIF($E$12:E428,E428)&gt;99,CONCATENATE(E428,"_",COUNTIF($E$12:E428,E428)),IF(COUNTIF($E$12:E428,E428)&gt;9,CONCATENATE(E428,"_0",COUNTIF($E$12:E428,E428)),CONCATENATE(E428,"_00",COUNTIF($E$12:E428,E428)))))</f>
        <v/>
      </c>
      <c r="D428" s="20"/>
      <c r="E428" s="20"/>
      <c r="F428" s="20"/>
      <c r="G428" s="21"/>
      <c r="H428" s="21"/>
      <c r="I428" s="21"/>
      <c r="J428" s="21"/>
      <c r="K428" s="22"/>
      <c r="L428" s="20"/>
      <c r="M428" s="23"/>
      <c r="N428" s="20"/>
      <c r="O428" s="21"/>
      <c r="P428" s="24"/>
    </row>
    <row r="429" spans="1:16" ht="14" hidden="1" x14ac:dyDescent="0.15">
      <c r="A429" s="19">
        <f t="shared" si="1"/>
        <v>418</v>
      </c>
      <c r="B429" s="20"/>
      <c r="C429" s="20" t="str">
        <f>IF(E429="","",IF(COUNTIF($E$12:E429,E429)&gt;99,CONCATENATE(E429,"_",COUNTIF($E$12:E429,E429)),IF(COUNTIF($E$12:E429,E429)&gt;9,CONCATENATE(E429,"_0",COUNTIF($E$12:E429,E429)),CONCATENATE(E429,"_00",COUNTIF($E$12:E429,E429)))))</f>
        <v/>
      </c>
      <c r="D429" s="20"/>
      <c r="E429" s="20"/>
      <c r="F429" s="20"/>
      <c r="G429" s="21"/>
      <c r="H429" s="21"/>
      <c r="I429" s="21"/>
      <c r="J429" s="21"/>
      <c r="K429" s="22"/>
      <c r="L429" s="20"/>
      <c r="M429" s="23"/>
      <c r="N429" s="20"/>
      <c r="O429" s="21"/>
      <c r="P429" s="24"/>
    </row>
    <row r="430" spans="1:16" ht="14" hidden="1" x14ac:dyDescent="0.15">
      <c r="A430" s="19">
        <f t="shared" si="1"/>
        <v>419</v>
      </c>
      <c r="B430" s="20"/>
      <c r="C430" s="20" t="str">
        <f>IF(E430="","",IF(COUNTIF($E$12:E430,E430)&gt;99,CONCATENATE(E430,"_",COUNTIF($E$12:E430,E430)),IF(COUNTIF($E$12:E430,E430)&gt;9,CONCATENATE(E430,"_0",COUNTIF($E$12:E430,E430)),CONCATENATE(E430,"_00",COUNTIF($E$12:E430,E430)))))</f>
        <v/>
      </c>
      <c r="D430" s="20"/>
      <c r="E430" s="20"/>
      <c r="F430" s="20"/>
      <c r="G430" s="21"/>
      <c r="H430" s="21"/>
      <c r="I430" s="21"/>
      <c r="J430" s="21"/>
      <c r="K430" s="22"/>
      <c r="L430" s="20"/>
      <c r="M430" s="23"/>
      <c r="N430" s="20"/>
      <c r="O430" s="21"/>
      <c r="P430" s="24"/>
    </row>
    <row r="431" spans="1:16" ht="14" hidden="1" x14ac:dyDescent="0.15">
      <c r="A431" s="19">
        <f t="shared" si="1"/>
        <v>420</v>
      </c>
      <c r="B431" s="20"/>
      <c r="C431" s="20" t="str">
        <f>IF(E431="","",IF(COUNTIF($E$12:E431,E431)&gt;99,CONCATENATE(E431,"_",COUNTIF($E$12:E431,E431)),IF(COUNTIF($E$12:E431,E431)&gt;9,CONCATENATE(E431,"_0",COUNTIF($E$12:E431,E431)),CONCATENATE(E431,"_00",COUNTIF($E$12:E431,E431)))))</f>
        <v/>
      </c>
      <c r="D431" s="20"/>
      <c r="E431" s="20"/>
      <c r="F431" s="20"/>
      <c r="G431" s="21"/>
      <c r="H431" s="21"/>
      <c r="I431" s="21"/>
      <c r="J431" s="21"/>
      <c r="K431" s="22"/>
      <c r="L431" s="20"/>
      <c r="M431" s="23"/>
      <c r="N431" s="20"/>
      <c r="O431" s="21"/>
      <c r="P431" s="24"/>
    </row>
    <row r="432" spans="1:16" ht="14" hidden="1" x14ac:dyDescent="0.15">
      <c r="A432" s="19">
        <f t="shared" si="1"/>
        <v>421</v>
      </c>
      <c r="B432" s="20"/>
      <c r="C432" s="20" t="str">
        <f>IF(E432="","",IF(COUNTIF($E$12:E432,E432)&gt;99,CONCATENATE(E432,"_",COUNTIF($E$12:E432,E432)),IF(COUNTIF($E$12:E432,E432)&gt;9,CONCATENATE(E432,"_0",COUNTIF($E$12:E432,E432)),CONCATENATE(E432,"_00",COUNTIF($E$12:E432,E432)))))</f>
        <v/>
      </c>
      <c r="D432" s="20"/>
      <c r="E432" s="20"/>
      <c r="F432" s="20"/>
      <c r="G432" s="21"/>
      <c r="H432" s="21"/>
      <c r="I432" s="21"/>
      <c r="J432" s="21"/>
      <c r="K432" s="22"/>
      <c r="L432" s="20"/>
      <c r="M432" s="23"/>
      <c r="N432" s="20"/>
      <c r="O432" s="21"/>
      <c r="P432" s="24"/>
    </row>
    <row r="433" spans="1:16" ht="14" hidden="1" x14ac:dyDescent="0.15">
      <c r="A433" s="19">
        <f t="shared" si="1"/>
        <v>422</v>
      </c>
      <c r="B433" s="20"/>
      <c r="C433" s="20" t="str">
        <f>IF(E433="","",IF(COUNTIF($E$12:E433,E433)&gt;99,CONCATENATE(E433,"_",COUNTIF($E$12:E433,E433)),IF(COUNTIF($E$12:E433,E433)&gt;9,CONCATENATE(E433,"_0",COUNTIF($E$12:E433,E433)),CONCATENATE(E433,"_00",COUNTIF($E$12:E433,E433)))))</f>
        <v/>
      </c>
      <c r="D433" s="20"/>
      <c r="E433" s="20"/>
      <c r="F433" s="20"/>
      <c r="G433" s="21"/>
      <c r="H433" s="21"/>
      <c r="I433" s="21"/>
      <c r="J433" s="21"/>
      <c r="K433" s="22"/>
      <c r="L433" s="20"/>
      <c r="M433" s="23"/>
      <c r="N433" s="20"/>
      <c r="O433" s="21"/>
      <c r="P433" s="24"/>
    </row>
    <row r="434" spans="1:16" ht="14" hidden="1" x14ac:dyDescent="0.15">
      <c r="A434" s="19">
        <f t="shared" si="1"/>
        <v>423</v>
      </c>
      <c r="B434" s="20"/>
      <c r="C434" s="20" t="str">
        <f>IF(E434="","",IF(COUNTIF($E$12:E434,E434)&gt;99,CONCATENATE(E434,"_",COUNTIF($E$12:E434,E434)),IF(COUNTIF($E$12:E434,E434)&gt;9,CONCATENATE(E434,"_0",COUNTIF($E$12:E434,E434)),CONCATENATE(E434,"_00",COUNTIF($E$12:E434,E434)))))</f>
        <v/>
      </c>
      <c r="D434" s="20"/>
      <c r="E434" s="20"/>
      <c r="F434" s="20"/>
      <c r="G434" s="21"/>
      <c r="H434" s="21"/>
      <c r="I434" s="21"/>
      <c r="J434" s="21"/>
      <c r="K434" s="22"/>
      <c r="L434" s="20"/>
      <c r="M434" s="23"/>
      <c r="N434" s="20"/>
      <c r="O434" s="21"/>
      <c r="P434" s="24"/>
    </row>
    <row r="435" spans="1:16" ht="14" hidden="1" x14ac:dyDescent="0.15">
      <c r="A435" s="19">
        <f t="shared" si="1"/>
        <v>424</v>
      </c>
      <c r="B435" s="20"/>
      <c r="C435" s="20" t="str">
        <f>IF(E435="","",IF(COUNTIF($E$12:E435,E435)&gt;99,CONCATENATE(E435,"_",COUNTIF($E$12:E435,E435)),IF(COUNTIF($E$12:E435,E435)&gt;9,CONCATENATE(E435,"_0",COUNTIF($E$12:E435,E435)),CONCATENATE(E435,"_00",COUNTIF($E$12:E435,E435)))))</f>
        <v/>
      </c>
      <c r="D435" s="20"/>
      <c r="E435" s="20"/>
      <c r="F435" s="20"/>
      <c r="G435" s="21"/>
      <c r="H435" s="21"/>
      <c r="I435" s="21"/>
      <c r="J435" s="21"/>
      <c r="K435" s="22"/>
      <c r="L435" s="20"/>
      <c r="M435" s="23"/>
      <c r="N435" s="20"/>
      <c r="O435" s="21"/>
      <c r="P435" s="24"/>
    </row>
    <row r="436" spans="1:16" ht="14" hidden="1" x14ac:dyDescent="0.15">
      <c r="A436" s="19">
        <f t="shared" si="1"/>
        <v>425</v>
      </c>
      <c r="B436" s="20"/>
      <c r="C436" s="20" t="str">
        <f>IF(E436="","",IF(COUNTIF($E$12:E436,E436)&gt;99,CONCATENATE(E436,"_",COUNTIF($E$12:E436,E436)),IF(COUNTIF($E$12:E436,E436)&gt;9,CONCATENATE(E436,"_0",COUNTIF($E$12:E436,E436)),CONCATENATE(E436,"_00",COUNTIF($E$12:E436,E436)))))</f>
        <v/>
      </c>
      <c r="D436" s="20"/>
      <c r="E436" s="20"/>
      <c r="F436" s="20"/>
      <c r="G436" s="21"/>
      <c r="H436" s="21"/>
      <c r="I436" s="21"/>
      <c r="J436" s="21"/>
      <c r="K436" s="22"/>
      <c r="L436" s="20"/>
      <c r="M436" s="23"/>
      <c r="N436" s="20"/>
      <c r="O436" s="21"/>
      <c r="P436" s="24"/>
    </row>
    <row r="437" spans="1:16" ht="14" hidden="1" x14ac:dyDescent="0.15">
      <c r="A437" s="19">
        <f t="shared" si="1"/>
        <v>426</v>
      </c>
      <c r="B437" s="20"/>
      <c r="C437" s="20" t="str">
        <f>IF(E437="","",IF(COUNTIF($E$12:E437,E437)&gt;99,CONCATENATE(E437,"_",COUNTIF($E$12:E437,E437)),IF(COUNTIF($E$12:E437,E437)&gt;9,CONCATENATE(E437,"_0",COUNTIF($E$12:E437,E437)),CONCATENATE(E437,"_00",COUNTIF($E$12:E437,E437)))))</f>
        <v/>
      </c>
      <c r="D437" s="20"/>
      <c r="E437" s="20"/>
      <c r="F437" s="20"/>
      <c r="G437" s="21"/>
      <c r="H437" s="21"/>
      <c r="I437" s="21"/>
      <c r="J437" s="21"/>
      <c r="K437" s="22"/>
      <c r="L437" s="20"/>
      <c r="M437" s="23"/>
      <c r="N437" s="20"/>
      <c r="O437" s="21"/>
      <c r="P437" s="24"/>
    </row>
    <row r="438" spans="1:16" ht="14" hidden="1" x14ac:dyDescent="0.15">
      <c r="A438" s="19">
        <f t="shared" si="1"/>
        <v>427</v>
      </c>
      <c r="B438" s="20"/>
      <c r="C438" s="20" t="str">
        <f>IF(E438="","",IF(COUNTIF($E$12:E438,E438)&gt;99,CONCATENATE(E438,"_",COUNTIF($E$12:E438,E438)),IF(COUNTIF($E$12:E438,E438)&gt;9,CONCATENATE(E438,"_0",COUNTIF($E$12:E438,E438)),CONCATENATE(E438,"_00",COUNTIF($E$12:E438,E438)))))</f>
        <v/>
      </c>
      <c r="D438" s="20"/>
      <c r="E438" s="20"/>
      <c r="F438" s="20"/>
      <c r="G438" s="21"/>
      <c r="H438" s="21"/>
      <c r="I438" s="21"/>
      <c r="J438" s="21"/>
      <c r="K438" s="22"/>
      <c r="L438" s="20"/>
      <c r="M438" s="23"/>
      <c r="N438" s="20"/>
      <c r="O438" s="21"/>
      <c r="P438" s="24"/>
    </row>
    <row r="439" spans="1:16" ht="14" hidden="1" x14ac:dyDescent="0.15">
      <c r="A439" s="19">
        <f t="shared" si="1"/>
        <v>428</v>
      </c>
      <c r="B439" s="20"/>
      <c r="C439" s="20" t="str">
        <f>IF(E439="","",IF(COUNTIF($E$12:E439,E439)&gt;99,CONCATENATE(E439,"_",COUNTIF($E$12:E439,E439)),IF(COUNTIF($E$12:E439,E439)&gt;9,CONCATENATE(E439,"_0",COUNTIF($E$12:E439,E439)),CONCATENATE(E439,"_00",COUNTIF($E$12:E439,E439)))))</f>
        <v/>
      </c>
      <c r="D439" s="20"/>
      <c r="E439" s="20"/>
      <c r="F439" s="20"/>
      <c r="G439" s="21"/>
      <c r="H439" s="21"/>
      <c r="I439" s="21"/>
      <c r="J439" s="21"/>
      <c r="K439" s="22"/>
      <c r="L439" s="20"/>
      <c r="M439" s="23"/>
      <c r="N439" s="20"/>
      <c r="O439" s="21"/>
      <c r="P439" s="24"/>
    </row>
    <row r="440" spans="1:16" ht="14" hidden="1" x14ac:dyDescent="0.15">
      <c r="A440" s="19">
        <f t="shared" si="1"/>
        <v>429</v>
      </c>
      <c r="B440" s="20"/>
      <c r="C440" s="20" t="str">
        <f>IF(E440="","",IF(COUNTIF($E$12:E440,E440)&gt;99,CONCATENATE(E440,"_",COUNTIF($E$12:E440,E440)),IF(COUNTIF($E$12:E440,E440)&gt;9,CONCATENATE(E440,"_0",COUNTIF($E$12:E440,E440)),CONCATENATE(E440,"_00",COUNTIF($E$12:E440,E440)))))</f>
        <v/>
      </c>
      <c r="D440" s="20"/>
      <c r="E440" s="20"/>
      <c r="F440" s="20"/>
      <c r="G440" s="21"/>
      <c r="H440" s="21"/>
      <c r="I440" s="21"/>
      <c r="J440" s="21"/>
      <c r="K440" s="22"/>
      <c r="L440" s="20"/>
      <c r="M440" s="23"/>
      <c r="N440" s="20"/>
      <c r="O440" s="21"/>
      <c r="P440" s="24"/>
    </row>
    <row r="441" spans="1:16" ht="14" hidden="1" x14ac:dyDescent="0.15">
      <c r="A441" s="19">
        <f t="shared" si="1"/>
        <v>430</v>
      </c>
      <c r="B441" s="20"/>
      <c r="C441" s="20" t="str">
        <f>IF(E441="","",IF(COUNTIF($E$12:E441,E441)&gt;99,CONCATENATE(E441,"_",COUNTIF($E$12:E441,E441)),IF(COUNTIF($E$12:E441,E441)&gt;9,CONCATENATE(E441,"_0",COUNTIF($E$12:E441,E441)),CONCATENATE(E441,"_00",COUNTIF($E$12:E441,E441)))))</f>
        <v/>
      </c>
      <c r="D441" s="20"/>
      <c r="E441" s="20"/>
      <c r="F441" s="20"/>
      <c r="G441" s="21"/>
      <c r="H441" s="21"/>
      <c r="I441" s="21"/>
      <c r="J441" s="21"/>
      <c r="K441" s="22"/>
      <c r="L441" s="20"/>
      <c r="M441" s="23"/>
      <c r="N441" s="20"/>
      <c r="O441" s="21"/>
      <c r="P441" s="24"/>
    </row>
    <row r="442" spans="1:16" ht="14" hidden="1" x14ac:dyDescent="0.15">
      <c r="A442" s="19">
        <f t="shared" si="1"/>
        <v>431</v>
      </c>
      <c r="B442" s="20"/>
      <c r="C442" s="20" t="str">
        <f>IF(E442="","",IF(COUNTIF($E$12:E442,E442)&gt;99,CONCATENATE(E442,"_",COUNTIF($E$12:E442,E442)),IF(COUNTIF($E$12:E442,E442)&gt;9,CONCATENATE(E442,"_0",COUNTIF($E$12:E442,E442)),CONCATENATE(E442,"_00",COUNTIF($E$12:E442,E442)))))</f>
        <v/>
      </c>
      <c r="D442" s="20"/>
      <c r="E442" s="20"/>
      <c r="F442" s="20"/>
      <c r="G442" s="21"/>
      <c r="H442" s="21"/>
      <c r="I442" s="21"/>
      <c r="J442" s="21"/>
      <c r="K442" s="22"/>
      <c r="L442" s="20"/>
      <c r="M442" s="23"/>
      <c r="N442" s="20"/>
      <c r="O442" s="21"/>
      <c r="P442" s="24"/>
    </row>
    <row r="443" spans="1:16" ht="14" hidden="1" x14ac:dyDescent="0.15">
      <c r="A443" s="19">
        <f t="shared" si="1"/>
        <v>432</v>
      </c>
      <c r="B443" s="20"/>
      <c r="C443" s="20" t="str">
        <f>IF(E443="","",IF(COUNTIF($E$12:E443,E443)&gt;99,CONCATENATE(E443,"_",COUNTIF($E$12:E443,E443)),IF(COUNTIF($E$12:E443,E443)&gt;9,CONCATENATE(E443,"_0",COUNTIF($E$12:E443,E443)),CONCATENATE(E443,"_00",COUNTIF($E$12:E443,E443)))))</f>
        <v/>
      </c>
      <c r="D443" s="20"/>
      <c r="E443" s="20"/>
      <c r="F443" s="20"/>
      <c r="G443" s="21"/>
      <c r="H443" s="21"/>
      <c r="I443" s="21"/>
      <c r="J443" s="21"/>
      <c r="K443" s="22"/>
      <c r="L443" s="20"/>
      <c r="M443" s="23"/>
      <c r="N443" s="20"/>
      <c r="O443" s="21"/>
      <c r="P443" s="24"/>
    </row>
    <row r="444" spans="1:16" ht="14" hidden="1" x14ac:dyDescent="0.15">
      <c r="A444" s="19">
        <f t="shared" si="1"/>
        <v>433</v>
      </c>
      <c r="B444" s="20"/>
      <c r="C444" s="20" t="str">
        <f>IF(E444="","",IF(COUNTIF($E$12:E444,E444)&gt;99,CONCATENATE(E444,"_",COUNTIF($E$12:E444,E444)),IF(COUNTIF($E$12:E444,E444)&gt;9,CONCATENATE(E444,"_0",COUNTIF($E$12:E444,E444)),CONCATENATE(E444,"_00",COUNTIF($E$12:E444,E444)))))</f>
        <v/>
      </c>
      <c r="D444" s="20"/>
      <c r="E444" s="20"/>
      <c r="F444" s="20"/>
      <c r="G444" s="21"/>
      <c r="H444" s="21"/>
      <c r="I444" s="21"/>
      <c r="J444" s="21"/>
      <c r="K444" s="22"/>
      <c r="L444" s="20"/>
      <c r="M444" s="23"/>
      <c r="N444" s="20"/>
      <c r="O444" s="21"/>
      <c r="P444" s="24"/>
    </row>
    <row r="445" spans="1:16" ht="14" hidden="1" x14ac:dyDescent="0.15">
      <c r="A445" s="19">
        <f t="shared" si="1"/>
        <v>434</v>
      </c>
      <c r="B445" s="20"/>
      <c r="C445" s="20" t="str">
        <f>IF(E445="","",IF(COUNTIF($E$12:E445,E445)&gt;99,CONCATENATE(E445,"_",COUNTIF($E$12:E445,E445)),IF(COUNTIF($E$12:E445,E445)&gt;9,CONCATENATE(E445,"_0",COUNTIF($E$12:E445,E445)),CONCATENATE(E445,"_00",COUNTIF($E$12:E445,E445)))))</f>
        <v/>
      </c>
      <c r="D445" s="20"/>
      <c r="E445" s="20"/>
      <c r="F445" s="20"/>
      <c r="G445" s="21"/>
      <c r="H445" s="21"/>
      <c r="I445" s="21"/>
      <c r="J445" s="21"/>
      <c r="K445" s="22"/>
      <c r="L445" s="20"/>
      <c r="M445" s="23"/>
      <c r="N445" s="20"/>
      <c r="O445" s="21"/>
      <c r="P445" s="24"/>
    </row>
    <row r="446" spans="1:16" ht="14" hidden="1" x14ac:dyDescent="0.15">
      <c r="A446" s="19">
        <f t="shared" si="1"/>
        <v>435</v>
      </c>
      <c r="B446" s="20"/>
      <c r="C446" s="20" t="str">
        <f>IF(E446="","",IF(COUNTIF($E$12:E446,E446)&gt;99,CONCATENATE(E446,"_",COUNTIF($E$12:E446,E446)),IF(COUNTIF($E$12:E446,E446)&gt;9,CONCATENATE(E446,"_0",COUNTIF($E$12:E446,E446)),CONCATENATE(E446,"_00",COUNTIF($E$12:E446,E446)))))</f>
        <v/>
      </c>
      <c r="D446" s="20"/>
      <c r="E446" s="20"/>
      <c r="F446" s="20"/>
      <c r="G446" s="21"/>
      <c r="H446" s="21"/>
      <c r="I446" s="21"/>
      <c r="J446" s="21"/>
      <c r="K446" s="22"/>
      <c r="L446" s="20"/>
      <c r="M446" s="23"/>
      <c r="N446" s="20"/>
      <c r="O446" s="21"/>
      <c r="P446" s="24"/>
    </row>
    <row r="447" spans="1:16" ht="14" hidden="1" x14ac:dyDescent="0.15">
      <c r="A447" s="19">
        <f t="shared" si="1"/>
        <v>436</v>
      </c>
      <c r="B447" s="20"/>
      <c r="C447" s="20" t="str">
        <f>IF(E447="","",IF(COUNTIF($E$12:E447,E447)&gt;99,CONCATENATE(E447,"_",COUNTIF($E$12:E447,E447)),IF(COUNTIF($E$12:E447,E447)&gt;9,CONCATENATE(E447,"_0",COUNTIF($E$12:E447,E447)),CONCATENATE(E447,"_00",COUNTIF($E$12:E447,E447)))))</f>
        <v/>
      </c>
      <c r="D447" s="20"/>
      <c r="E447" s="20"/>
      <c r="F447" s="20"/>
      <c r="G447" s="21"/>
      <c r="H447" s="21"/>
      <c r="I447" s="21"/>
      <c r="J447" s="21"/>
      <c r="K447" s="22"/>
      <c r="L447" s="20"/>
      <c r="M447" s="23"/>
      <c r="N447" s="20"/>
      <c r="O447" s="21"/>
      <c r="P447" s="24"/>
    </row>
    <row r="448" spans="1:16" ht="14" hidden="1" x14ac:dyDescent="0.15">
      <c r="A448" s="19">
        <f t="shared" si="1"/>
        <v>437</v>
      </c>
      <c r="B448" s="20"/>
      <c r="C448" s="20" t="str">
        <f>IF(E448="","",IF(COUNTIF($E$12:E448,E448)&gt;99,CONCATENATE(E448,"_",COUNTIF($E$12:E448,E448)),IF(COUNTIF($E$12:E448,E448)&gt;9,CONCATENATE(E448,"_0",COUNTIF($E$12:E448,E448)),CONCATENATE(E448,"_00",COUNTIF($E$12:E448,E448)))))</f>
        <v/>
      </c>
      <c r="D448" s="20"/>
      <c r="E448" s="20"/>
      <c r="F448" s="20"/>
      <c r="G448" s="21"/>
      <c r="H448" s="21"/>
      <c r="I448" s="21"/>
      <c r="J448" s="21"/>
      <c r="K448" s="22"/>
      <c r="L448" s="20"/>
      <c r="M448" s="23"/>
      <c r="N448" s="20"/>
      <c r="O448" s="21"/>
      <c r="P448" s="24"/>
    </row>
    <row r="449" spans="1:16" ht="14" hidden="1" x14ac:dyDescent="0.15">
      <c r="A449" s="19">
        <f t="shared" si="1"/>
        <v>438</v>
      </c>
      <c r="B449" s="20"/>
      <c r="C449" s="20" t="str">
        <f>IF(E449="","",IF(COUNTIF($E$12:E449,E449)&gt;99,CONCATENATE(E449,"_",COUNTIF($E$12:E449,E449)),IF(COUNTIF($E$12:E449,E449)&gt;9,CONCATENATE(E449,"_0",COUNTIF($E$12:E449,E449)),CONCATENATE(E449,"_00",COUNTIF($E$12:E449,E449)))))</f>
        <v/>
      </c>
      <c r="D449" s="20"/>
      <c r="E449" s="20"/>
      <c r="F449" s="20"/>
      <c r="G449" s="21"/>
      <c r="H449" s="21"/>
      <c r="I449" s="21"/>
      <c r="J449" s="21"/>
      <c r="K449" s="22"/>
      <c r="L449" s="20"/>
      <c r="M449" s="23"/>
      <c r="N449" s="20"/>
      <c r="O449" s="21"/>
      <c r="P449" s="24"/>
    </row>
    <row r="450" spans="1:16" ht="14" hidden="1" x14ac:dyDescent="0.15">
      <c r="A450" s="19">
        <f t="shared" si="1"/>
        <v>439</v>
      </c>
      <c r="B450" s="20"/>
      <c r="C450" s="20" t="str">
        <f>IF(E450="","",IF(COUNTIF($E$12:E450,E450)&gt;99,CONCATENATE(E450,"_",COUNTIF($E$12:E450,E450)),IF(COUNTIF($E$12:E450,E450)&gt;9,CONCATENATE(E450,"_0",COUNTIF($E$12:E450,E450)),CONCATENATE(E450,"_00",COUNTIF($E$12:E450,E450)))))</f>
        <v/>
      </c>
      <c r="D450" s="20"/>
      <c r="E450" s="20"/>
      <c r="F450" s="20"/>
      <c r="G450" s="21"/>
      <c r="H450" s="21"/>
      <c r="I450" s="21"/>
      <c r="J450" s="21"/>
      <c r="K450" s="22"/>
      <c r="L450" s="20"/>
      <c r="M450" s="23"/>
      <c r="N450" s="20"/>
      <c r="O450" s="21"/>
      <c r="P450" s="24"/>
    </row>
    <row r="451" spans="1:16" ht="14" hidden="1" x14ac:dyDescent="0.15">
      <c r="A451" s="19">
        <f t="shared" si="1"/>
        <v>440</v>
      </c>
      <c r="B451" s="20"/>
      <c r="C451" s="20" t="str">
        <f>IF(E451="","",IF(COUNTIF($E$12:E451,E451)&gt;99,CONCATENATE(E451,"_",COUNTIF($E$12:E451,E451)),IF(COUNTIF($E$12:E451,E451)&gt;9,CONCATENATE(E451,"_0",COUNTIF($E$12:E451,E451)),CONCATENATE(E451,"_00",COUNTIF($E$12:E451,E451)))))</f>
        <v/>
      </c>
      <c r="D451" s="20"/>
      <c r="E451" s="20"/>
      <c r="F451" s="20"/>
      <c r="G451" s="21"/>
      <c r="H451" s="21"/>
      <c r="I451" s="21"/>
      <c r="J451" s="21"/>
      <c r="K451" s="22"/>
      <c r="L451" s="20"/>
      <c r="M451" s="23"/>
      <c r="N451" s="20"/>
      <c r="O451" s="21"/>
      <c r="P451" s="24"/>
    </row>
    <row r="452" spans="1:16" ht="14" hidden="1" x14ac:dyDescent="0.15">
      <c r="A452" s="19">
        <f t="shared" si="1"/>
        <v>441</v>
      </c>
      <c r="B452" s="20"/>
      <c r="C452" s="20" t="str">
        <f>IF(E452="","",IF(COUNTIF($E$12:E452,E452)&gt;99,CONCATENATE(E452,"_",COUNTIF($E$12:E452,E452)),IF(COUNTIF($E$12:E452,E452)&gt;9,CONCATENATE(E452,"_0",COUNTIF($E$12:E452,E452)),CONCATENATE(E452,"_00",COUNTIF($E$12:E452,E452)))))</f>
        <v/>
      </c>
      <c r="D452" s="20"/>
      <c r="E452" s="20"/>
      <c r="F452" s="20"/>
      <c r="G452" s="21"/>
      <c r="H452" s="21"/>
      <c r="I452" s="21"/>
      <c r="J452" s="21"/>
      <c r="K452" s="22"/>
      <c r="L452" s="20"/>
      <c r="M452" s="23"/>
      <c r="N452" s="20"/>
      <c r="O452" s="21"/>
      <c r="P452" s="24"/>
    </row>
    <row r="453" spans="1:16" ht="14" hidden="1" x14ac:dyDescent="0.15">
      <c r="A453" s="19">
        <f t="shared" si="1"/>
        <v>442</v>
      </c>
      <c r="B453" s="20"/>
      <c r="C453" s="20" t="str">
        <f>IF(E453="","",IF(COUNTIF($E$12:E453,E453)&gt;99,CONCATENATE(E453,"_",COUNTIF($E$12:E453,E453)),IF(COUNTIF($E$12:E453,E453)&gt;9,CONCATENATE(E453,"_0",COUNTIF($E$12:E453,E453)),CONCATENATE(E453,"_00",COUNTIF($E$12:E453,E453)))))</f>
        <v/>
      </c>
      <c r="D453" s="20"/>
      <c r="E453" s="20"/>
      <c r="F453" s="20"/>
      <c r="G453" s="21"/>
      <c r="H453" s="21"/>
      <c r="I453" s="21"/>
      <c r="J453" s="21"/>
      <c r="K453" s="22"/>
      <c r="L453" s="20"/>
      <c r="M453" s="23"/>
      <c r="N453" s="20"/>
      <c r="O453" s="21"/>
      <c r="P453" s="24"/>
    </row>
    <row r="454" spans="1:16" ht="14" hidden="1" x14ac:dyDescent="0.15">
      <c r="A454" s="19">
        <f t="shared" si="1"/>
        <v>443</v>
      </c>
      <c r="B454" s="20"/>
      <c r="C454" s="20" t="str">
        <f>IF(E454="","",IF(COUNTIF($E$12:E454,E454)&gt;99,CONCATENATE(E454,"_",COUNTIF($E$12:E454,E454)),IF(COUNTIF($E$12:E454,E454)&gt;9,CONCATENATE(E454,"_0",COUNTIF($E$12:E454,E454)),CONCATENATE(E454,"_00",COUNTIF($E$12:E454,E454)))))</f>
        <v/>
      </c>
      <c r="D454" s="20"/>
      <c r="E454" s="20"/>
      <c r="F454" s="20"/>
      <c r="G454" s="21"/>
      <c r="H454" s="21"/>
      <c r="I454" s="21"/>
      <c r="J454" s="21"/>
      <c r="K454" s="22"/>
      <c r="L454" s="20"/>
      <c r="M454" s="23"/>
      <c r="N454" s="20"/>
      <c r="O454" s="21"/>
      <c r="P454" s="24"/>
    </row>
    <row r="455" spans="1:16" ht="14" hidden="1" x14ac:dyDescent="0.15">
      <c r="A455" s="19">
        <f t="shared" si="1"/>
        <v>444</v>
      </c>
      <c r="B455" s="20"/>
      <c r="C455" s="20" t="str">
        <f>IF(E455="","",IF(COUNTIF($E$12:E455,E455)&gt;99,CONCATENATE(E455,"_",COUNTIF($E$12:E455,E455)),IF(COUNTIF($E$12:E455,E455)&gt;9,CONCATENATE(E455,"_0",COUNTIF($E$12:E455,E455)),CONCATENATE(E455,"_00",COUNTIF($E$12:E455,E455)))))</f>
        <v/>
      </c>
      <c r="D455" s="20"/>
      <c r="E455" s="20"/>
      <c r="F455" s="20"/>
      <c r="G455" s="21"/>
      <c r="H455" s="21"/>
      <c r="I455" s="21"/>
      <c r="J455" s="21"/>
      <c r="K455" s="22"/>
      <c r="L455" s="20"/>
      <c r="M455" s="23"/>
      <c r="N455" s="20"/>
      <c r="O455" s="21"/>
      <c r="P455" s="24"/>
    </row>
    <row r="456" spans="1:16" ht="14" hidden="1" x14ac:dyDescent="0.15">
      <c r="A456" s="19">
        <f t="shared" si="1"/>
        <v>445</v>
      </c>
      <c r="B456" s="20"/>
      <c r="C456" s="20" t="str">
        <f>IF(E456="","",IF(COUNTIF($E$12:E456,E456)&gt;99,CONCATENATE(E456,"_",COUNTIF($E$12:E456,E456)),IF(COUNTIF($E$12:E456,E456)&gt;9,CONCATENATE(E456,"_0",COUNTIF($E$12:E456,E456)),CONCATENATE(E456,"_00",COUNTIF($E$12:E456,E456)))))</f>
        <v/>
      </c>
      <c r="D456" s="20"/>
      <c r="E456" s="20"/>
      <c r="F456" s="20"/>
      <c r="G456" s="21"/>
      <c r="H456" s="21"/>
      <c r="I456" s="21"/>
      <c r="J456" s="21"/>
      <c r="K456" s="22"/>
      <c r="L456" s="20"/>
      <c r="M456" s="23"/>
      <c r="N456" s="20"/>
      <c r="O456" s="21"/>
      <c r="P456" s="24"/>
    </row>
    <row r="457" spans="1:16" ht="14" hidden="1" x14ac:dyDescent="0.15">
      <c r="A457" s="19">
        <f t="shared" si="1"/>
        <v>446</v>
      </c>
      <c r="B457" s="20"/>
      <c r="C457" s="20" t="str">
        <f>IF(E457="","",IF(COUNTIF($E$12:E457,E457)&gt;99,CONCATENATE(E457,"_",COUNTIF($E$12:E457,E457)),IF(COUNTIF($E$12:E457,E457)&gt;9,CONCATENATE(E457,"_0",COUNTIF($E$12:E457,E457)),CONCATENATE(E457,"_00",COUNTIF($E$12:E457,E457)))))</f>
        <v/>
      </c>
      <c r="D457" s="20"/>
      <c r="E457" s="20"/>
      <c r="F457" s="20"/>
      <c r="G457" s="21"/>
      <c r="H457" s="21"/>
      <c r="I457" s="21"/>
      <c r="J457" s="21"/>
      <c r="K457" s="22"/>
      <c r="L457" s="20"/>
      <c r="M457" s="23"/>
      <c r="N457" s="20"/>
      <c r="O457" s="21"/>
      <c r="P457" s="24"/>
    </row>
    <row r="458" spans="1:16" ht="14" hidden="1" x14ac:dyDescent="0.15">
      <c r="A458" s="19">
        <f t="shared" si="1"/>
        <v>447</v>
      </c>
      <c r="B458" s="20"/>
      <c r="C458" s="20" t="str">
        <f>IF(E458="","",IF(COUNTIF($E$12:E458,E458)&gt;99,CONCATENATE(E458,"_",COUNTIF($E$12:E458,E458)),IF(COUNTIF($E$12:E458,E458)&gt;9,CONCATENATE(E458,"_0",COUNTIF($E$12:E458,E458)),CONCATENATE(E458,"_00",COUNTIF($E$12:E458,E458)))))</f>
        <v/>
      </c>
      <c r="D458" s="20"/>
      <c r="E458" s="20"/>
      <c r="F458" s="20"/>
      <c r="G458" s="21"/>
      <c r="H458" s="21"/>
      <c r="I458" s="21"/>
      <c r="J458" s="21"/>
      <c r="K458" s="22"/>
      <c r="L458" s="20"/>
      <c r="M458" s="23"/>
      <c r="N458" s="20"/>
      <c r="O458" s="21"/>
      <c r="P458" s="24"/>
    </row>
    <row r="459" spans="1:16" ht="14" hidden="1" x14ac:dyDescent="0.15">
      <c r="A459" s="19">
        <f t="shared" si="1"/>
        <v>448</v>
      </c>
      <c r="B459" s="20"/>
      <c r="C459" s="20" t="str">
        <f>IF(E459="","",IF(COUNTIF($E$12:E459,E459)&gt;99,CONCATENATE(E459,"_",COUNTIF($E$12:E459,E459)),IF(COUNTIF($E$12:E459,E459)&gt;9,CONCATENATE(E459,"_0",COUNTIF($E$12:E459,E459)),CONCATENATE(E459,"_00",COUNTIF($E$12:E459,E459)))))</f>
        <v/>
      </c>
      <c r="D459" s="20"/>
      <c r="E459" s="20"/>
      <c r="F459" s="20"/>
      <c r="G459" s="21"/>
      <c r="H459" s="21"/>
      <c r="I459" s="21"/>
      <c r="J459" s="21"/>
      <c r="K459" s="22"/>
      <c r="L459" s="20"/>
      <c r="M459" s="23"/>
      <c r="N459" s="20"/>
      <c r="O459" s="21"/>
      <c r="P459" s="24"/>
    </row>
    <row r="460" spans="1:16" ht="14" hidden="1" x14ac:dyDescent="0.15">
      <c r="A460" s="19">
        <f t="shared" si="1"/>
        <v>449</v>
      </c>
      <c r="B460" s="20"/>
      <c r="C460" s="20" t="str">
        <f>IF(E460="","",IF(COUNTIF($E$12:E460,E460)&gt;99,CONCATENATE(E460,"_",COUNTIF($E$12:E460,E460)),IF(COUNTIF($E$12:E460,E460)&gt;9,CONCATENATE(E460,"_0",COUNTIF($E$12:E460,E460)),CONCATENATE(E460,"_00",COUNTIF($E$12:E460,E460)))))</f>
        <v/>
      </c>
      <c r="D460" s="20"/>
      <c r="E460" s="20"/>
      <c r="F460" s="20"/>
      <c r="G460" s="21"/>
      <c r="H460" s="21"/>
      <c r="I460" s="21"/>
      <c r="J460" s="21"/>
      <c r="K460" s="22"/>
      <c r="L460" s="20"/>
      <c r="M460" s="23"/>
      <c r="N460" s="20"/>
      <c r="O460" s="21"/>
      <c r="P460" s="24"/>
    </row>
    <row r="461" spans="1:16" ht="14" hidden="1" x14ac:dyDescent="0.15">
      <c r="A461" s="19">
        <f t="shared" si="1"/>
        <v>450</v>
      </c>
      <c r="B461" s="20"/>
      <c r="C461" s="20" t="str">
        <f>IF(E461="","",IF(COUNTIF($E$12:E461,E461)&gt;99,CONCATENATE(E461,"_",COUNTIF($E$12:E461,E461)),IF(COUNTIF($E$12:E461,E461)&gt;9,CONCATENATE(E461,"_0",COUNTIF($E$12:E461,E461)),CONCATENATE(E461,"_00",COUNTIF($E$12:E461,E461)))))</f>
        <v/>
      </c>
      <c r="D461" s="20"/>
      <c r="E461" s="20"/>
      <c r="F461" s="20"/>
      <c r="G461" s="21"/>
      <c r="H461" s="21"/>
      <c r="I461" s="21"/>
      <c r="J461" s="21"/>
      <c r="K461" s="22"/>
      <c r="L461" s="20"/>
      <c r="M461" s="23"/>
      <c r="N461" s="20"/>
      <c r="O461" s="21"/>
      <c r="P461" s="24"/>
    </row>
    <row r="462" spans="1:16" ht="14" hidden="1" x14ac:dyDescent="0.15">
      <c r="A462" s="19">
        <f t="shared" si="1"/>
        <v>451</v>
      </c>
      <c r="B462" s="20"/>
      <c r="C462" s="20" t="str">
        <f>IF(E462="","",IF(COUNTIF($E$12:E462,E462)&gt;99,CONCATENATE(E462,"_",COUNTIF($E$12:E462,E462)),IF(COUNTIF($E$12:E462,E462)&gt;9,CONCATENATE(E462,"_0",COUNTIF($E$12:E462,E462)),CONCATENATE(E462,"_00",COUNTIF($E$12:E462,E462)))))</f>
        <v/>
      </c>
      <c r="D462" s="20"/>
      <c r="E462" s="20"/>
      <c r="F462" s="20"/>
      <c r="G462" s="21"/>
      <c r="H462" s="21"/>
      <c r="I462" s="21"/>
      <c r="J462" s="21"/>
      <c r="K462" s="22"/>
      <c r="L462" s="20"/>
      <c r="M462" s="23"/>
      <c r="N462" s="20"/>
      <c r="O462" s="21"/>
      <c r="P462" s="24"/>
    </row>
    <row r="463" spans="1:16" ht="14" hidden="1" x14ac:dyDescent="0.15">
      <c r="A463" s="19">
        <f t="shared" si="1"/>
        <v>452</v>
      </c>
      <c r="B463" s="20"/>
      <c r="C463" s="20" t="str">
        <f>IF(E463="","",IF(COUNTIF($E$12:E463,E463)&gt;99,CONCATENATE(E463,"_",COUNTIF($E$12:E463,E463)),IF(COUNTIF($E$12:E463,E463)&gt;9,CONCATENATE(E463,"_0",COUNTIF($E$12:E463,E463)),CONCATENATE(E463,"_00",COUNTIF($E$12:E463,E463)))))</f>
        <v/>
      </c>
      <c r="D463" s="20"/>
      <c r="E463" s="20"/>
      <c r="F463" s="20"/>
      <c r="G463" s="21"/>
      <c r="H463" s="21"/>
      <c r="I463" s="21"/>
      <c r="J463" s="21"/>
      <c r="K463" s="22"/>
      <c r="L463" s="20"/>
      <c r="M463" s="23"/>
      <c r="N463" s="20"/>
      <c r="O463" s="21"/>
      <c r="P463" s="24"/>
    </row>
    <row r="464" spans="1:16" ht="14" hidden="1" x14ac:dyDescent="0.15">
      <c r="A464" s="19">
        <f t="shared" si="1"/>
        <v>453</v>
      </c>
      <c r="B464" s="20"/>
      <c r="C464" s="20" t="str">
        <f>IF(E464="","",IF(COUNTIF($E$12:E464,E464)&gt;99,CONCATENATE(E464,"_",COUNTIF($E$12:E464,E464)),IF(COUNTIF($E$12:E464,E464)&gt;9,CONCATENATE(E464,"_0",COUNTIF($E$12:E464,E464)),CONCATENATE(E464,"_00",COUNTIF($E$12:E464,E464)))))</f>
        <v/>
      </c>
      <c r="D464" s="20"/>
      <c r="E464" s="20"/>
      <c r="F464" s="20"/>
      <c r="G464" s="21"/>
      <c r="H464" s="21"/>
      <c r="I464" s="21"/>
      <c r="J464" s="21"/>
      <c r="K464" s="22"/>
      <c r="L464" s="20"/>
      <c r="M464" s="23"/>
      <c r="N464" s="20"/>
      <c r="O464" s="21"/>
      <c r="P464" s="24"/>
    </row>
    <row r="465" spans="1:16" ht="14" hidden="1" x14ac:dyDescent="0.15">
      <c r="A465" s="19">
        <f t="shared" si="1"/>
        <v>454</v>
      </c>
      <c r="B465" s="20"/>
      <c r="C465" s="20" t="str">
        <f>IF(E465="","",IF(COUNTIF($E$12:E465,E465)&gt;99,CONCATENATE(E465,"_",COUNTIF($E$12:E465,E465)),IF(COUNTIF($E$12:E465,E465)&gt;9,CONCATENATE(E465,"_0",COUNTIF($E$12:E465,E465)),CONCATENATE(E465,"_00",COUNTIF($E$12:E465,E465)))))</f>
        <v/>
      </c>
      <c r="D465" s="20"/>
      <c r="E465" s="20"/>
      <c r="F465" s="20"/>
      <c r="G465" s="21"/>
      <c r="H465" s="21"/>
      <c r="I465" s="21"/>
      <c r="J465" s="21"/>
      <c r="K465" s="22"/>
      <c r="L465" s="20"/>
      <c r="M465" s="23"/>
      <c r="N465" s="20"/>
      <c r="O465" s="21"/>
      <c r="P465" s="24"/>
    </row>
    <row r="466" spans="1:16" ht="14" hidden="1" x14ac:dyDescent="0.15">
      <c r="A466" s="19">
        <f t="shared" si="1"/>
        <v>455</v>
      </c>
      <c r="B466" s="20"/>
      <c r="C466" s="20" t="str">
        <f>IF(E466="","",IF(COUNTIF($E$12:E466,E466)&gt;99,CONCATENATE(E466,"_",COUNTIF($E$12:E466,E466)),IF(COUNTIF($E$12:E466,E466)&gt;9,CONCATENATE(E466,"_0",COUNTIF($E$12:E466,E466)),CONCATENATE(E466,"_00",COUNTIF($E$12:E466,E466)))))</f>
        <v/>
      </c>
      <c r="D466" s="20"/>
      <c r="E466" s="20"/>
      <c r="F466" s="20"/>
      <c r="G466" s="21"/>
      <c r="H466" s="21"/>
      <c r="I466" s="21"/>
      <c r="J466" s="21"/>
      <c r="K466" s="22"/>
      <c r="L466" s="20"/>
      <c r="M466" s="23"/>
      <c r="N466" s="20"/>
      <c r="O466" s="21"/>
      <c r="P466" s="24"/>
    </row>
    <row r="467" spans="1:16" ht="14" hidden="1" x14ac:dyDescent="0.15">
      <c r="A467" s="19">
        <f t="shared" si="1"/>
        <v>456</v>
      </c>
      <c r="B467" s="20"/>
      <c r="C467" s="20" t="str">
        <f>IF(E467="","",IF(COUNTIF($E$12:E467,E467)&gt;99,CONCATENATE(E467,"_",COUNTIF($E$12:E467,E467)),IF(COUNTIF($E$12:E467,E467)&gt;9,CONCATENATE(E467,"_0",COUNTIF($E$12:E467,E467)),CONCATENATE(E467,"_00",COUNTIF($E$12:E467,E467)))))</f>
        <v/>
      </c>
      <c r="D467" s="20"/>
      <c r="E467" s="20"/>
      <c r="F467" s="20"/>
      <c r="G467" s="21"/>
      <c r="H467" s="21"/>
      <c r="I467" s="21"/>
      <c r="J467" s="21"/>
      <c r="K467" s="22"/>
      <c r="L467" s="20"/>
      <c r="M467" s="23"/>
      <c r="N467" s="20"/>
      <c r="O467" s="21"/>
      <c r="P467" s="24"/>
    </row>
    <row r="468" spans="1:16" ht="14" hidden="1" x14ac:dyDescent="0.15">
      <c r="A468" s="19">
        <f t="shared" si="1"/>
        <v>457</v>
      </c>
      <c r="B468" s="20"/>
      <c r="C468" s="20" t="str">
        <f>IF(E468="","",IF(COUNTIF($E$12:E468,E468)&gt;99,CONCATENATE(E468,"_",COUNTIF($E$12:E468,E468)),IF(COUNTIF($E$12:E468,E468)&gt;9,CONCATENATE(E468,"_0",COUNTIF($E$12:E468,E468)),CONCATENATE(E468,"_00",COUNTIF($E$12:E468,E468)))))</f>
        <v/>
      </c>
      <c r="D468" s="20"/>
      <c r="E468" s="20"/>
      <c r="F468" s="20"/>
      <c r="G468" s="21"/>
      <c r="H468" s="21"/>
      <c r="I468" s="21"/>
      <c r="J468" s="21"/>
      <c r="K468" s="22"/>
      <c r="L468" s="20"/>
      <c r="M468" s="23"/>
      <c r="N468" s="20"/>
      <c r="O468" s="21"/>
      <c r="P468" s="24"/>
    </row>
    <row r="469" spans="1:16" ht="14" hidden="1" x14ac:dyDescent="0.15">
      <c r="A469" s="19">
        <f t="shared" si="1"/>
        <v>458</v>
      </c>
      <c r="B469" s="20"/>
      <c r="C469" s="20" t="str">
        <f>IF(E469="","",IF(COUNTIF($E$12:E469,E469)&gt;99,CONCATENATE(E469,"_",COUNTIF($E$12:E469,E469)),IF(COUNTIF($E$12:E469,E469)&gt;9,CONCATENATE(E469,"_0",COUNTIF($E$12:E469,E469)),CONCATENATE(E469,"_00",COUNTIF($E$12:E469,E469)))))</f>
        <v/>
      </c>
      <c r="D469" s="20"/>
      <c r="E469" s="20"/>
      <c r="F469" s="20"/>
      <c r="G469" s="21"/>
      <c r="H469" s="21"/>
      <c r="I469" s="21"/>
      <c r="J469" s="21"/>
      <c r="K469" s="22"/>
      <c r="L469" s="20"/>
      <c r="M469" s="23"/>
      <c r="N469" s="20"/>
      <c r="O469" s="21"/>
      <c r="P469" s="24"/>
    </row>
    <row r="470" spans="1:16" ht="14" hidden="1" x14ac:dyDescent="0.15">
      <c r="A470" s="19">
        <f t="shared" si="1"/>
        <v>459</v>
      </c>
      <c r="B470" s="20"/>
      <c r="C470" s="20" t="str">
        <f>IF(E470="","",IF(COUNTIF($E$12:E470,E470)&gt;99,CONCATENATE(E470,"_",COUNTIF($E$12:E470,E470)),IF(COUNTIF($E$12:E470,E470)&gt;9,CONCATENATE(E470,"_0",COUNTIF($E$12:E470,E470)),CONCATENATE(E470,"_00",COUNTIF($E$12:E470,E470)))))</f>
        <v/>
      </c>
      <c r="D470" s="20"/>
      <c r="E470" s="20"/>
      <c r="F470" s="20"/>
      <c r="G470" s="21"/>
      <c r="H470" s="21"/>
      <c r="I470" s="21"/>
      <c r="J470" s="21"/>
      <c r="K470" s="22"/>
      <c r="L470" s="20"/>
      <c r="M470" s="23"/>
      <c r="N470" s="20"/>
      <c r="O470" s="21"/>
      <c r="P470" s="24"/>
    </row>
    <row r="471" spans="1:16" ht="14" hidden="1" x14ac:dyDescent="0.15">
      <c r="A471" s="19">
        <f t="shared" si="1"/>
        <v>460</v>
      </c>
      <c r="B471" s="20"/>
      <c r="C471" s="20" t="str">
        <f>IF(E471="","",IF(COUNTIF($E$12:E471,E471)&gt;99,CONCATENATE(E471,"_",COUNTIF($E$12:E471,E471)),IF(COUNTIF($E$12:E471,E471)&gt;9,CONCATENATE(E471,"_0",COUNTIF($E$12:E471,E471)),CONCATENATE(E471,"_00",COUNTIF($E$12:E471,E471)))))</f>
        <v/>
      </c>
      <c r="D471" s="20"/>
      <c r="E471" s="20"/>
      <c r="F471" s="20"/>
      <c r="G471" s="21"/>
      <c r="H471" s="21"/>
      <c r="I471" s="21"/>
      <c r="J471" s="21"/>
      <c r="K471" s="22"/>
      <c r="L471" s="20"/>
      <c r="M471" s="23"/>
      <c r="N471" s="20"/>
      <c r="O471" s="21"/>
      <c r="P471" s="24"/>
    </row>
    <row r="472" spans="1:16" ht="14" hidden="1" x14ac:dyDescent="0.15">
      <c r="A472" s="19">
        <f t="shared" si="1"/>
        <v>461</v>
      </c>
      <c r="B472" s="20"/>
      <c r="C472" s="20" t="str">
        <f>IF(E472="","",IF(COUNTIF($E$12:E472,E472)&gt;99,CONCATENATE(E472,"_",COUNTIF($E$12:E472,E472)),IF(COUNTIF($E$12:E472,E472)&gt;9,CONCATENATE(E472,"_0",COUNTIF($E$12:E472,E472)),CONCATENATE(E472,"_00",COUNTIF($E$12:E472,E472)))))</f>
        <v/>
      </c>
      <c r="D472" s="20"/>
      <c r="E472" s="20"/>
      <c r="F472" s="20"/>
      <c r="G472" s="21"/>
      <c r="H472" s="21"/>
      <c r="I472" s="21"/>
      <c r="J472" s="21"/>
      <c r="K472" s="22"/>
      <c r="L472" s="20"/>
      <c r="M472" s="23"/>
      <c r="N472" s="20"/>
      <c r="O472" s="21"/>
      <c r="P472" s="24"/>
    </row>
    <row r="473" spans="1:16" ht="14" hidden="1" x14ac:dyDescent="0.15">
      <c r="A473" s="19">
        <f t="shared" si="1"/>
        <v>462</v>
      </c>
      <c r="B473" s="20"/>
      <c r="C473" s="20" t="str">
        <f>IF(E473="","",IF(COUNTIF($E$12:E473,E473)&gt;99,CONCATENATE(E473,"_",COUNTIF($E$12:E473,E473)),IF(COUNTIF($E$12:E473,E473)&gt;9,CONCATENATE(E473,"_0",COUNTIF($E$12:E473,E473)),CONCATENATE(E473,"_00",COUNTIF($E$12:E473,E473)))))</f>
        <v/>
      </c>
      <c r="D473" s="20"/>
      <c r="E473" s="20"/>
      <c r="F473" s="20"/>
      <c r="G473" s="21"/>
      <c r="H473" s="21"/>
      <c r="I473" s="21"/>
      <c r="J473" s="21"/>
      <c r="K473" s="22"/>
      <c r="L473" s="20"/>
      <c r="M473" s="23"/>
      <c r="N473" s="20"/>
      <c r="O473" s="21"/>
      <c r="P473" s="24"/>
    </row>
    <row r="474" spans="1:16" ht="14" hidden="1" x14ac:dyDescent="0.15">
      <c r="A474" s="19">
        <f t="shared" si="1"/>
        <v>463</v>
      </c>
      <c r="B474" s="20"/>
      <c r="C474" s="20" t="str">
        <f>IF(E474="","",IF(COUNTIF($E$12:E474,E474)&gt;99,CONCATENATE(E474,"_",COUNTIF($E$12:E474,E474)),IF(COUNTIF($E$12:E474,E474)&gt;9,CONCATENATE(E474,"_0",COUNTIF($E$12:E474,E474)),CONCATENATE(E474,"_00",COUNTIF($E$12:E474,E474)))))</f>
        <v/>
      </c>
      <c r="D474" s="20"/>
      <c r="E474" s="20"/>
      <c r="F474" s="20"/>
      <c r="G474" s="21"/>
      <c r="H474" s="21"/>
      <c r="I474" s="21"/>
      <c r="J474" s="21"/>
      <c r="K474" s="22"/>
      <c r="L474" s="20"/>
      <c r="M474" s="23"/>
      <c r="N474" s="20"/>
      <c r="O474" s="21"/>
      <c r="P474" s="24"/>
    </row>
    <row r="475" spans="1:16" ht="14" hidden="1" x14ac:dyDescent="0.15">
      <c r="A475" s="19">
        <f t="shared" si="1"/>
        <v>464</v>
      </c>
      <c r="B475" s="20"/>
      <c r="C475" s="20" t="str">
        <f>IF(E475="","",IF(COUNTIF($E$12:E475,E475)&gt;99,CONCATENATE(E475,"_",COUNTIF($E$12:E475,E475)),IF(COUNTIF($E$12:E475,E475)&gt;9,CONCATENATE(E475,"_0",COUNTIF($E$12:E475,E475)),CONCATENATE(E475,"_00",COUNTIF($E$12:E475,E475)))))</f>
        <v/>
      </c>
      <c r="D475" s="20"/>
      <c r="E475" s="20"/>
      <c r="F475" s="20"/>
      <c r="G475" s="21"/>
      <c r="H475" s="21"/>
      <c r="I475" s="21"/>
      <c r="J475" s="21"/>
      <c r="K475" s="22"/>
      <c r="L475" s="20"/>
      <c r="M475" s="23"/>
      <c r="N475" s="20"/>
      <c r="O475" s="21"/>
      <c r="P475" s="24"/>
    </row>
    <row r="476" spans="1:16" ht="14" hidden="1" x14ac:dyDescent="0.15">
      <c r="A476" s="19">
        <f t="shared" si="1"/>
        <v>465</v>
      </c>
      <c r="B476" s="20"/>
      <c r="C476" s="20" t="str">
        <f>IF(E476="","",IF(COUNTIF($E$12:E476,E476)&gt;99,CONCATENATE(E476,"_",COUNTIF($E$12:E476,E476)),IF(COUNTIF($E$12:E476,E476)&gt;9,CONCATENATE(E476,"_0",COUNTIF($E$12:E476,E476)),CONCATENATE(E476,"_00",COUNTIF($E$12:E476,E476)))))</f>
        <v/>
      </c>
      <c r="D476" s="20"/>
      <c r="E476" s="20"/>
      <c r="F476" s="20"/>
      <c r="G476" s="21"/>
      <c r="H476" s="21"/>
      <c r="I476" s="21"/>
      <c r="J476" s="21"/>
      <c r="K476" s="22"/>
      <c r="L476" s="20"/>
      <c r="M476" s="23"/>
      <c r="N476" s="20"/>
      <c r="O476" s="21"/>
      <c r="P476" s="24"/>
    </row>
    <row r="477" spans="1:16" ht="14" hidden="1" x14ac:dyDescent="0.15">
      <c r="A477" s="19">
        <f t="shared" si="1"/>
        <v>466</v>
      </c>
      <c r="B477" s="20"/>
      <c r="C477" s="20" t="str">
        <f>IF(E477="","",IF(COUNTIF($E$12:E477,E477)&gt;99,CONCATENATE(E477,"_",COUNTIF($E$12:E477,E477)),IF(COUNTIF($E$12:E477,E477)&gt;9,CONCATENATE(E477,"_0",COUNTIF($E$12:E477,E477)),CONCATENATE(E477,"_00",COUNTIF($E$12:E477,E477)))))</f>
        <v/>
      </c>
      <c r="D477" s="20"/>
      <c r="E477" s="20"/>
      <c r="F477" s="20"/>
      <c r="G477" s="21"/>
      <c r="H477" s="21"/>
      <c r="I477" s="21"/>
      <c r="J477" s="21"/>
      <c r="K477" s="22"/>
      <c r="L477" s="20"/>
      <c r="M477" s="23"/>
      <c r="N477" s="20"/>
      <c r="O477" s="21"/>
      <c r="P477" s="24"/>
    </row>
    <row r="478" spans="1:16" ht="14" hidden="1" x14ac:dyDescent="0.15">
      <c r="A478" s="19">
        <f t="shared" si="1"/>
        <v>467</v>
      </c>
      <c r="B478" s="20"/>
      <c r="C478" s="20" t="str">
        <f>IF(E478="","",IF(COUNTIF($E$12:E478,E478)&gt;99,CONCATENATE(E478,"_",COUNTIF($E$12:E478,E478)),IF(COUNTIF($E$12:E478,E478)&gt;9,CONCATENATE(E478,"_0",COUNTIF($E$12:E478,E478)),CONCATENATE(E478,"_00",COUNTIF($E$12:E478,E478)))))</f>
        <v/>
      </c>
      <c r="D478" s="20"/>
      <c r="E478" s="20"/>
      <c r="F478" s="20"/>
      <c r="G478" s="21"/>
      <c r="H478" s="21"/>
      <c r="I478" s="21"/>
      <c r="J478" s="21"/>
      <c r="K478" s="22"/>
      <c r="L478" s="20"/>
      <c r="M478" s="23"/>
      <c r="N478" s="20"/>
      <c r="O478" s="21"/>
      <c r="P478" s="24"/>
    </row>
    <row r="479" spans="1:16" ht="14" hidden="1" x14ac:dyDescent="0.15">
      <c r="A479" s="19">
        <f t="shared" si="1"/>
        <v>468</v>
      </c>
      <c r="B479" s="20"/>
      <c r="C479" s="20" t="str">
        <f>IF(E479="","",IF(COUNTIF($E$12:E479,E479)&gt;99,CONCATENATE(E479,"_",COUNTIF($E$12:E479,E479)),IF(COUNTIF($E$12:E479,E479)&gt;9,CONCATENATE(E479,"_0",COUNTIF($E$12:E479,E479)),CONCATENATE(E479,"_00",COUNTIF($E$12:E479,E479)))))</f>
        <v/>
      </c>
      <c r="D479" s="20"/>
      <c r="E479" s="20"/>
      <c r="F479" s="20"/>
      <c r="G479" s="21"/>
      <c r="H479" s="21"/>
      <c r="I479" s="21"/>
      <c r="J479" s="21"/>
      <c r="K479" s="22"/>
      <c r="L479" s="20"/>
      <c r="M479" s="23"/>
      <c r="N479" s="20"/>
      <c r="O479" s="21"/>
      <c r="P479" s="24"/>
    </row>
    <row r="480" spans="1:16" ht="14" hidden="1" x14ac:dyDescent="0.15">
      <c r="A480" s="19">
        <f t="shared" si="1"/>
        <v>469</v>
      </c>
      <c r="B480" s="20"/>
      <c r="C480" s="20" t="str">
        <f>IF(E480="","",IF(COUNTIF($E$12:E480,E480)&gt;99,CONCATENATE(E480,"_",COUNTIF($E$12:E480,E480)),IF(COUNTIF($E$12:E480,E480)&gt;9,CONCATENATE(E480,"_0",COUNTIF($E$12:E480,E480)),CONCATENATE(E480,"_00",COUNTIF($E$12:E480,E480)))))</f>
        <v/>
      </c>
      <c r="D480" s="20"/>
      <c r="E480" s="20"/>
      <c r="F480" s="20"/>
      <c r="G480" s="21"/>
      <c r="H480" s="21"/>
      <c r="I480" s="21"/>
      <c r="J480" s="21"/>
      <c r="K480" s="22"/>
      <c r="L480" s="20"/>
      <c r="M480" s="23"/>
      <c r="N480" s="20"/>
      <c r="O480" s="21"/>
      <c r="P480" s="24"/>
    </row>
    <row r="481" spans="1:16" ht="14" hidden="1" x14ac:dyDescent="0.15">
      <c r="A481" s="19">
        <f t="shared" si="1"/>
        <v>470</v>
      </c>
      <c r="B481" s="20"/>
      <c r="C481" s="20" t="str">
        <f>IF(E481="","",IF(COUNTIF($E$12:E481,E481)&gt;99,CONCATENATE(E481,"_",COUNTIF($E$12:E481,E481)),IF(COUNTIF($E$12:E481,E481)&gt;9,CONCATENATE(E481,"_0",COUNTIF($E$12:E481,E481)),CONCATENATE(E481,"_00",COUNTIF($E$12:E481,E481)))))</f>
        <v/>
      </c>
      <c r="D481" s="20"/>
      <c r="E481" s="20"/>
      <c r="F481" s="20"/>
      <c r="G481" s="21"/>
      <c r="H481" s="21"/>
      <c r="I481" s="21"/>
      <c r="J481" s="21"/>
      <c r="K481" s="22"/>
      <c r="L481" s="20"/>
      <c r="M481" s="23"/>
      <c r="N481" s="20"/>
      <c r="O481" s="21"/>
      <c r="P481" s="24"/>
    </row>
    <row r="482" spans="1:16" ht="14" hidden="1" x14ac:dyDescent="0.15">
      <c r="A482" s="19">
        <f t="shared" si="1"/>
        <v>471</v>
      </c>
      <c r="B482" s="20"/>
      <c r="C482" s="20" t="str">
        <f>IF(E482="","",IF(COUNTIF($E$12:E482,E482)&gt;99,CONCATENATE(E482,"_",COUNTIF($E$12:E482,E482)),IF(COUNTIF($E$12:E482,E482)&gt;9,CONCATENATE(E482,"_0",COUNTIF($E$12:E482,E482)),CONCATENATE(E482,"_00",COUNTIF($E$12:E482,E482)))))</f>
        <v/>
      </c>
      <c r="D482" s="20"/>
      <c r="E482" s="20"/>
      <c r="F482" s="20"/>
      <c r="G482" s="21"/>
      <c r="H482" s="21"/>
      <c r="I482" s="21"/>
      <c r="J482" s="21"/>
      <c r="K482" s="22"/>
      <c r="L482" s="20"/>
      <c r="M482" s="23"/>
      <c r="N482" s="20"/>
      <c r="O482" s="21"/>
      <c r="P482" s="24"/>
    </row>
    <row r="483" spans="1:16" ht="14" hidden="1" x14ac:dyDescent="0.15">
      <c r="A483" s="19">
        <f t="shared" si="1"/>
        <v>472</v>
      </c>
      <c r="B483" s="20"/>
      <c r="C483" s="20" t="str">
        <f>IF(E483="","",IF(COUNTIF($E$12:E483,E483)&gt;99,CONCATENATE(E483,"_",COUNTIF($E$12:E483,E483)),IF(COUNTIF($E$12:E483,E483)&gt;9,CONCATENATE(E483,"_0",COUNTIF($E$12:E483,E483)),CONCATENATE(E483,"_00",COUNTIF($E$12:E483,E483)))))</f>
        <v/>
      </c>
      <c r="D483" s="20"/>
      <c r="E483" s="20"/>
      <c r="F483" s="20"/>
      <c r="G483" s="21"/>
      <c r="H483" s="21"/>
      <c r="I483" s="21"/>
      <c r="J483" s="21"/>
      <c r="K483" s="22"/>
      <c r="L483" s="20"/>
      <c r="M483" s="23"/>
      <c r="N483" s="20"/>
      <c r="O483" s="21"/>
      <c r="P483" s="24"/>
    </row>
    <row r="484" spans="1:16" ht="14" hidden="1" x14ac:dyDescent="0.15">
      <c r="A484" s="19">
        <f t="shared" si="1"/>
        <v>473</v>
      </c>
      <c r="B484" s="20"/>
      <c r="C484" s="20" t="str">
        <f>IF(E484="","",IF(COUNTIF($E$12:E484,E484)&gt;99,CONCATENATE(E484,"_",COUNTIF($E$12:E484,E484)),IF(COUNTIF($E$12:E484,E484)&gt;9,CONCATENATE(E484,"_0",COUNTIF($E$12:E484,E484)),CONCATENATE(E484,"_00",COUNTIF($E$12:E484,E484)))))</f>
        <v/>
      </c>
      <c r="D484" s="20"/>
      <c r="E484" s="20"/>
      <c r="F484" s="20"/>
      <c r="G484" s="21"/>
      <c r="H484" s="21"/>
      <c r="I484" s="21"/>
      <c r="J484" s="21"/>
      <c r="K484" s="22"/>
      <c r="L484" s="20"/>
      <c r="M484" s="23"/>
      <c r="N484" s="20"/>
      <c r="O484" s="21"/>
      <c r="P484" s="24"/>
    </row>
    <row r="485" spans="1:16" ht="14" hidden="1" x14ac:dyDescent="0.15">
      <c r="A485" s="19">
        <f t="shared" si="1"/>
        <v>474</v>
      </c>
      <c r="B485" s="20"/>
      <c r="C485" s="20" t="str">
        <f>IF(E485="","",IF(COUNTIF($E$12:E485,E485)&gt;99,CONCATENATE(E485,"_",COUNTIF($E$12:E485,E485)),IF(COUNTIF($E$12:E485,E485)&gt;9,CONCATENATE(E485,"_0",COUNTIF($E$12:E485,E485)),CONCATENATE(E485,"_00",COUNTIF($E$12:E485,E485)))))</f>
        <v/>
      </c>
      <c r="D485" s="20"/>
      <c r="E485" s="20"/>
      <c r="F485" s="20"/>
      <c r="G485" s="21"/>
      <c r="H485" s="21"/>
      <c r="I485" s="21"/>
      <c r="J485" s="21"/>
      <c r="K485" s="22"/>
      <c r="L485" s="20"/>
      <c r="M485" s="23"/>
      <c r="N485" s="20"/>
      <c r="O485" s="21"/>
      <c r="P485" s="24"/>
    </row>
    <row r="486" spans="1:16" ht="14" hidden="1" x14ac:dyDescent="0.15">
      <c r="A486" s="19">
        <f t="shared" si="1"/>
        <v>475</v>
      </c>
      <c r="B486" s="20"/>
      <c r="C486" s="20" t="str">
        <f>IF(E486="","",IF(COUNTIF($E$12:E486,E486)&gt;99,CONCATENATE(E486,"_",COUNTIF($E$12:E486,E486)),IF(COUNTIF($E$12:E486,E486)&gt;9,CONCATENATE(E486,"_0",COUNTIF($E$12:E486,E486)),CONCATENATE(E486,"_00",COUNTIF($E$12:E486,E486)))))</f>
        <v/>
      </c>
      <c r="D486" s="20"/>
      <c r="E486" s="20"/>
      <c r="F486" s="20"/>
      <c r="G486" s="21"/>
      <c r="H486" s="21"/>
      <c r="I486" s="21"/>
      <c r="J486" s="21"/>
      <c r="K486" s="22"/>
      <c r="L486" s="20"/>
      <c r="M486" s="23"/>
      <c r="N486" s="20"/>
      <c r="O486" s="21"/>
      <c r="P486" s="24"/>
    </row>
    <row r="487" spans="1:16" ht="14" hidden="1" x14ac:dyDescent="0.15">
      <c r="A487" s="19">
        <f t="shared" si="1"/>
        <v>476</v>
      </c>
      <c r="B487" s="20"/>
      <c r="C487" s="20" t="str">
        <f>IF(E487="","",IF(COUNTIF($E$12:E487,E487)&gt;99,CONCATENATE(E487,"_",COUNTIF($E$12:E487,E487)),IF(COUNTIF($E$12:E487,E487)&gt;9,CONCATENATE(E487,"_0",COUNTIF($E$12:E487,E487)),CONCATENATE(E487,"_00",COUNTIF($E$12:E487,E487)))))</f>
        <v/>
      </c>
      <c r="D487" s="20"/>
      <c r="E487" s="20"/>
      <c r="F487" s="20"/>
      <c r="G487" s="21"/>
      <c r="H487" s="21"/>
      <c r="I487" s="21"/>
      <c r="J487" s="21"/>
      <c r="K487" s="22"/>
      <c r="L487" s="20"/>
      <c r="M487" s="23"/>
      <c r="N487" s="20"/>
      <c r="O487" s="21"/>
      <c r="P487" s="24"/>
    </row>
    <row r="488" spans="1:16" ht="14" hidden="1" x14ac:dyDescent="0.15">
      <c r="A488" s="19">
        <f t="shared" si="1"/>
        <v>477</v>
      </c>
      <c r="B488" s="20"/>
      <c r="C488" s="20" t="str">
        <f>IF(E488="","",IF(COUNTIF($E$12:E488,E488)&gt;99,CONCATENATE(E488,"_",COUNTIF($E$12:E488,E488)),IF(COUNTIF($E$12:E488,E488)&gt;9,CONCATENATE(E488,"_0",COUNTIF($E$12:E488,E488)),CONCATENATE(E488,"_00",COUNTIF($E$12:E488,E488)))))</f>
        <v/>
      </c>
      <c r="D488" s="20"/>
      <c r="E488" s="20"/>
      <c r="F488" s="20"/>
      <c r="G488" s="21"/>
      <c r="H488" s="21"/>
      <c r="I488" s="21"/>
      <c r="J488" s="21"/>
      <c r="K488" s="22"/>
      <c r="L488" s="20"/>
      <c r="M488" s="23"/>
      <c r="N488" s="20"/>
      <c r="O488" s="21"/>
      <c r="P488" s="24"/>
    </row>
    <row r="489" spans="1:16" ht="14" hidden="1" x14ac:dyDescent="0.15">
      <c r="A489" s="19">
        <f t="shared" si="1"/>
        <v>478</v>
      </c>
      <c r="B489" s="20"/>
      <c r="C489" s="20" t="str">
        <f>IF(E489="","",IF(COUNTIF($E$12:E489,E489)&gt;99,CONCATENATE(E489,"_",COUNTIF($E$12:E489,E489)),IF(COUNTIF($E$12:E489,E489)&gt;9,CONCATENATE(E489,"_0",COUNTIF($E$12:E489,E489)),CONCATENATE(E489,"_00",COUNTIF($E$12:E489,E489)))))</f>
        <v/>
      </c>
      <c r="D489" s="20"/>
      <c r="E489" s="20"/>
      <c r="F489" s="20"/>
      <c r="G489" s="21"/>
      <c r="H489" s="21"/>
      <c r="I489" s="21"/>
      <c r="J489" s="21"/>
      <c r="K489" s="22"/>
      <c r="L489" s="20"/>
      <c r="M489" s="23"/>
      <c r="N489" s="20"/>
      <c r="O489" s="21"/>
      <c r="P489" s="24"/>
    </row>
    <row r="490" spans="1:16" ht="14" hidden="1" x14ac:dyDescent="0.15">
      <c r="A490" s="19">
        <f t="shared" si="1"/>
        <v>479</v>
      </c>
      <c r="B490" s="20"/>
      <c r="C490" s="20" t="str">
        <f>IF(E490="","",IF(COUNTIF($E$12:E490,E490)&gt;99,CONCATENATE(E490,"_",COUNTIF($E$12:E490,E490)),IF(COUNTIF($E$12:E490,E490)&gt;9,CONCATENATE(E490,"_0",COUNTIF($E$12:E490,E490)),CONCATENATE(E490,"_00",COUNTIF($E$12:E490,E490)))))</f>
        <v/>
      </c>
      <c r="D490" s="20"/>
      <c r="E490" s="20"/>
      <c r="F490" s="20"/>
      <c r="G490" s="21"/>
      <c r="H490" s="21"/>
      <c r="I490" s="21"/>
      <c r="J490" s="21"/>
      <c r="K490" s="22"/>
      <c r="L490" s="20"/>
      <c r="M490" s="23"/>
      <c r="N490" s="20"/>
      <c r="O490" s="21"/>
      <c r="P490" s="24"/>
    </row>
    <row r="491" spans="1:16" ht="14" hidden="1" x14ac:dyDescent="0.15">
      <c r="A491" s="19">
        <f t="shared" si="1"/>
        <v>480</v>
      </c>
      <c r="B491" s="20"/>
      <c r="C491" s="20" t="str">
        <f>IF(E491="","",IF(COUNTIF($E$12:E491,E491)&gt;99,CONCATENATE(E491,"_",COUNTIF($E$12:E491,E491)),IF(COUNTIF($E$12:E491,E491)&gt;9,CONCATENATE(E491,"_0",COUNTIF($E$12:E491,E491)),CONCATENATE(E491,"_00",COUNTIF($E$12:E491,E491)))))</f>
        <v/>
      </c>
      <c r="D491" s="20"/>
      <c r="E491" s="20"/>
      <c r="F491" s="20"/>
      <c r="G491" s="21"/>
      <c r="H491" s="21"/>
      <c r="I491" s="21"/>
      <c r="J491" s="21"/>
      <c r="K491" s="22"/>
      <c r="L491" s="20"/>
      <c r="M491" s="23"/>
      <c r="N491" s="20"/>
      <c r="O491" s="21"/>
      <c r="P491" s="24"/>
    </row>
    <row r="492" spans="1:16" ht="14" hidden="1" x14ac:dyDescent="0.15">
      <c r="A492" s="19">
        <f t="shared" si="1"/>
        <v>481</v>
      </c>
      <c r="B492" s="20"/>
      <c r="C492" s="20" t="str">
        <f>IF(E492="","",IF(COUNTIF($E$12:E492,E492)&gt;99,CONCATENATE(E492,"_",COUNTIF($E$12:E492,E492)),IF(COUNTIF($E$12:E492,E492)&gt;9,CONCATENATE(E492,"_0",COUNTIF($E$12:E492,E492)),CONCATENATE(E492,"_00",COUNTIF($E$12:E492,E492)))))</f>
        <v/>
      </c>
      <c r="D492" s="20"/>
      <c r="E492" s="20"/>
      <c r="F492" s="20"/>
      <c r="G492" s="21"/>
      <c r="H492" s="21"/>
      <c r="I492" s="21"/>
      <c r="J492" s="21"/>
      <c r="K492" s="22"/>
      <c r="L492" s="20"/>
      <c r="M492" s="23"/>
      <c r="N492" s="20"/>
      <c r="O492" s="21"/>
      <c r="P492" s="24"/>
    </row>
    <row r="493" spans="1:16" ht="14" hidden="1" x14ac:dyDescent="0.15">
      <c r="A493" s="19">
        <f t="shared" si="1"/>
        <v>482</v>
      </c>
      <c r="B493" s="20"/>
      <c r="C493" s="20" t="str">
        <f>IF(E493="","",IF(COUNTIF($E$12:E493,E493)&gt;99,CONCATENATE(E493,"_",COUNTIF($E$12:E493,E493)),IF(COUNTIF($E$12:E493,E493)&gt;9,CONCATENATE(E493,"_0",COUNTIF($E$12:E493,E493)),CONCATENATE(E493,"_00",COUNTIF($E$12:E493,E493)))))</f>
        <v/>
      </c>
      <c r="D493" s="20"/>
      <c r="E493" s="20"/>
      <c r="F493" s="20"/>
      <c r="G493" s="21"/>
      <c r="H493" s="21"/>
      <c r="I493" s="21"/>
      <c r="J493" s="21"/>
      <c r="K493" s="22"/>
      <c r="L493" s="20"/>
      <c r="M493" s="23"/>
      <c r="N493" s="20"/>
      <c r="O493" s="21"/>
      <c r="P493" s="24"/>
    </row>
    <row r="494" spans="1:16" ht="14" hidden="1" x14ac:dyDescent="0.15">
      <c r="A494" s="19">
        <f t="shared" si="1"/>
        <v>483</v>
      </c>
      <c r="B494" s="20"/>
      <c r="C494" s="20" t="str">
        <f>IF(E494="","",IF(COUNTIF($E$12:E494,E494)&gt;99,CONCATENATE(E494,"_",COUNTIF($E$12:E494,E494)),IF(COUNTIF($E$12:E494,E494)&gt;9,CONCATENATE(E494,"_0",COUNTIF($E$12:E494,E494)),CONCATENATE(E494,"_00",COUNTIF($E$12:E494,E494)))))</f>
        <v/>
      </c>
      <c r="D494" s="20"/>
      <c r="E494" s="20"/>
      <c r="F494" s="20"/>
      <c r="G494" s="21"/>
      <c r="H494" s="21"/>
      <c r="I494" s="21"/>
      <c r="J494" s="21"/>
      <c r="K494" s="22"/>
      <c r="L494" s="20"/>
      <c r="M494" s="23"/>
      <c r="N494" s="20"/>
      <c r="O494" s="21"/>
      <c r="P494" s="24"/>
    </row>
    <row r="495" spans="1:16" ht="14" hidden="1" x14ac:dyDescent="0.15">
      <c r="A495" s="19">
        <f t="shared" si="1"/>
        <v>484</v>
      </c>
      <c r="B495" s="20"/>
      <c r="C495" s="20" t="str">
        <f>IF(E495="","",IF(COUNTIF($E$12:E495,E495)&gt;99,CONCATENATE(E495,"_",COUNTIF($E$12:E495,E495)),IF(COUNTIF($E$12:E495,E495)&gt;9,CONCATENATE(E495,"_0",COUNTIF($E$12:E495,E495)),CONCATENATE(E495,"_00",COUNTIF($E$12:E495,E495)))))</f>
        <v/>
      </c>
      <c r="D495" s="20"/>
      <c r="E495" s="20"/>
      <c r="F495" s="20"/>
      <c r="G495" s="21"/>
      <c r="H495" s="21"/>
      <c r="I495" s="21"/>
      <c r="J495" s="21"/>
      <c r="K495" s="22"/>
      <c r="L495" s="20"/>
      <c r="M495" s="23"/>
      <c r="N495" s="20"/>
      <c r="O495" s="21"/>
      <c r="P495" s="24"/>
    </row>
    <row r="496" spans="1:16" ht="14" hidden="1" x14ac:dyDescent="0.15">
      <c r="A496" s="19">
        <f t="shared" si="1"/>
        <v>485</v>
      </c>
      <c r="B496" s="20"/>
      <c r="C496" s="20" t="str">
        <f>IF(E496="","",IF(COUNTIF($E$12:E496,E496)&gt;99,CONCATENATE(E496,"_",COUNTIF($E$12:E496,E496)),IF(COUNTIF($E$12:E496,E496)&gt;9,CONCATENATE(E496,"_0",COUNTIF($E$12:E496,E496)),CONCATENATE(E496,"_00",COUNTIF($E$12:E496,E496)))))</f>
        <v/>
      </c>
      <c r="D496" s="20"/>
      <c r="E496" s="20"/>
      <c r="F496" s="20"/>
      <c r="G496" s="21"/>
      <c r="H496" s="21"/>
      <c r="I496" s="21"/>
      <c r="J496" s="21"/>
      <c r="K496" s="22"/>
      <c r="L496" s="20"/>
      <c r="M496" s="23"/>
      <c r="N496" s="20"/>
      <c r="O496" s="21"/>
      <c r="P496" s="24"/>
    </row>
    <row r="497" spans="1:16" ht="14" hidden="1" x14ac:dyDescent="0.15">
      <c r="A497" s="19">
        <f t="shared" si="1"/>
        <v>486</v>
      </c>
      <c r="B497" s="20"/>
      <c r="C497" s="20" t="str">
        <f>IF(E497="","",IF(COUNTIF($E$12:E497,E497)&gt;99,CONCATENATE(E497,"_",COUNTIF($E$12:E497,E497)),IF(COUNTIF($E$12:E497,E497)&gt;9,CONCATENATE(E497,"_0",COUNTIF($E$12:E497,E497)),CONCATENATE(E497,"_00",COUNTIF($E$12:E497,E497)))))</f>
        <v/>
      </c>
      <c r="D497" s="20"/>
      <c r="E497" s="20"/>
      <c r="F497" s="20"/>
      <c r="G497" s="21"/>
      <c r="H497" s="21"/>
      <c r="I497" s="21"/>
      <c r="J497" s="21"/>
      <c r="K497" s="22"/>
      <c r="L497" s="20"/>
      <c r="M497" s="23"/>
      <c r="N497" s="20"/>
      <c r="O497" s="21"/>
      <c r="P497" s="24"/>
    </row>
    <row r="498" spans="1:16" ht="14" hidden="1" x14ac:dyDescent="0.15">
      <c r="A498" s="19">
        <f t="shared" si="1"/>
        <v>487</v>
      </c>
      <c r="B498" s="20"/>
      <c r="C498" s="20" t="str">
        <f>IF(E498="","",IF(COUNTIF($E$12:E498,E498)&gt;99,CONCATENATE(E498,"_",COUNTIF($E$12:E498,E498)),IF(COUNTIF($E$12:E498,E498)&gt;9,CONCATENATE(E498,"_0",COUNTIF($E$12:E498,E498)),CONCATENATE(E498,"_00",COUNTIF($E$12:E498,E498)))))</f>
        <v/>
      </c>
      <c r="D498" s="20"/>
      <c r="E498" s="20"/>
      <c r="F498" s="20"/>
      <c r="G498" s="21"/>
      <c r="H498" s="21"/>
      <c r="I498" s="21"/>
      <c r="J498" s="21"/>
      <c r="K498" s="22"/>
      <c r="L498" s="20"/>
      <c r="M498" s="23"/>
      <c r="N498" s="20"/>
      <c r="O498" s="21"/>
      <c r="P498" s="24"/>
    </row>
    <row r="499" spans="1:16" ht="14" hidden="1" x14ac:dyDescent="0.15">
      <c r="A499" s="19">
        <f t="shared" si="1"/>
        <v>488</v>
      </c>
      <c r="B499" s="20"/>
      <c r="C499" s="20" t="str">
        <f>IF(E499="","",IF(COUNTIF($E$12:E499,E499)&gt;99,CONCATENATE(E499,"_",COUNTIF($E$12:E499,E499)),IF(COUNTIF($E$12:E499,E499)&gt;9,CONCATENATE(E499,"_0",COUNTIF($E$12:E499,E499)),CONCATENATE(E499,"_00",COUNTIF($E$12:E499,E499)))))</f>
        <v/>
      </c>
      <c r="D499" s="20"/>
      <c r="E499" s="20"/>
      <c r="F499" s="20"/>
      <c r="G499" s="21"/>
      <c r="H499" s="21"/>
      <c r="I499" s="21"/>
      <c r="J499" s="21"/>
      <c r="K499" s="22"/>
      <c r="L499" s="20"/>
      <c r="M499" s="23"/>
      <c r="N499" s="20"/>
      <c r="O499" s="21"/>
      <c r="P499" s="24"/>
    </row>
    <row r="500" spans="1:16" ht="14" hidden="1" x14ac:dyDescent="0.15">
      <c r="A500" s="19">
        <f t="shared" si="1"/>
        <v>489</v>
      </c>
      <c r="B500" s="20"/>
      <c r="C500" s="20" t="str">
        <f>IF(E500="","",IF(COUNTIF($E$12:E500,E500)&gt;99,CONCATENATE(E500,"_",COUNTIF($E$12:E500,E500)),IF(COUNTIF($E$12:E500,E500)&gt;9,CONCATENATE(E500,"_0",COUNTIF($E$12:E500,E500)),CONCATENATE(E500,"_00",COUNTIF($E$12:E500,E500)))))</f>
        <v/>
      </c>
      <c r="D500" s="20"/>
      <c r="E500" s="20"/>
      <c r="F500" s="20"/>
      <c r="G500" s="21"/>
      <c r="H500" s="21"/>
      <c r="I500" s="21"/>
      <c r="J500" s="21"/>
      <c r="K500" s="22"/>
      <c r="L500" s="20"/>
      <c r="M500" s="23"/>
      <c r="N500" s="20"/>
      <c r="O500" s="21"/>
      <c r="P500" s="24"/>
    </row>
    <row r="501" spans="1:16" ht="14" hidden="1" x14ac:dyDescent="0.15">
      <c r="A501" s="19">
        <f t="shared" si="1"/>
        <v>490</v>
      </c>
      <c r="B501" s="20"/>
      <c r="C501" s="20" t="str">
        <f>IF(E501="","",IF(COUNTIF($E$12:E501,E501)&gt;99,CONCATENATE(E501,"_",COUNTIF($E$12:E501,E501)),IF(COUNTIF($E$12:E501,E501)&gt;9,CONCATENATE(E501,"_0",COUNTIF($E$12:E501,E501)),CONCATENATE(E501,"_00",COUNTIF($E$12:E501,E501)))))</f>
        <v/>
      </c>
      <c r="D501" s="20"/>
      <c r="E501" s="20"/>
      <c r="F501" s="20"/>
      <c r="G501" s="21"/>
      <c r="H501" s="21"/>
      <c r="I501" s="21"/>
      <c r="J501" s="21"/>
      <c r="K501" s="22"/>
      <c r="L501" s="20"/>
      <c r="M501" s="23"/>
      <c r="N501" s="20"/>
      <c r="O501" s="21"/>
      <c r="P501" s="24"/>
    </row>
    <row r="502" spans="1:16" ht="14" hidden="1" x14ac:dyDescent="0.15">
      <c r="A502" s="19">
        <f t="shared" si="1"/>
        <v>491</v>
      </c>
      <c r="B502" s="20"/>
      <c r="C502" s="20" t="str">
        <f>IF(E502="","",IF(COUNTIF($E$12:E502,E502)&gt;99,CONCATENATE(E502,"_",COUNTIF($E$12:E502,E502)),IF(COUNTIF($E$12:E502,E502)&gt;9,CONCATENATE(E502,"_0",COUNTIF($E$12:E502,E502)),CONCATENATE(E502,"_00",COUNTIF($E$12:E502,E502)))))</f>
        <v/>
      </c>
      <c r="D502" s="20"/>
      <c r="E502" s="20"/>
      <c r="F502" s="20"/>
      <c r="G502" s="21"/>
      <c r="H502" s="21"/>
      <c r="I502" s="21"/>
      <c r="J502" s="21"/>
      <c r="K502" s="22"/>
      <c r="L502" s="20"/>
      <c r="M502" s="23"/>
      <c r="N502" s="20"/>
      <c r="O502" s="21"/>
      <c r="P502" s="24"/>
    </row>
    <row r="503" spans="1:16" ht="14" hidden="1" x14ac:dyDescent="0.15">
      <c r="A503" s="19">
        <f t="shared" si="1"/>
        <v>492</v>
      </c>
      <c r="B503" s="20"/>
      <c r="C503" s="20" t="str">
        <f>IF(E503="","",IF(COUNTIF($E$12:E503,E503)&gt;99,CONCATENATE(E503,"_",COUNTIF($E$12:E503,E503)),IF(COUNTIF($E$12:E503,E503)&gt;9,CONCATENATE(E503,"_0",COUNTIF($E$12:E503,E503)),CONCATENATE(E503,"_00",COUNTIF($E$12:E503,E503)))))</f>
        <v/>
      </c>
      <c r="D503" s="20"/>
      <c r="E503" s="20"/>
      <c r="F503" s="20"/>
      <c r="G503" s="21"/>
      <c r="H503" s="21"/>
      <c r="I503" s="21"/>
      <c r="J503" s="21"/>
      <c r="K503" s="22"/>
      <c r="L503" s="20"/>
      <c r="M503" s="23"/>
      <c r="N503" s="20"/>
      <c r="O503" s="21"/>
      <c r="P503" s="24"/>
    </row>
    <row r="504" spans="1:16" ht="14" hidden="1" x14ac:dyDescent="0.15">
      <c r="A504" s="19">
        <f t="shared" si="1"/>
        <v>493</v>
      </c>
      <c r="B504" s="20"/>
      <c r="C504" s="20" t="str">
        <f>IF(E504="","",IF(COUNTIF($E$12:E504,E504)&gt;99,CONCATENATE(E504,"_",COUNTIF($E$12:E504,E504)),IF(COUNTIF($E$12:E504,E504)&gt;9,CONCATENATE(E504,"_0",COUNTIF($E$12:E504,E504)),CONCATENATE(E504,"_00",COUNTIF($E$12:E504,E504)))))</f>
        <v/>
      </c>
      <c r="D504" s="20"/>
      <c r="E504" s="20"/>
      <c r="F504" s="20"/>
      <c r="G504" s="21"/>
      <c r="H504" s="21"/>
      <c r="I504" s="21"/>
      <c r="J504" s="21"/>
      <c r="K504" s="22"/>
      <c r="L504" s="20"/>
      <c r="M504" s="23"/>
      <c r="N504" s="20"/>
      <c r="O504" s="21"/>
      <c r="P504" s="24"/>
    </row>
    <row r="505" spans="1:16" ht="14" hidden="1" x14ac:dyDescent="0.15">
      <c r="A505" s="19">
        <f t="shared" si="1"/>
        <v>494</v>
      </c>
      <c r="B505" s="20"/>
      <c r="C505" s="20" t="str">
        <f>IF(E505="","",IF(COUNTIF($E$12:E505,E505)&gt;99,CONCATENATE(E505,"_",COUNTIF($E$12:E505,E505)),IF(COUNTIF($E$12:E505,E505)&gt;9,CONCATENATE(E505,"_0",COUNTIF($E$12:E505,E505)),CONCATENATE(E505,"_00",COUNTIF($E$12:E505,E505)))))</f>
        <v/>
      </c>
      <c r="D505" s="20"/>
      <c r="E505" s="20"/>
      <c r="F505" s="20"/>
      <c r="G505" s="21"/>
      <c r="H505" s="21"/>
      <c r="I505" s="21"/>
      <c r="J505" s="21"/>
      <c r="K505" s="22"/>
      <c r="L505" s="20"/>
      <c r="M505" s="23"/>
      <c r="N505" s="20"/>
      <c r="O505" s="21"/>
      <c r="P505" s="24"/>
    </row>
    <row r="506" spans="1:16" ht="14" hidden="1" x14ac:dyDescent="0.15">
      <c r="A506" s="19">
        <f t="shared" si="1"/>
        <v>495</v>
      </c>
      <c r="B506" s="20"/>
      <c r="C506" s="20" t="str">
        <f>IF(E506="","",IF(COUNTIF($E$12:E506,E506)&gt;99,CONCATENATE(E506,"_",COUNTIF($E$12:E506,E506)),IF(COUNTIF($E$12:E506,E506)&gt;9,CONCATENATE(E506,"_0",COUNTIF($E$12:E506,E506)),CONCATENATE(E506,"_00",COUNTIF($E$12:E506,E506)))))</f>
        <v/>
      </c>
      <c r="D506" s="20"/>
      <c r="E506" s="20"/>
      <c r="F506" s="20"/>
      <c r="G506" s="21"/>
      <c r="H506" s="21"/>
      <c r="I506" s="21"/>
      <c r="J506" s="21"/>
      <c r="K506" s="22"/>
      <c r="L506" s="20"/>
      <c r="M506" s="23"/>
      <c r="N506" s="20"/>
      <c r="O506" s="21"/>
      <c r="P506" s="24"/>
    </row>
    <row r="507" spans="1:16" ht="14" hidden="1" x14ac:dyDescent="0.15">
      <c r="A507" s="19">
        <f t="shared" si="1"/>
        <v>496</v>
      </c>
      <c r="B507" s="20"/>
      <c r="C507" s="20" t="str">
        <f>IF(E507="","",IF(COUNTIF($E$12:E507,E507)&gt;99,CONCATENATE(E507,"_",COUNTIF($E$12:E507,E507)),IF(COUNTIF($E$12:E507,E507)&gt;9,CONCATENATE(E507,"_0",COUNTIF($E$12:E507,E507)),CONCATENATE(E507,"_00",COUNTIF($E$12:E507,E507)))))</f>
        <v/>
      </c>
      <c r="D507" s="20"/>
      <c r="E507" s="20"/>
      <c r="F507" s="20"/>
      <c r="G507" s="21"/>
      <c r="H507" s="21"/>
      <c r="I507" s="21"/>
      <c r="J507" s="21"/>
      <c r="K507" s="22"/>
      <c r="L507" s="20"/>
      <c r="M507" s="23"/>
      <c r="N507" s="20"/>
      <c r="O507" s="21"/>
      <c r="P507" s="24"/>
    </row>
    <row r="508" spans="1:16" ht="14" hidden="1" x14ac:dyDescent="0.15">
      <c r="A508" s="19">
        <f t="shared" si="1"/>
        <v>497</v>
      </c>
      <c r="B508" s="20"/>
      <c r="C508" s="20" t="str">
        <f>IF(E508="","",IF(COUNTIF($E$12:E508,E508)&gt;99,CONCATENATE(E508,"_",COUNTIF($E$12:E508,E508)),IF(COUNTIF($E$12:E508,E508)&gt;9,CONCATENATE(E508,"_0",COUNTIF($E$12:E508,E508)),CONCATENATE(E508,"_00",COUNTIF($E$12:E508,E508)))))</f>
        <v/>
      </c>
      <c r="D508" s="20"/>
      <c r="E508" s="20"/>
      <c r="F508" s="20"/>
      <c r="G508" s="21"/>
      <c r="H508" s="21"/>
      <c r="I508" s="21"/>
      <c r="J508" s="21"/>
      <c r="K508" s="22"/>
      <c r="L508" s="20"/>
      <c r="M508" s="23"/>
      <c r="N508" s="20"/>
      <c r="O508" s="21"/>
      <c r="P508" s="24"/>
    </row>
    <row r="509" spans="1:16" ht="14" hidden="1" x14ac:dyDescent="0.15">
      <c r="A509" s="19">
        <f t="shared" si="1"/>
        <v>498</v>
      </c>
      <c r="B509" s="20"/>
      <c r="C509" s="20" t="str">
        <f>IF(E509="","",IF(COUNTIF($E$12:E509,E509)&gt;99,CONCATENATE(E509,"_",COUNTIF($E$12:E509,E509)),IF(COUNTIF($E$12:E509,E509)&gt;9,CONCATENATE(E509,"_0",COUNTIF($E$12:E509,E509)),CONCATENATE(E509,"_00",COUNTIF($E$12:E509,E509)))))</f>
        <v/>
      </c>
      <c r="D509" s="20"/>
      <c r="E509" s="20"/>
      <c r="F509" s="20"/>
      <c r="G509" s="21"/>
      <c r="H509" s="21"/>
      <c r="I509" s="21"/>
      <c r="J509" s="21"/>
      <c r="K509" s="22"/>
      <c r="L509" s="20"/>
      <c r="M509" s="23"/>
      <c r="N509" s="20"/>
      <c r="O509" s="21"/>
      <c r="P509" s="24"/>
    </row>
    <row r="510" spans="1:16" ht="14" hidden="1" x14ac:dyDescent="0.15">
      <c r="A510" s="19">
        <f t="shared" si="1"/>
        <v>499</v>
      </c>
      <c r="B510" s="20"/>
      <c r="C510" s="20" t="str">
        <f>IF(E510="","",IF(COUNTIF($E$12:E510,E510)&gt;99,CONCATENATE(E510,"_",COUNTIF($E$12:E510,E510)),IF(COUNTIF($E$12:E510,E510)&gt;9,CONCATENATE(E510,"_0",COUNTIF($E$12:E510,E510)),CONCATENATE(E510,"_00",COUNTIF($E$12:E510,E510)))))</f>
        <v/>
      </c>
      <c r="D510" s="20"/>
      <c r="E510" s="20"/>
      <c r="F510" s="20"/>
      <c r="G510" s="21"/>
      <c r="H510" s="21"/>
      <c r="I510" s="21"/>
      <c r="J510" s="21"/>
      <c r="K510" s="22"/>
      <c r="L510" s="20"/>
      <c r="M510" s="23"/>
      <c r="N510" s="20"/>
      <c r="O510" s="21"/>
      <c r="P510" s="24"/>
    </row>
    <row r="511" spans="1:16" ht="14" hidden="1" x14ac:dyDescent="0.15">
      <c r="A511" s="19">
        <f t="shared" si="1"/>
        <v>500</v>
      </c>
      <c r="B511" s="20"/>
      <c r="C511" s="20" t="str">
        <f>IF(E511="","",IF(COUNTIF($E$12:E511,E511)&gt;99,CONCATENATE(E511,"_",COUNTIF($E$12:E511,E511)),IF(COUNTIF($E$12:E511,E511)&gt;9,CONCATENATE(E511,"_0",COUNTIF($E$12:E511,E511)),CONCATENATE(E511,"_00",COUNTIF($E$12:E511,E511)))))</f>
        <v/>
      </c>
      <c r="D511" s="20"/>
      <c r="E511" s="20"/>
      <c r="F511" s="20"/>
      <c r="G511" s="21"/>
      <c r="H511" s="21"/>
      <c r="I511" s="21"/>
      <c r="J511" s="21"/>
      <c r="K511" s="22"/>
      <c r="L511" s="20"/>
      <c r="M511" s="23"/>
      <c r="N511" s="20"/>
      <c r="O511" s="21"/>
      <c r="P511" s="24"/>
    </row>
    <row r="512" spans="1:16" ht="14" hidden="1" x14ac:dyDescent="0.15">
      <c r="A512" s="19">
        <f t="shared" si="1"/>
        <v>501</v>
      </c>
      <c r="B512" s="20"/>
      <c r="C512" s="20" t="str">
        <f>IF(E512="","",IF(COUNTIF($E$12:E512,E512)&gt;99,CONCATENATE(E512,"_",COUNTIF($E$12:E512,E512)),IF(COUNTIF($E$12:E512,E512)&gt;9,CONCATENATE(E512,"_0",COUNTIF($E$12:E512,E512)),CONCATENATE(E512,"_00",COUNTIF($E$12:E512,E512)))))</f>
        <v/>
      </c>
      <c r="D512" s="20"/>
      <c r="E512" s="20"/>
      <c r="F512" s="20"/>
      <c r="G512" s="21"/>
      <c r="H512" s="21"/>
      <c r="I512" s="21"/>
      <c r="J512" s="21"/>
      <c r="K512" s="22"/>
      <c r="L512" s="20"/>
      <c r="M512" s="23"/>
      <c r="N512" s="20"/>
      <c r="O512" s="21"/>
      <c r="P512" s="24"/>
    </row>
    <row r="513" spans="1:16" ht="14" hidden="1" x14ac:dyDescent="0.15">
      <c r="A513" s="19">
        <f t="shared" si="1"/>
        <v>502</v>
      </c>
      <c r="B513" s="20"/>
      <c r="C513" s="20" t="str">
        <f>IF(E513="","",IF(COUNTIF($E$12:E513,E513)&gt;99,CONCATENATE(E513,"_",COUNTIF($E$12:E513,E513)),IF(COUNTIF($E$12:E513,E513)&gt;9,CONCATENATE(E513,"_0",COUNTIF($E$12:E513,E513)),CONCATENATE(E513,"_00",COUNTIF($E$12:E513,E513)))))</f>
        <v/>
      </c>
      <c r="D513" s="20"/>
      <c r="E513" s="20"/>
      <c r="F513" s="20"/>
      <c r="G513" s="21"/>
      <c r="H513" s="21"/>
      <c r="I513" s="21"/>
      <c r="J513" s="21"/>
      <c r="K513" s="22"/>
      <c r="L513" s="20"/>
      <c r="M513" s="23"/>
      <c r="N513" s="20"/>
      <c r="O513" s="21"/>
      <c r="P513" s="24"/>
    </row>
    <row r="514" spans="1:16" ht="14" hidden="1" x14ac:dyDescent="0.15">
      <c r="A514" s="19">
        <f t="shared" si="1"/>
        <v>503</v>
      </c>
      <c r="B514" s="20"/>
      <c r="C514" s="20" t="str">
        <f>IF(E514="","",IF(COUNTIF($E$12:E514,E514)&gt;99,CONCATENATE(E514,"_",COUNTIF($E$12:E514,E514)),IF(COUNTIF($E$12:E514,E514)&gt;9,CONCATENATE(E514,"_0",COUNTIF($E$12:E514,E514)),CONCATENATE(E514,"_00",COUNTIF($E$12:E514,E514)))))</f>
        <v/>
      </c>
      <c r="D514" s="20"/>
      <c r="E514" s="20"/>
      <c r="F514" s="20"/>
      <c r="G514" s="21"/>
      <c r="H514" s="21"/>
      <c r="I514" s="21"/>
      <c r="J514" s="21"/>
      <c r="K514" s="22"/>
      <c r="L514" s="20"/>
      <c r="M514" s="23"/>
      <c r="N514" s="20"/>
      <c r="O514" s="21"/>
      <c r="P514" s="24"/>
    </row>
    <row r="515" spans="1:16" ht="14" hidden="1" x14ac:dyDescent="0.15">
      <c r="A515" s="19">
        <f t="shared" si="1"/>
        <v>504</v>
      </c>
      <c r="B515" s="20"/>
      <c r="C515" s="20" t="str">
        <f>IF(E515="","",IF(COUNTIF($E$12:E515,E515)&gt;99,CONCATENATE(E515,"_",COUNTIF($E$12:E515,E515)),IF(COUNTIF($E$12:E515,E515)&gt;9,CONCATENATE(E515,"_0",COUNTIF($E$12:E515,E515)),CONCATENATE(E515,"_00",COUNTIF($E$12:E515,E515)))))</f>
        <v/>
      </c>
      <c r="D515" s="20"/>
      <c r="E515" s="20"/>
      <c r="F515" s="20"/>
      <c r="G515" s="21"/>
      <c r="H515" s="21"/>
      <c r="I515" s="21"/>
      <c r="J515" s="21"/>
      <c r="K515" s="22"/>
      <c r="L515" s="20"/>
      <c r="M515" s="23"/>
      <c r="N515" s="20"/>
      <c r="O515" s="21"/>
      <c r="P515" s="24"/>
    </row>
    <row r="516" spans="1:16" ht="14" hidden="1" x14ac:dyDescent="0.15">
      <c r="A516" s="19">
        <f t="shared" si="1"/>
        <v>505</v>
      </c>
      <c r="B516" s="20"/>
      <c r="C516" s="20" t="str">
        <f>IF(E516="","",IF(COUNTIF($E$12:E516,E516)&gt;99,CONCATENATE(E516,"_",COUNTIF($E$12:E516,E516)),IF(COUNTIF($E$12:E516,E516)&gt;9,CONCATENATE(E516,"_0",COUNTIF($E$12:E516,E516)),CONCATENATE(E516,"_00",COUNTIF($E$12:E516,E516)))))</f>
        <v/>
      </c>
      <c r="D516" s="20"/>
      <c r="E516" s="20"/>
      <c r="F516" s="20"/>
      <c r="G516" s="21"/>
      <c r="H516" s="21"/>
      <c r="I516" s="21"/>
      <c r="J516" s="21"/>
      <c r="K516" s="22"/>
      <c r="L516" s="20"/>
      <c r="M516" s="23"/>
      <c r="N516" s="20"/>
      <c r="O516" s="21"/>
      <c r="P516" s="24"/>
    </row>
    <row r="517" spans="1:16" ht="14" hidden="1" x14ac:dyDescent="0.15">
      <c r="A517" s="19">
        <f t="shared" si="1"/>
        <v>506</v>
      </c>
      <c r="B517" s="20"/>
      <c r="C517" s="20" t="str">
        <f>IF(E517="","",IF(COUNTIF($E$12:E517,E517)&gt;99,CONCATENATE(E517,"_",COUNTIF($E$12:E517,E517)),IF(COUNTIF($E$12:E517,E517)&gt;9,CONCATENATE(E517,"_0",COUNTIF($E$12:E517,E517)),CONCATENATE(E517,"_00",COUNTIF($E$12:E517,E517)))))</f>
        <v/>
      </c>
      <c r="D517" s="20"/>
      <c r="E517" s="20"/>
      <c r="F517" s="20"/>
      <c r="G517" s="21"/>
      <c r="H517" s="21"/>
      <c r="I517" s="21"/>
      <c r="J517" s="21"/>
      <c r="K517" s="22"/>
      <c r="L517" s="20"/>
      <c r="M517" s="23"/>
      <c r="N517" s="20"/>
      <c r="O517" s="21"/>
      <c r="P517" s="24"/>
    </row>
    <row r="518" spans="1:16" ht="14" hidden="1" x14ac:dyDescent="0.15">
      <c r="A518" s="19">
        <f t="shared" si="1"/>
        <v>507</v>
      </c>
      <c r="B518" s="20"/>
      <c r="C518" s="20" t="str">
        <f>IF(E518="","",IF(COUNTIF($E$12:E518,E518)&gt;99,CONCATENATE(E518,"_",COUNTIF($E$12:E518,E518)),IF(COUNTIF($E$12:E518,E518)&gt;9,CONCATENATE(E518,"_0",COUNTIF($E$12:E518,E518)),CONCATENATE(E518,"_00",COUNTIF($E$12:E518,E518)))))</f>
        <v/>
      </c>
      <c r="D518" s="20"/>
      <c r="E518" s="20"/>
      <c r="F518" s="20"/>
      <c r="G518" s="21"/>
      <c r="H518" s="21"/>
      <c r="I518" s="21"/>
      <c r="J518" s="21"/>
      <c r="K518" s="22"/>
      <c r="L518" s="20"/>
      <c r="M518" s="23"/>
      <c r="N518" s="20"/>
      <c r="O518" s="21"/>
      <c r="P518" s="24"/>
    </row>
    <row r="519" spans="1:16" ht="14" hidden="1" x14ac:dyDescent="0.15">
      <c r="A519" s="19">
        <f t="shared" si="1"/>
        <v>508</v>
      </c>
      <c r="B519" s="20"/>
      <c r="C519" s="20" t="str">
        <f>IF(E519="","",IF(COUNTIF($E$12:E519,E519)&gt;99,CONCATENATE(E519,"_",COUNTIF($E$12:E519,E519)),IF(COUNTIF($E$12:E519,E519)&gt;9,CONCATENATE(E519,"_0",COUNTIF($E$12:E519,E519)),CONCATENATE(E519,"_00",COUNTIF($E$12:E519,E519)))))</f>
        <v/>
      </c>
      <c r="D519" s="20"/>
      <c r="E519" s="20"/>
      <c r="F519" s="20"/>
      <c r="G519" s="21"/>
      <c r="H519" s="21"/>
      <c r="I519" s="21"/>
      <c r="J519" s="21"/>
      <c r="K519" s="22"/>
      <c r="L519" s="20"/>
      <c r="M519" s="23"/>
      <c r="N519" s="20"/>
      <c r="O519" s="21"/>
      <c r="P519" s="24"/>
    </row>
    <row r="520" spans="1:16" ht="14" hidden="1" x14ac:dyDescent="0.15">
      <c r="A520" s="19">
        <f t="shared" si="1"/>
        <v>509</v>
      </c>
      <c r="B520" s="20"/>
      <c r="C520" s="20" t="str">
        <f>IF(E520="","",IF(COUNTIF($E$12:E520,E520)&gt;99,CONCATENATE(E520,"_",COUNTIF($E$12:E520,E520)),IF(COUNTIF($E$12:E520,E520)&gt;9,CONCATENATE(E520,"_0",COUNTIF($E$12:E520,E520)),CONCATENATE(E520,"_00",COUNTIF($E$12:E520,E520)))))</f>
        <v/>
      </c>
      <c r="D520" s="20"/>
      <c r="E520" s="20"/>
      <c r="F520" s="20"/>
      <c r="G520" s="21"/>
      <c r="H520" s="21"/>
      <c r="I520" s="21"/>
      <c r="J520" s="21"/>
      <c r="K520" s="22"/>
      <c r="L520" s="20"/>
      <c r="M520" s="23"/>
      <c r="N520" s="20"/>
      <c r="O520" s="21"/>
      <c r="P520" s="24"/>
    </row>
    <row r="521" spans="1:16" ht="14" hidden="1" x14ac:dyDescent="0.15">
      <c r="A521" s="19">
        <f t="shared" si="1"/>
        <v>510</v>
      </c>
      <c r="B521" s="20"/>
      <c r="C521" s="20" t="str">
        <f>IF(E521="","",IF(COUNTIF($E$12:E521,E521)&gt;99,CONCATENATE(E521,"_",COUNTIF($E$12:E521,E521)),IF(COUNTIF($E$12:E521,E521)&gt;9,CONCATENATE(E521,"_0",COUNTIF($E$12:E521,E521)),CONCATENATE(E521,"_00",COUNTIF($E$12:E521,E521)))))</f>
        <v/>
      </c>
      <c r="D521" s="20"/>
      <c r="E521" s="20"/>
      <c r="F521" s="20"/>
      <c r="G521" s="21"/>
      <c r="H521" s="21"/>
      <c r="I521" s="21"/>
      <c r="J521" s="21"/>
      <c r="K521" s="22"/>
      <c r="L521" s="20"/>
      <c r="M521" s="23"/>
      <c r="N521" s="20"/>
      <c r="O521" s="21"/>
      <c r="P521" s="24"/>
    </row>
    <row r="522" spans="1:16" ht="14" hidden="1" x14ac:dyDescent="0.15">
      <c r="A522" s="19">
        <f t="shared" ref="A522:A545" si="2">IF(K522="Deleted","D",ROW()-11-COUNTIF($K$12:$K522,"Deleted"))</f>
        <v>511</v>
      </c>
      <c r="B522" s="20"/>
      <c r="C522" s="20" t="str">
        <f>IF(E522="","",IF(COUNTIF($E$12:E522,E522)&gt;99,CONCATENATE(E522,"_",COUNTIF($E$12:E522,E522)),IF(COUNTIF($E$12:E522,E522)&gt;9,CONCATENATE(E522,"_0",COUNTIF($E$12:E522,E522)),CONCATENATE(E522,"_00",COUNTIF($E$12:E522,E522)))))</f>
        <v/>
      </c>
      <c r="D522" s="20"/>
      <c r="E522" s="20"/>
      <c r="F522" s="20"/>
      <c r="G522" s="21"/>
      <c r="H522" s="21"/>
      <c r="I522" s="21"/>
      <c r="J522" s="21"/>
      <c r="K522" s="22"/>
      <c r="L522" s="20"/>
      <c r="M522" s="23"/>
      <c r="N522" s="20"/>
      <c r="O522" s="21"/>
      <c r="P522" s="24"/>
    </row>
    <row r="523" spans="1:16" ht="14" hidden="1" x14ac:dyDescent="0.15">
      <c r="A523" s="19">
        <f t="shared" si="2"/>
        <v>512</v>
      </c>
      <c r="B523" s="20"/>
      <c r="C523" s="20" t="str">
        <f>IF(E523="","",IF(COUNTIF($E$12:E523,E523)&gt;99,CONCATENATE(E523,"_",COUNTIF($E$12:E523,E523)),IF(COUNTIF($E$12:E523,E523)&gt;9,CONCATENATE(E523,"_0",COUNTIF($E$12:E523,E523)),CONCATENATE(E523,"_00",COUNTIF($E$12:E523,E523)))))</f>
        <v/>
      </c>
      <c r="D523" s="20"/>
      <c r="E523" s="20"/>
      <c r="F523" s="20"/>
      <c r="G523" s="21"/>
      <c r="H523" s="21"/>
      <c r="I523" s="21"/>
      <c r="J523" s="21"/>
      <c r="K523" s="22"/>
      <c r="L523" s="20"/>
      <c r="M523" s="23"/>
      <c r="N523" s="20"/>
      <c r="O523" s="21"/>
      <c r="P523" s="24"/>
    </row>
    <row r="524" spans="1:16" ht="14" hidden="1" x14ac:dyDescent="0.15">
      <c r="A524" s="19">
        <f t="shared" si="2"/>
        <v>513</v>
      </c>
      <c r="B524" s="20"/>
      <c r="C524" s="20" t="str">
        <f>IF(E524="","",IF(COUNTIF($E$12:E524,E524)&gt;99,CONCATENATE(E524,"_",COUNTIF($E$12:E524,E524)),IF(COUNTIF($E$12:E524,E524)&gt;9,CONCATENATE(E524,"_0",COUNTIF($E$12:E524,E524)),CONCATENATE(E524,"_00",COUNTIF($E$12:E524,E524)))))</f>
        <v/>
      </c>
      <c r="D524" s="20"/>
      <c r="E524" s="20"/>
      <c r="F524" s="20"/>
      <c r="G524" s="21"/>
      <c r="H524" s="21"/>
      <c r="I524" s="21"/>
      <c r="J524" s="21"/>
      <c r="K524" s="22"/>
      <c r="L524" s="20"/>
      <c r="M524" s="23"/>
      <c r="N524" s="20"/>
      <c r="O524" s="21"/>
      <c r="P524" s="24"/>
    </row>
    <row r="525" spans="1:16" ht="14" hidden="1" x14ac:dyDescent="0.15">
      <c r="A525" s="19">
        <f t="shared" si="2"/>
        <v>514</v>
      </c>
      <c r="B525" s="20"/>
      <c r="C525" s="20" t="str">
        <f>IF(E525="","",IF(COUNTIF($E$12:E525,E525)&gt;99,CONCATENATE(E525,"_",COUNTIF($E$12:E525,E525)),IF(COUNTIF($E$12:E525,E525)&gt;9,CONCATENATE(E525,"_0",COUNTIF($E$12:E525,E525)),CONCATENATE(E525,"_00",COUNTIF($E$12:E525,E525)))))</f>
        <v/>
      </c>
      <c r="D525" s="20"/>
      <c r="E525" s="20"/>
      <c r="F525" s="20"/>
      <c r="G525" s="21"/>
      <c r="H525" s="21"/>
      <c r="I525" s="21"/>
      <c r="J525" s="21"/>
      <c r="K525" s="22"/>
      <c r="L525" s="20"/>
      <c r="M525" s="23"/>
      <c r="N525" s="20"/>
      <c r="O525" s="21"/>
      <c r="P525" s="24"/>
    </row>
    <row r="526" spans="1:16" ht="14" hidden="1" x14ac:dyDescent="0.15">
      <c r="A526" s="19">
        <f t="shared" si="2"/>
        <v>515</v>
      </c>
      <c r="B526" s="20"/>
      <c r="C526" s="20" t="str">
        <f>IF(E526="","",IF(COUNTIF($E$12:E526,E526)&gt;99,CONCATENATE(E526,"_",COUNTIF($E$12:E526,E526)),IF(COUNTIF($E$12:E526,E526)&gt;9,CONCATENATE(E526,"_0",COUNTIF($E$12:E526,E526)),CONCATENATE(E526,"_00",COUNTIF($E$12:E526,E526)))))</f>
        <v/>
      </c>
      <c r="D526" s="20"/>
      <c r="E526" s="20"/>
      <c r="F526" s="20"/>
      <c r="G526" s="21"/>
      <c r="H526" s="21"/>
      <c r="I526" s="21"/>
      <c r="J526" s="21"/>
      <c r="K526" s="22"/>
      <c r="L526" s="20"/>
      <c r="M526" s="23"/>
      <c r="N526" s="20"/>
      <c r="O526" s="21"/>
      <c r="P526" s="24"/>
    </row>
    <row r="527" spans="1:16" ht="14" hidden="1" x14ac:dyDescent="0.15">
      <c r="A527" s="19">
        <f t="shared" si="2"/>
        <v>516</v>
      </c>
      <c r="B527" s="20"/>
      <c r="C527" s="20" t="str">
        <f>IF(E527="","",IF(COUNTIF($E$12:E527,E527)&gt;99,CONCATENATE(E527,"_",COUNTIF($E$12:E527,E527)),IF(COUNTIF($E$12:E527,E527)&gt;9,CONCATENATE(E527,"_0",COUNTIF($E$12:E527,E527)),CONCATENATE(E527,"_00",COUNTIF($E$12:E527,E527)))))</f>
        <v/>
      </c>
      <c r="D527" s="20"/>
      <c r="E527" s="20"/>
      <c r="F527" s="20"/>
      <c r="G527" s="21"/>
      <c r="H527" s="21"/>
      <c r="I527" s="21"/>
      <c r="J527" s="21"/>
      <c r="K527" s="22"/>
      <c r="L527" s="20"/>
      <c r="M527" s="23"/>
      <c r="N527" s="20"/>
      <c r="O527" s="21"/>
      <c r="P527" s="24"/>
    </row>
    <row r="528" spans="1:16" ht="14" hidden="1" x14ac:dyDescent="0.15">
      <c r="A528" s="19">
        <f t="shared" si="2"/>
        <v>517</v>
      </c>
      <c r="B528" s="20"/>
      <c r="C528" s="20" t="str">
        <f>IF(E528="","",IF(COUNTIF($E$12:E528,E528)&gt;99,CONCATENATE(E528,"_",COUNTIF($E$12:E528,E528)),IF(COUNTIF($E$12:E528,E528)&gt;9,CONCATENATE(E528,"_0",COUNTIF($E$12:E528,E528)),CONCATENATE(E528,"_00",COUNTIF($E$12:E528,E528)))))</f>
        <v/>
      </c>
      <c r="D528" s="20"/>
      <c r="E528" s="20"/>
      <c r="F528" s="20"/>
      <c r="G528" s="21"/>
      <c r="H528" s="21"/>
      <c r="I528" s="21"/>
      <c r="J528" s="21"/>
      <c r="K528" s="22"/>
      <c r="L528" s="20"/>
      <c r="M528" s="23"/>
      <c r="N528" s="20"/>
      <c r="O528" s="21"/>
      <c r="P528" s="24"/>
    </row>
    <row r="529" spans="1:16" ht="14" hidden="1" x14ac:dyDescent="0.15">
      <c r="A529" s="19">
        <f t="shared" si="2"/>
        <v>518</v>
      </c>
      <c r="B529" s="20"/>
      <c r="C529" s="20" t="str">
        <f>IF(E529="","",IF(COUNTIF($E$12:E529,E529)&gt;99,CONCATENATE(E529,"_",COUNTIF($E$12:E529,E529)),IF(COUNTIF($E$12:E529,E529)&gt;9,CONCATENATE(E529,"_0",COUNTIF($E$12:E529,E529)),CONCATENATE(E529,"_00",COUNTIF($E$12:E529,E529)))))</f>
        <v/>
      </c>
      <c r="D529" s="20"/>
      <c r="E529" s="20"/>
      <c r="F529" s="20"/>
      <c r="G529" s="21"/>
      <c r="H529" s="21"/>
      <c r="I529" s="21"/>
      <c r="J529" s="21"/>
      <c r="K529" s="22"/>
      <c r="L529" s="20"/>
      <c r="M529" s="23"/>
      <c r="N529" s="20"/>
      <c r="O529" s="21"/>
      <c r="P529" s="24"/>
    </row>
    <row r="530" spans="1:16" ht="14" hidden="1" x14ac:dyDescent="0.15">
      <c r="A530" s="19">
        <f t="shared" si="2"/>
        <v>519</v>
      </c>
      <c r="B530" s="20"/>
      <c r="C530" s="20" t="str">
        <f>IF(E530="","",IF(COUNTIF($E$12:E530,E530)&gt;99,CONCATENATE(E530,"_",COUNTIF($E$12:E530,E530)),IF(COUNTIF($E$12:E530,E530)&gt;9,CONCATENATE(E530,"_0",COUNTIF($E$12:E530,E530)),CONCATENATE(E530,"_00",COUNTIF($E$12:E530,E530)))))</f>
        <v/>
      </c>
      <c r="D530" s="20"/>
      <c r="E530" s="20"/>
      <c r="F530" s="20"/>
      <c r="G530" s="21"/>
      <c r="H530" s="21"/>
      <c r="I530" s="21"/>
      <c r="J530" s="21"/>
      <c r="K530" s="22"/>
      <c r="L530" s="20"/>
      <c r="M530" s="23"/>
      <c r="N530" s="20"/>
      <c r="O530" s="21"/>
      <c r="P530" s="24"/>
    </row>
    <row r="531" spans="1:16" ht="14" hidden="1" x14ac:dyDescent="0.15">
      <c r="A531" s="19">
        <f t="shared" si="2"/>
        <v>520</v>
      </c>
      <c r="B531" s="20"/>
      <c r="C531" s="20" t="str">
        <f>IF(E531="","",IF(COUNTIF($E$12:E531,E531)&gt;99,CONCATENATE(E531,"_",COUNTIF($E$12:E531,E531)),IF(COUNTIF($E$12:E531,E531)&gt;9,CONCATENATE(E531,"_0",COUNTIF($E$12:E531,E531)),CONCATENATE(E531,"_00",COUNTIF($E$12:E531,E531)))))</f>
        <v/>
      </c>
      <c r="D531" s="20"/>
      <c r="E531" s="20"/>
      <c r="F531" s="20"/>
      <c r="G531" s="21"/>
      <c r="H531" s="21"/>
      <c r="I531" s="21"/>
      <c r="J531" s="21"/>
      <c r="K531" s="22"/>
      <c r="L531" s="20"/>
      <c r="M531" s="23"/>
      <c r="N531" s="20"/>
      <c r="O531" s="21"/>
      <c r="P531" s="24"/>
    </row>
    <row r="532" spans="1:16" ht="14" hidden="1" x14ac:dyDescent="0.15">
      <c r="A532" s="19">
        <f t="shared" si="2"/>
        <v>521</v>
      </c>
      <c r="B532" s="20"/>
      <c r="C532" s="20" t="str">
        <f>IF(E532="","",IF(COUNTIF($E$12:E532,E532)&gt;99,CONCATENATE(E532,"_",COUNTIF($E$12:E532,E532)),IF(COUNTIF($E$12:E532,E532)&gt;9,CONCATENATE(E532,"_0",COUNTIF($E$12:E532,E532)),CONCATENATE(E532,"_00",COUNTIF($E$12:E532,E532)))))</f>
        <v/>
      </c>
      <c r="D532" s="20"/>
      <c r="E532" s="20"/>
      <c r="F532" s="20"/>
      <c r="G532" s="21"/>
      <c r="H532" s="21"/>
      <c r="I532" s="21"/>
      <c r="J532" s="21"/>
      <c r="K532" s="22"/>
      <c r="L532" s="20"/>
      <c r="M532" s="23"/>
      <c r="N532" s="20"/>
      <c r="O532" s="21"/>
      <c r="P532" s="24"/>
    </row>
    <row r="533" spans="1:16" ht="14" hidden="1" x14ac:dyDescent="0.15">
      <c r="A533" s="19">
        <f t="shared" si="2"/>
        <v>522</v>
      </c>
      <c r="B533" s="20"/>
      <c r="C533" s="20" t="str">
        <f>IF(E533="","",IF(COUNTIF($E$12:E533,E533)&gt;99,CONCATENATE(E533,"_",COUNTIF($E$12:E533,E533)),IF(COUNTIF($E$12:E533,E533)&gt;9,CONCATENATE(E533,"_0",COUNTIF($E$12:E533,E533)),CONCATENATE(E533,"_00",COUNTIF($E$12:E533,E533)))))</f>
        <v/>
      </c>
      <c r="D533" s="20"/>
      <c r="E533" s="20"/>
      <c r="F533" s="20"/>
      <c r="G533" s="21"/>
      <c r="H533" s="21"/>
      <c r="I533" s="21"/>
      <c r="J533" s="21"/>
      <c r="K533" s="22"/>
      <c r="L533" s="20"/>
      <c r="M533" s="23"/>
      <c r="N533" s="20"/>
      <c r="O533" s="21"/>
      <c r="P533" s="24"/>
    </row>
    <row r="534" spans="1:16" ht="14" hidden="1" x14ac:dyDescent="0.15">
      <c r="A534" s="19">
        <f t="shared" si="2"/>
        <v>523</v>
      </c>
      <c r="B534" s="20"/>
      <c r="C534" s="20" t="str">
        <f>IF(E534="","",IF(COUNTIF($E$12:E534,E534)&gt;99,CONCATENATE(E534,"_",COUNTIF($E$12:E534,E534)),IF(COUNTIF($E$12:E534,E534)&gt;9,CONCATENATE(E534,"_0",COUNTIF($E$12:E534,E534)),CONCATENATE(E534,"_00",COUNTIF($E$12:E534,E534)))))</f>
        <v/>
      </c>
      <c r="D534" s="20"/>
      <c r="E534" s="20"/>
      <c r="F534" s="20"/>
      <c r="G534" s="21"/>
      <c r="H534" s="21"/>
      <c r="I534" s="21"/>
      <c r="J534" s="21"/>
      <c r="K534" s="22"/>
      <c r="L534" s="20"/>
      <c r="M534" s="23"/>
      <c r="N534" s="20"/>
      <c r="O534" s="21"/>
      <c r="P534" s="24"/>
    </row>
    <row r="535" spans="1:16" ht="14" hidden="1" x14ac:dyDescent="0.15">
      <c r="A535" s="19">
        <f t="shared" si="2"/>
        <v>524</v>
      </c>
      <c r="B535" s="20"/>
      <c r="C535" s="20" t="str">
        <f>IF(E535="","",IF(COUNTIF($E$12:E535,E535)&gt;99,CONCATENATE(E535,"_",COUNTIF($E$12:E535,E535)),IF(COUNTIF($E$12:E535,E535)&gt;9,CONCATENATE(E535,"_0",COUNTIF($E$12:E535,E535)),CONCATENATE(E535,"_00",COUNTIF($E$12:E535,E535)))))</f>
        <v/>
      </c>
      <c r="D535" s="20"/>
      <c r="E535" s="20"/>
      <c r="F535" s="20"/>
      <c r="G535" s="21"/>
      <c r="H535" s="21"/>
      <c r="I535" s="21"/>
      <c r="J535" s="21"/>
      <c r="K535" s="22"/>
      <c r="L535" s="20"/>
      <c r="M535" s="23"/>
      <c r="N535" s="20"/>
      <c r="O535" s="21"/>
      <c r="P535" s="24"/>
    </row>
    <row r="536" spans="1:16" ht="14" hidden="1" x14ac:dyDescent="0.15">
      <c r="A536" s="19">
        <f t="shared" si="2"/>
        <v>525</v>
      </c>
      <c r="B536" s="20"/>
      <c r="C536" s="20" t="str">
        <f>IF(E536="","",IF(COUNTIF($E$12:E536,E536)&gt;99,CONCATENATE(E536,"_",COUNTIF($E$12:E536,E536)),IF(COUNTIF($E$12:E536,E536)&gt;9,CONCATENATE(E536,"_0",COUNTIF($E$12:E536,E536)),CONCATENATE(E536,"_00",COUNTIF($E$12:E536,E536)))))</f>
        <v/>
      </c>
      <c r="D536" s="20"/>
      <c r="E536" s="20"/>
      <c r="F536" s="20"/>
      <c r="G536" s="21"/>
      <c r="H536" s="21"/>
      <c r="I536" s="21"/>
      <c r="J536" s="21"/>
      <c r="K536" s="22"/>
      <c r="L536" s="20"/>
      <c r="M536" s="23"/>
      <c r="N536" s="20"/>
      <c r="O536" s="21"/>
      <c r="P536" s="24"/>
    </row>
    <row r="537" spans="1:16" ht="14" hidden="1" x14ac:dyDescent="0.15">
      <c r="A537" s="19">
        <f t="shared" si="2"/>
        <v>526</v>
      </c>
      <c r="B537" s="20"/>
      <c r="C537" s="20" t="str">
        <f>IF(E537="","",IF(COUNTIF($E$12:E537,E537)&gt;99,CONCATENATE(E537,"_",COUNTIF($E$12:E537,E537)),IF(COUNTIF($E$12:E537,E537)&gt;9,CONCATENATE(E537,"_0",COUNTIF($E$12:E537,E537)),CONCATENATE(E537,"_00",COUNTIF($E$12:E537,E537)))))</f>
        <v/>
      </c>
      <c r="D537" s="20"/>
      <c r="E537" s="20"/>
      <c r="F537" s="20"/>
      <c r="G537" s="21"/>
      <c r="H537" s="21"/>
      <c r="I537" s="21"/>
      <c r="J537" s="21"/>
      <c r="K537" s="22"/>
      <c r="L537" s="20"/>
      <c r="M537" s="23"/>
      <c r="N537" s="20"/>
      <c r="O537" s="21"/>
      <c r="P537" s="24"/>
    </row>
    <row r="538" spans="1:16" ht="14" hidden="1" x14ac:dyDescent="0.15">
      <c r="A538" s="19">
        <f t="shared" si="2"/>
        <v>527</v>
      </c>
      <c r="B538" s="20"/>
      <c r="C538" s="20" t="str">
        <f>IF(E538="","",IF(COUNTIF($E$12:E538,E538)&gt;99,CONCATENATE(E538,"_",COUNTIF($E$12:E538,E538)),IF(COUNTIF($E$12:E538,E538)&gt;9,CONCATENATE(E538,"_0",COUNTIF($E$12:E538,E538)),CONCATENATE(E538,"_00",COUNTIF($E$12:E538,E538)))))</f>
        <v/>
      </c>
      <c r="D538" s="20"/>
      <c r="E538" s="20"/>
      <c r="F538" s="20"/>
      <c r="G538" s="21"/>
      <c r="H538" s="21"/>
      <c r="I538" s="21"/>
      <c r="J538" s="21"/>
      <c r="K538" s="22"/>
      <c r="L538" s="20"/>
      <c r="M538" s="23"/>
      <c r="N538" s="20"/>
      <c r="O538" s="21"/>
      <c r="P538" s="24"/>
    </row>
    <row r="539" spans="1:16" ht="14" hidden="1" x14ac:dyDescent="0.15">
      <c r="A539" s="19">
        <f t="shared" si="2"/>
        <v>528</v>
      </c>
      <c r="B539" s="20"/>
      <c r="C539" s="20" t="str">
        <f>IF(E539="","",IF(COUNTIF($E$12:E539,E539)&gt;99,CONCATENATE(E539,"_",COUNTIF($E$12:E539,E539)),IF(COUNTIF($E$12:E539,E539)&gt;9,CONCATENATE(E539,"_0",COUNTIF($E$12:E539,E539)),CONCATENATE(E539,"_00",COUNTIF($E$12:E539,E539)))))</f>
        <v/>
      </c>
      <c r="D539" s="20"/>
      <c r="E539" s="20"/>
      <c r="F539" s="20"/>
      <c r="G539" s="21"/>
      <c r="H539" s="21"/>
      <c r="I539" s="21"/>
      <c r="J539" s="21"/>
      <c r="K539" s="22"/>
      <c r="L539" s="20"/>
      <c r="M539" s="23"/>
      <c r="N539" s="20"/>
      <c r="O539" s="21"/>
      <c r="P539" s="24"/>
    </row>
    <row r="540" spans="1:16" ht="14" hidden="1" x14ac:dyDescent="0.15">
      <c r="A540" s="19">
        <f t="shared" si="2"/>
        <v>529</v>
      </c>
      <c r="B540" s="20"/>
      <c r="C540" s="20" t="str">
        <f>IF(E540="","",IF(COUNTIF($E$12:E540,E540)&gt;99,CONCATENATE(E540,"_",COUNTIF($E$12:E540,E540)),IF(COUNTIF($E$12:E540,E540)&gt;9,CONCATENATE(E540,"_0",COUNTIF($E$12:E540,E540)),CONCATENATE(E540,"_00",COUNTIF($E$12:E540,E540)))))</f>
        <v/>
      </c>
      <c r="D540" s="20"/>
      <c r="E540" s="20"/>
      <c r="F540" s="20"/>
      <c r="G540" s="21"/>
      <c r="H540" s="21"/>
      <c r="I540" s="21"/>
      <c r="J540" s="21"/>
      <c r="K540" s="22"/>
      <c r="L540" s="20"/>
      <c r="M540" s="23"/>
      <c r="N540" s="20"/>
      <c r="O540" s="21"/>
      <c r="P540" s="24"/>
    </row>
    <row r="541" spans="1:16" ht="14" hidden="1" x14ac:dyDescent="0.15">
      <c r="A541" s="19">
        <f t="shared" si="2"/>
        <v>530</v>
      </c>
      <c r="B541" s="20"/>
      <c r="C541" s="20" t="str">
        <f>IF(E541="","",IF(COUNTIF($E$12:E541,E541)&gt;99,CONCATENATE(E541,"_",COUNTIF($E$12:E541,E541)),IF(COUNTIF($E$12:E541,E541)&gt;9,CONCATENATE(E541,"_0",COUNTIF($E$12:E541,E541)),CONCATENATE(E541,"_00",COUNTIF($E$12:E541,E541)))))</f>
        <v/>
      </c>
      <c r="D541" s="20"/>
      <c r="E541" s="20"/>
      <c r="F541" s="20"/>
      <c r="G541" s="21"/>
      <c r="H541" s="21"/>
      <c r="I541" s="21"/>
      <c r="J541" s="21"/>
      <c r="K541" s="22"/>
      <c r="L541" s="20"/>
      <c r="M541" s="23"/>
      <c r="N541" s="20"/>
      <c r="O541" s="21"/>
      <c r="P541" s="24"/>
    </row>
    <row r="542" spans="1:16" ht="14" hidden="1" x14ac:dyDescent="0.15">
      <c r="A542" s="19">
        <f t="shared" si="2"/>
        <v>531</v>
      </c>
      <c r="B542" s="20"/>
      <c r="C542" s="20" t="str">
        <f>IF(E542="","",IF(COUNTIF($E$12:E542,E542)&gt;99,CONCATENATE(E542,"_",COUNTIF($E$12:E542,E542)),IF(COUNTIF($E$12:E542,E542)&gt;9,CONCATENATE(E542,"_0",COUNTIF($E$12:E542,E542)),CONCATENATE(E542,"_00",COUNTIF($E$12:E542,E542)))))</f>
        <v/>
      </c>
      <c r="D542" s="20"/>
      <c r="E542" s="20"/>
      <c r="F542" s="20"/>
      <c r="G542" s="21"/>
      <c r="H542" s="21"/>
      <c r="I542" s="21"/>
      <c r="J542" s="21"/>
      <c r="K542" s="22"/>
      <c r="L542" s="20"/>
      <c r="M542" s="23"/>
      <c r="N542" s="20"/>
      <c r="O542" s="21"/>
      <c r="P542" s="24"/>
    </row>
    <row r="543" spans="1:16" ht="14" hidden="1" x14ac:dyDescent="0.15">
      <c r="A543" s="19">
        <f t="shared" si="2"/>
        <v>532</v>
      </c>
      <c r="B543" s="20"/>
      <c r="C543" s="20" t="str">
        <f>IF(E543="","",IF(COUNTIF($E$12:E543,E543)&gt;99,CONCATENATE(E543,"_",COUNTIF($E$12:E543,E543)),IF(COUNTIF($E$12:E543,E543)&gt;9,CONCATENATE(E543,"_0",COUNTIF($E$12:E543,E543)),CONCATENATE(E543,"_00",COUNTIF($E$12:E543,E543)))))</f>
        <v/>
      </c>
      <c r="D543" s="20"/>
      <c r="E543" s="20"/>
      <c r="F543" s="20"/>
      <c r="G543" s="21"/>
      <c r="H543" s="21"/>
      <c r="I543" s="21"/>
      <c r="J543" s="21"/>
      <c r="K543" s="22"/>
      <c r="L543" s="20"/>
      <c r="M543" s="23"/>
      <c r="N543" s="20"/>
      <c r="O543" s="21"/>
      <c r="P543" s="24"/>
    </row>
    <row r="544" spans="1:16" ht="14" hidden="1" x14ac:dyDescent="0.15">
      <c r="A544" s="19">
        <f t="shared" si="2"/>
        <v>533</v>
      </c>
      <c r="B544" s="20"/>
      <c r="C544" s="20" t="str">
        <f>IF(E544="","",IF(COUNTIF($E$12:E544,E544)&gt;99,CONCATENATE(E544,"_",COUNTIF($E$12:E544,E544)),IF(COUNTIF($E$12:E544,E544)&gt;9,CONCATENATE(E544,"_0",COUNTIF($E$12:E544,E544)),CONCATENATE(E544,"_00",COUNTIF($E$12:E544,E544)))))</f>
        <v/>
      </c>
      <c r="D544" s="20"/>
      <c r="E544" s="20"/>
      <c r="F544" s="20"/>
      <c r="G544" s="21"/>
      <c r="H544" s="21"/>
      <c r="I544" s="21"/>
      <c r="J544" s="21"/>
      <c r="K544" s="22"/>
      <c r="L544" s="20"/>
      <c r="M544" s="23"/>
      <c r="N544" s="20"/>
      <c r="O544" s="21"/>
      <c r="P544" s="24"/>
    </row>
    <row r="545" spans="1:16" ht="14" hidden="1" x14ac:dyDescent="0.15">
      <c r="A545" s="19">
        <f t="shared" si="2"/>
        <v>534</v>
      </c>
      <c r="B545" s="20"/>
      <c r="C545" s="20" t="str">
        <f>IF(E545="","",IF(COUNTIF($E$12:E545,E545)&gt;99,CONCATENATE(E545,"_",COUNTIF($E$12:E545,E545)),IF(COUNTIF($E$12:E545,E545)&gt;9,CONCATENATE(E545,"_0",COUNTIF($E$12:E545,E545)),CONCATENATE(E545,"_00",COUNTIF($E$12:E545,E545)))))</f>
        <v/>
      </c>
      <c r="D545" s="20"/>
      <c r="E545" s="20"/>
      <c r="F545" s="20"/>
      <c r="G545" s="21"/>
      <c r="H545" s="21"/>
      <c r="I545" s="21"/>
      <c r="J545" s="21"/>
      <c r="K545" s="22"/>
      <c r="L545" s="20"/>
      <c r="M545" s="23"/>
      <c r="N545" s="20"/>
      <c r="O545" s="21"/>
      <c r="P545" s="24"/>
    </row>
  </sheetData>
  <autoFilter ref="A11:P545" xr:uid="{00000000-0009-0000-0000-000002000000}"/>
  <mergeCells count="8">
    <mergeCell ref="B3:G6"/>
    <mergeCell ref="I3:J3"/>
    <mergeCell ref="I8:J8"/>
    <mergeCell ref="I2:J2"/>
    <mergeCell ref="I4:J4"/>
    <mergeCell ref="I5:J5"/>
    <mergeCell ref="I6:J6"/>
    <mergeCell ref="I7:J7"/>
  </mergeCells>
  <phoneticPr fontId="9" type="noConversion"/>
  <conditionalFormatting sqref="A1:A545">
    <cfRule type="cellIs" dxfId="7" priority="8" operator="equal">
      <formula>"D"</formula>
    </cfRule>
  </conditionalFormatting>
  <conditionalFormatting sqref="B12:P545">
    <cfRule type="expression" dxfId="6" priority="5">
      <formula>$B12="High"</formula>
    </cfRule>
    <cfRule type="expression" dxfId="5" priority="6">
      <formula>$B12="Medium"</formula>
    </cfRule>
    <cfRule type="expression" dxfId="4" priority="7">
      <formula>$B12="Low"</formula>
    </cfRule>
  </conditionalFormatting>
  <conditionalFormatting sqref="I78:I110 G92:H94 J92:J94 G96:H103 J97:J103 I113:I120 G123:J123 G125:J125 I140:I209 G143:H144 J143:J144 G146:H152 J146:J152 G162:H162 J162 G172:H174 J172:J174 G176:H207 J177:J207">
    <cfRule type="expression" dxfId="3" priority="1">
      <formula>#REF!="High"</formula>
    </cfRule>
    <cfRule type="expression" dxfId="2" priority="2">
      <formula>#REF!="Medium"</formula>
    </cfRule>
    <cfRule type="expression" dxfId="1" priority="3">
      <formula>#REF!="Low"</formula>
    </cfRule>
  </conditionalFormatting>
  <conditionalFormatting sqref="K12:K545">
    <cfRule type="cellIs" dxfId="0" priority="4" operator="equal">
      <formula>"Deleted"</formula>
    </cfRule>
  </conditionalFormatting>
  <dataValidations count="3">
    <dataValidation type="list" allowBlank="1" showErrorMessage="1" sqref="B12:B545" xr:uid="{00000000-0002-0000-0200-000000000000}">
      <formula1>"High,Medium,Low"</formula1>
    </dataValidation>
    <dataValidation type="custom" allowBlank="1" showDropDown="1" showErrorMessage="1" sqref="M12:M545" xr:uid="{00000000-0002-0000-0200-000002000000}">
      <formula1>OR(NOT(ISERROR(DATEVALUE(M12))), AND(ISNUMBER(M12), LEFT(CELL("format", M12))="D"))</formula1>
    </dataValidation>
    <dataValidation type="list" allowBlank="1" showErrorMessage="1" sqref="K12:K545" xr:uid="{00000000-0002-0000-0200-000003000000}">
      <formula1>"Pass,Fail,N/A(Not Available),N/T(Not Tested),Deleted"</formula1>
    </dataValidation>
  </dataValidations>
  <pageMargins left="0.7" right="0.7" top="0.75" bottom="0.75" header="0.3" footer="0.3"/>
  <pageSetup paperSize="9" scale="41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 case(Web)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이경현</cp:lastModifiedBy>
  <cp:lastPrinted>2024-11-25T12:28:05Z</cp:lastPrinted>
  <dcterms:created xsi:type="dcterms:W3CDTF">2022-03-26T12:53:00Z</dcterms:created>
  <dcterms:modified xsi:type="dcterms:W3CDTF">2024-11-25T12:30:05Z</dcterms:modified>
</cp:coreProperties>
</file>