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scaactk/Desktop/算法库性能比较/"/>
    </mc:Choice>
  </mc:AlternateContent>
  <xr:revisionPtr revIDLastSave="0" documentId="13_ncr:1_{ECE8C98F-D335-E640-BD80-C2A90EF5EE67}" xr6:coauthVersionLast="45" xr6:coauthVersionMax="45" xr10:uidLastSave="{00000000-0000-0000-0000-000000000000}"/>
  <bookViews>
    <workbookView xWindow="0" yWindow="0" windowWidth="38400" windowHeight="240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B18" i="1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<sst xmlns="http://schemas.openxmlformats.org/spreadsheetml/2006/main" count="31" uniqueCount="11">
  <si>
    <t>DAAL</t>
  </si>
  <si>
    <t>KNN</t>
  </si>
  <si>
    <t>SVM</t>
  </si>
  <si>
    <t>NB</t>
  </si>
  <si>
    <t>Adaboost</t>
  </si>
  <si>
    <t>RF</t>
  </si>
  <si>
    <t>EM</t>
  </si>
  <si>
    <t>RFR</t>
  </si>
  <si>
    <t>Sklearn</t>
  </si>
  <si>
    <t>avg</t>
    <phoneticPr fontId="3" type="noConversion"/>
  </si>
  <si>
    <t>Sklearn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</si>
</sst>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DAAL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Sheet2!$B$1:$H$1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NB</c:v>
                </c:pt>
                <c:pt idx="3">
                  <c:v>Adaboost</c:v>
                </c:pt>
                <c:pt idx="4">
                  <c:v>RF</c:v>
                </c:pt>
                <c:pt idx="5">
                  <c:v>EM</c:v>
                </c:pt>
                <c:pt idx="6">
                  <c:v>RFR</c:v>
                </c:pt>
              </c:strCache>
            </c:strRef>
          </c:cat>
          <c:val>
            <c:numRef>
              <c:f>Sheet2!$B$2:$H$2</c:f>
              <c:numCache>
                <c:formatCode>General</c:formatCode>
                <c:ptCount val="7"/>
                <c:pt idx="0">
                  <c:v>0.25658309999999968</c:v>
                </c:pt>
                <c:pt idx="1">
                  <c:v>0.59388466666666673</c:v>
                </c:pt>
                <c:pt idx="2">
                  <c:v>0.23479756666666599</c:v>
                </c:pt>
                <c:pt idx="3">
                  <c:v>0.25511860000000003</c:v>
                </c:pt>
                <c:pt idx="4">
                  <c:v>1.9339220999999902</c:v>
                </c:pt>
                <c:pt idx="5">
                  <c:v>4.5607000000004493E-3</c:v>
                </c:pt>
                <c:pt idx="6">
                  <c:v>0.12221919999999935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8-8C44-A941-3D3C027FFF38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Sklearn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Sheet2!$B$1:$H$1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NB</c:v>
                </c:pt>
                <c:pt idx="3">
                  <c:v>Adaboost</c:v>
                </c:pt>
                <c:pt idx="4">
                  <c:v>RF</c:v>
                </c:pt>
                <c:pt idx="5">
                  <c:v>EM</c:v>
                </c:pt>
                <c:pt idx="6">
                  <c:v>RFR</c:v>
                </c:pt>
              </c:strCache>
            </c:strRef>
          </c:cat>
          <c:val>
            <c:numRef>
              <c:f>Sheet2!$B$3:$H$3</c:f>
              <c:numCache>
                <c:formatCode>General</c:formatCode>
                <c:ptCount val="7"/>
                <c:pt idx="0">
                  <c:v>0.44114109999999901</c:v>
                </c:pt>
                <c:pt idx="1">
                  <c:v>0.15783286666666732</c:v>
                </c:pt>
                <c:pt idx="2">
                  <c:v>0.27418863333333304</c:v>
                </c:pt>
                <c:pt idx="3">
                  <c:v>0.23155596666666634</c:v>
                </c:pt>
                <c:pt idx="4">
                  <c:v>4.571429833333327</c:v>
                </c:pt>
                <c:pt idx="5">
                  <c:v>1.6342933333333965E-2</c:v>
                </c:pt>
                <c:pt idx="6">
                  <c:v>0.27184536666666631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8-8C44-A941-3D3C027FF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969615"/>
        <c:axId val="1203971247"/>
      </c:lineChart>
      <c:catAx>
        <c:axId val="120396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971247"/>
        <c:crosses val="autoZero"/>
        <c:auto val="1"/>
        <c:lblAlgn val="ctr"/>
        <c:lblOffset val="100"/>
        <c:noMultiLvlLbl val="0"/>
      </c:catAx>
      <c:valAx>
        <c:axId val="120397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96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Sheet2!$A$19</c:f>
              <c:strCache>
                <c:ptCount val="1"/>
                <c:pt idx="0">
                  <c:v>DAAL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Sheet2!$B$18:$D$18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Sheet2!$B$19:$D$19</c:f>
              <c:numCache>
                <c:formatCode>General</c:formatCode>
                <c:ptCount val="3"/>
                <c:pt idx="0">
                  <c:v>5.9424000000003396E-3</c:v>
                </c:pt>
                <c:pt idx="1">
                  <c:v>3.0442999999999998E-3</c:v>
                </c:pt>
                <c:pt idx="2">
                  <c:v>0.4206394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6-1C4D-BFD0-AAE04E8F06D4}"/>
            </c:ext>
          </c:extLst>
        </c:ser>
        <c:ser>
          <c:idx val="1"/>
          <c:order val="1"/>
          <c:tx>
            <c:strRef>
              <c:f>Sheet2!$A$20</c:f>
              <c:strCache>
                <c:ptCount val="1"/>
                <c:pt idx="0">
                  <c:v>Sklearn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Sheet2!$B$18:$D$18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Sheet2!$B$20:$D$20</c:f>
              <c:numCache>
                <c:formatCode>General</c:formatCode>
                <c:ptCount val="3"/>
                <c:pt idx="0">
                  <c:v>1.5267699999999799E-2</c:v>
                </c:pt>
                <c:pt idx="1">
                  <c:v>0.222204399999999</c:v>
                </c:pt>
                <c:pt idx="2">
                  <c:v>24.636481499999999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6-1C4D-BFD0-AAE04E8F0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449055"/>
        <c:axId val="1423506655"/>
      </c:barChart>
      <c:catAx>
        <c:axId val="142344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506655"/>
        <c:crosses val="autoZero"/>
        <c:auto val="1"/>
        <c:lblAlgn val="ctr"/>
        <c:lblOffset val="100"/>
        <c:noMultiLvlLbl val="0"/>
      </c:catAx>
      <c:valAx>
        <c:axId val="14235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44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133350</xdr:rowOff>
    </xdr:from>
    <xdr:to>
      <xdr:col>21</xdr:col>
      <xdr:colOff>266700</xdr:colOff>
      <xdr:row>21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41B9AA-706D-3441-9B30-E3312E044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22</xdr:row>
      <xdr:rowOff>133350</xdr:rowOff>
    </xdr:from>
    <xdr:to>
      <xdr:col>21</xdr:col>
      <xdr:colOff>406400</xdr:colOff>
      <xdr:row>49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3000273-A42A-A540-8347-26DA1BF3F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zoomScaleNormal="100" workbookViewId="0">
      <selection activeCell="G29" sqref="G29"/>
    </sheetView>
  </sheetViews>
  <sheetFormatPr baseColWidth="10" defaultColWidth="9" defaultRowHeight="14"/>
  <cols>
    <col min="2" max="3" width="10.33203125"/>
    <col min="4" max="4" width="11.5"/>
    <col min="5" max="8" width="10.33203125"/>
  </cols>
  <sheetData>
    <row r="1" spans="1:8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B2">
        <v>0.222445899999999</v>
      </c>
      <c r="C2">
        <v>0.57353589999999999</v>
      </c>
      <c r="D2">
        <v>0.22517399999999901</v>
      </c>
      <c r="E2">
        <v>0.24777930000000001</v>
      </c>
      <c r="F2">
        <v>1.9198070999999901</v>
      </c>
      <c r="G2">
        <v>5.23130000000016E-3</v>
      </c>
      <c r="H2">
        <v>0.102070999999999</v>
      </c>
    </row>
    <row r="3" spans="1:8">
      <c r="B3">
        <v>0.26547179999999998</v>
      </c>
      <c r="C3">
        <v>0.59710629999999998</v>
      </c>
      <c r="D3">
        <v>0.24077889999999899</v>
      </c>
      <c r="E3">
        <v>0.27609139999999999</v>
      </c>
      <c r="F3">
        <v>1.92546839999999</v>
      </c>
      <c r="G3">
        <v>3.6195000000001001E-3</v>
      </c>
      <c r="H3">
        <v>0.13950940000000001</v>
      </c>
    </row>
    <row r="4" spans="1:8">
      <c r="B4">
        <v>0.28183160000000002</v>
      </c>
      <c r="C4">
        <v>0.61101179999999999</v>
      </c>
      <c r="D4">
        <v>0.23843980000000001</v>
      </c>
      <c r="E4">
        <v>0.24148510000000001</v>
      </c>
      <c r="F4">
        <v>1.9564907999999901</v>
      </c>
      <c r="G4">
        <v>4.8313000000010896E-3</v>
      </c>
      <c r="H4">
        <v>0.125077199999999</v>
      </c>
    </row>
    <row r="5" spans="1:8">
      <c r="A5" s="2" t="s">
        <v>9</v>
      </c>
      <c r="B5" s="2">
        <f>AVERAGE(B2:B4)</f>
        <v>0.25658309999999968</v>
      </c>
      <c r="C5" s="2">
        <f t="shared" ref="C5:H5" si="0">AVERAGE(C2:C4)</f>
        <v>0.59388466666666673</v>
      </c>
      <c r="D5" s="2">
        <f t="shared" si="0"/>
        <v>0.23479756666666599</v>
      </c>
      <c r="E5" s="2">
        <f t="shared" si="0"/>
        <v>0.25511860000000003</v>
      </c>
      <c r="F5" s="2">
        <f t="shared" si="0"/>
        <v>1.9339220999999902</v>
      </c>
      <c r="G5" s="2">
        <f t="shared" si="0"/>
        <v>4.5607000000004493E-3</v>
      </c>
      <c r="H5" s="2">
        <f t="shared" si="0"/>
        <v>0.12221919999999935</v>
      </c>
    </row>
    <row r="14" spans="1:8" ht="15">
      <c r="A14" s="1" t="s">
        <v>8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</row>
    <row r="15" spans="1:8">
      <c r="B15">
        <v>0.51161480000000004</v>
      </c>
      <c r="C15">
        <v>0.190321500000003</v>
      </c>
      <c r="D15">
        <v>0.35334519999999903</v>
      </c>
      <c r="E15">
        <v>0.241991699999999</v>
      </c>
      <c r="F15">
        <v>4.4563744999999901</v>
      </c>
      <c r="G15">
        <v>2.34082000000022E-2</v>
      </c>
      <c r="H15">
        <v>0.27401579999999998</v>
      </c>
    </row>
    <row r="16" spans="1:8">
      <c r="B16">
        <v>0.40486999999999801</v>
      </c>
      <c r="C16">
        <v>0.14200089999999899</v>
      </c>
      <c r="D16">
        <v>0.2298925</v>
      </c>
      <c r="E16">
        <v>0.2288837</v>
      </c>
      <c r="F16">
        <v>4.8197388999999902</v>
      </c>
      <c r="G16">
        <v>1.32355999999997E-2</v>
      </c>
      <c r="H16">
        <v>0.2722697</v>
      </c>
    </row>
    <row r="17" spans="1:8">
      <c r="B17">
        <v>0.40693849999999898</v>
      </c>
      <c r="C17">
        <v>0.1411762</v>
      </c>
      <c r="D17">
        <v>0.23932819999999999</v>
      </c>
      <c r="E17">
        <v>0.22379250000000001</v>
      </c>
      <c r="F17">
        <v>4.4381760999999997</v>
      </c>
      <c r="G17">
        <v>1.2385E-2</v>
      </c>
      <c r="H17">
        <v>0.26925059999999901</v>
      </c>
    </row>
    <row r="18" spans="1:8">
      <c r="A18" s="2" t="s">
        <v>9</v>
      </c>
      <c r="B18">
        <f>AVERAGE(B15:B17)</f>
        <v>0.44114109999999901</v>
      </c>
      <c r="C18">
        <f t="shared" ref="C18:H18" si="1">AVERAGE(C15:C17)</f>
        <v>0.15783286666666732</v>
      </c>
      <c r="D18">
        <f t="shared" si="1"/>
        <v>0.27418863333333304</v>
      </c>
      <c r="E18">
        <f t="shared" si="1"/>
        <v>0.23155596666666634</v>
      </c>
      <c r="F18">
        <f t="shared" si="1"/>
        <v>4.571429833333327</v>
      </c>
      <c r="G18">
        <f t="shared" si="1"/>
        <v>1.6342933333333965E-2</v>
      </c>
      <c r="H18">
        <f t="shared" si="1"/>
        <v>0.27184536666666631</v>
      </c>
    </row>
    <row r="22" spans="1:8" ht="15">
      <c r="A22" s="1" t="s">
        <v>0</v>
      </c>
      <c r="B22" s="1">
        <v>100</v>
      </c>
      <c r="C22" s="1">
        <v>1000</v>
      </c>
      <c r="D22" s="1">
        <v>10000</v>
      </c>
    </row>
    <row r="23" spans="1:8">
      <c r="B23">
        <v>5.9424000000003396E-3</v>
      </c>
      <c r="C23">
        <v>3.0442999999999998E-3</v>
      </c>
      <c r="D23">
        <v>0.4206394</v>
      </c>
    </row>
    <row r="25" spans="1:8" ht="15">
      <c r="A25" s="1" t="s">
        <v>8</v>
      </c>
      <c r="B25" s="1">
        <v>100</v>
      </c>
      <c r="C25" s="1">
        <v>1000</v>
      </c>
      <c r="D25" s="1">
        <v>10000</v>
      </c>
    </row>
    <row r="26" spans="1:8">
      <c r="B26">
        <v>1.5267699999999799E-2</v>
      </c>
      <c r="C26">
        <v>0.222204399999999</v>
      </c>
      <c r="D26">
        <v>24.636481499999999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workbookViewId="0">
      <selection activeCell="H25" sqref="H25"/>
    </sheetView>
  </sheetViews>
  <sheetFormatPr baseColWidth="10" defaultColWidth="9" defaultRowHeight="14"/>
  <sheetData>
    <row r="1" spans="1:8" ht="1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>
      <c r="A2" s="1" t="s">
        <v>0</v>
      </c>
      <c r="B2">
        <v>0.25658309999999968</v>
      </c>
      <c r="C2">
        <v>0.59388466666666673</v>
      </c>
      <c r="D2">
        <v>0.23479756666666599</v>
      </c>
      <c r="E2">
        <v>0.25511860000000003</v>
      </c>
      <c r="F2">
        <v>1.9339220999999902</v>
      </c>
      <c r="G2">
        <v>4.5607000000004493E-3</v>
      </c>
      <c r="H2">
        <v>0.12221919999999935</v>
      </c>
    </row>
    <row r="3" spans="1:8">
      <c r="A3" s="2" t="s">
        <v>10</v>
      </c>
      <c r="B3">
        <v>0.44114109999999901</v>
      </c>
      <c r="C3">
        <v>0.15783286666666732</v>
      </c>
      <c r="D3">
        <v>0.27418863333333304</v>
      </c>
      <c r="E3">
        <v>0.23155596666666634</v>
      </c>
      <c r="F3">
        <v>4.571429833333327</v>
      </c>
      <c r="G3">
        <v>1.6342933333333965E-2</v>
      </c>
      <c r="H3">
        <v>0.27184536666666631</v>
      </c>
    </row>
    <row r="18" spans="1:4" ht="15">
      <c r="B18" s="1">
        <v>100</v>
      </c>
      <c r="C18" s="1">
        <v>1000</v>
      </c>
      <c r="D18" s="1">
        <v>10000</v>
      </c>
    </row>
    <row r="19" spans="1:4" ht="15">
      <c r="A19" s="1" t="s">
        <v>0</v>
      </c>
      <c r="B19">
        <v>5.9424000000003396E-3</v>
      </c>
      <c r="C19">
        <v>3.0442999999999998E-3</v>
      </c>
      <c r="D19">
        <v>0.4206394</v>
      </c>
    </row>
    <row r="20" spans="1:4" ht="15">
      <c r="A20" s="1" t="s">
        <v>8</v>
      </c>
      <c r="B20">
        <v>1.5267699999999799E-2</v>
      </c>
      <c r="C20">
        <v>0.222204399999999</v>
      </c>
      <c r="D20">
        <v>24.636481499999999</v>
      </c>
    </row>
  </sheetData>
  <phoneticPr fontId="3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2020-06-10T06:42:00Z</dcterms:created>
  <dcterms:modified xsi:type="dcterms:W3CDTF">2020-06-10T11:33:47Z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