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GitHub\proj-uaflp-metaheuristics\uaflp-instances\"/>
    </mc:Choice>
  </mc:AlternateContent>
  <xr:revisionPtr revIDLastSave="0" documentId="13_ncr:1_{332D3A5E-C7C8-4B7B-9F8E-6ADE0CA84494}" xr6:coauthVersionLast="47" xr6:coauthVersionMax="47" xr10:uidLastSave="{00000000-0000-0000-0000-000000000000}"/>
  <bookViews>
    <workbookView xWindow="4100" yWindow="2380" windowWidth="1920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</calcChain>
</file>

<file path=xl/sharedStrings.xml><?xml version="1.0" encoding="utf-8"?>
<sst xmlns="http://schemas.openxmlformats.org/spreadsheetml/2006/main" count="85" uniqueCount="43">
  <si>
    <t>set_params</t>
  </si>
  <si>
    <t>UB_0</t>
  </si>
  <si>
    <t>SOL_0</t>
  </si>
  <si>
    <t>UB_1</t>
  </si>
  <si>
    <t>SOL_1</t>
  </si>
  <si>
    <t>UB_2</t>
  </si>
  <si>
    <t>SOL_2</t>
  </si>
  <si>
    <t>UB_3</t>
  </si>
  <si>
    <t>SOL_3</t>
  </si>
  <si>
    <t>UB_4</t>
  </si>
  <si>
    <t>SOL_4</t>
  </si>
  <si>
    <t>UB_5</t>
  </si>
  <si>
    <t>SOL_5</t>
  </si>
  <si>
    <t>UB_6</t>
  </si>
  <si>
    <t>SOL_6</t>
  </si>
  <si>
    <t>UB_7</t>
  </si>
  <si>
    <t>SOL_7</t>
  </si>
  <si>
    <t>UB_8</t>
  </si>
  <si>
    <t>SOL_8</t>
  </si>
  <si>
    <t>UB_9</t>
  </si>
  <si>
    <t>SOL_9</t>
  </si>
  <si>
    <t>set_params_0</t>
  </si>
  <si>
    <t>[[3 2 4 8 7 6 1 5]
 [0 0 1 0 0 0 0 1]]</t>
  </si>
  <si>
    <t>[[8 2 7 4 6 3 1 5]
 [0 0 0 0 1 0 0 1]]</t>
  </si>
  <si>
    <t>[[6 7 8 2 5 1 3 4]
 [0 0 0 0 1 0 0 1]]</t>
  </si>
  <si>
    <t>[[7 6 4 1 8 5 3 2]
 [0 0 0 0 1 0 0 1]]</t>
  </si>
  <si>
    <t>[[2 1 7 6 8 3 4 5]
 [0 0 0 0 1 0 0 1]]</t>
  </si>
  <si>
    <t>[[7 5 1 6 8 3 2 4]
 [0 0 0 0 1 0 0 1]]</t>
  </si>
  <si>
    <t>[[5 3 1 4 8 6 7 2]
 [0 0 1 0 0 0 0 1]]</t>
  </si>
  <si>
    <t>[[1 6 7 8 4 2 3 5]
 [0 0 0 0 1 0 0 1]]</t>
  </si>
  <si>
    <t>[[8 7 1 6 2 3 4 5]
 [0 0 0 0 1 0 0 1]]</t>
  </si>
  <si>
    <t>[[8 3 2 4 7 5 1 6]
 [0 0 1 0 1 0 0 1]]</t>
  </si>
  <si>
    <t>set_params_1</t>
  </si>
  <si>
    <t>[[3 1 4 8 7 6 2 5]
 [0 0 1 0 0 0 0 1]]</t>
  </si>
  <si>
    <t>[[6 8 7 3 1 5 4 2]
 [0 0 0 1 0 0 0 1]]</t>
  </si>
  <si>
    <t>[[7 3 1 6 8 4 2 5]
 [0 0 0 0 1 0 0 1]]</t>
  </si>
  <si>
    <t>[[5 1 6 8 7 3 2 4]
 [0 0 0 0 1 0 0 1]]</t>
  </si>
  <si>
    <t>[[2 1 8 7 6 3 4 5]
 [0 0 0 0 1 0 0 1]]</t>
  </si>
  <si>
    <t>[[1 3 4 2 5 7 8 6]
 [0 0 1 0 0 0 0 1]]</t>
  </si>
  <si>
    <t>[[4 6 7 1 2 3 5 8]
 [0 0 0 1 0 0 1 1]]</t>
  </si>
  <si>
    <t>[[2 3 6 1 4 8 7 5]
 [0 0 1 0 0 1 0 1]]</t>
  </si>
  <si>
    <t>[[5 1 6 4 8 2 3 7]
 [1 0 0 0 1 0 0 1]]</t>
  </si>
  <si>
    <t>[[6 3 4 2 7 8 5 1]
 [0 1 0 1 0 0 0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</si>
</sst>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4" workbookViewId="0">
      <selection activeCell="M7" sqref="M7:N16"/>
    </sheetView>
  </sheetViews>
  <sheetFormatPr defaultRowHeight="14.5" x14ac:dyDescent="0.35"/>
  <cols>
    <col min="8" max="8" width="9.36328125" bestFit="1" customWidth="1"/>
    <col min="13" max="13" width="10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>
        <v>61829.41</v>
      </c>
      <c r="C2" t="s">
        <v>22</v>
      </c>
      <c r="D2">
        <v>68524.460000000006</v>
      </c>
      <c r="E2" t="s">
        <v>23</v>
      </c>
      <c r="F2">
        <v>55284.21</v>
      </c>
      <c r="G2" t="s">
        <v>24</v>
      </c>
      <c r="H2">
        <v>55155.8</v>
      </c>
      <c r="I2" t="s">
        <v>25</v>
      </c>
      <c r="J2">
        <v>45267.12</v>
      </c>
      <c r="K2" t="s">
        <v>26</v>
      </c>
      <c r="L2">
        <v>73499.25</v>
      </c>
      <c r="M2" t="s">
        <v>27</v>
      </c>
      <c r="N2">
        <v>62475.85</v>
      </c>
      <c r="O2" t="s">
        <v>28</v>
      </c>
      <c r="P2">
        <v>52630.32</v>
      </c>
      <c r="Q2" t="s">
        <v>29</v>
      </c>
      <c r="R2">
        <v>66762</v>
      </c>
      <c r="S2" t="s">
        <v>30</v>
      </c>
      <c r="T2">
        <v>93899.36</v>
      </c>
      <c r="U2" t="s">
        <v>31</v>
      </c>
    </row>
    <row r="3" spans="1:21" x14ac:dyDescent="0.35">
      <c r="A3" s="1" t="s">
        <v>32</v>
      </c>
      <c r="B3">
        <v>60151</v>
      </c>
      <c r="C3" t="s">
        <v>33</v>
      </c>
      <c r="D3">
        <v>68183.61</v>
      </c>
      <c r="E3" t="s">
        <v>34</v>
      </c>
      <c r="F3">
        <v>69367.460000000006</v>
      </c>
      <c r="G3" t="s">
        <v>35</v>
      </c>
      <c r="H3">
        <v>73388.97</v>
      </c>
      <c r="I3" t="s">
        <v>36</v>
      </c>
      <c r="J3">
        <v>45262.77</v>
      </c>
      <c r="K3" t="s">
        <v>37</v>
      </c>
      <c r="L3">
        <v>61865.65</v>
      </c>
      <c r="M3" t="s">
        <v>38</v>
      </c>
      <c r="N3">
        <v>173084.53</v>
      </c>
      <c r="O3" t="s">
        <v>39</v>
      </c>
      <c r="P3">
        <v>78902.559999999998</v>
      </c>
      <c r="Q3" t="s">
        <v>40</v>
      </c>
      <c r="R3">
        <v>83845.179999999993</v>
      </c>
      <c r="S3" t="s">
        <v>41</v>
      </c>
      <c r="T3">
        <v>101788.26</v>
      </c>
      <c r="U3" t="s">
        <v>42</v>
      </c>
    </row>
    <row r="5" spans="1:21" x14ac:dyDescent="0.35">
      <c r="A5">
        <f>+MIN(2:2)</f>
        <v>45267.12</v>
      </c>
    </row>
    <row r="6" spans="1:21" x14ac:dyDescent="0.35">
      <c r="A6">
        <f>+MIN(3:3)</f>
        <v>45262.77</v>
      </c>
    </row>
    <row r="7" spans="1:21" x14ac:dyDescent="0.35">
      <c r="H7" s="2">
        <v>61829.41</v>
      </c>
      <c r="I7" t="s">
        <v>22</v>
      </c>
      <c r="M7" s="2">
        <v>60151</v>
      </c>
      <c r="N7" t="s">
        <v>33</v>
      </c>
    </row>
    <row r="8" spans="1:21" x14ac:dyDescent="0.35">
      <c r="H8" s="2">
        <v>68524.460000000006</v>
      </c>
      <c r="I8" t="s">
        <v>23</v>
      </c>
      <c r="M8" s="2">
        <v>68183.61</v>
      </c>
      <c r="N8" t="s">
        <v>34</v>
      </c>
    </row>
    <row r="9" spans="1:21" x14ac:dyDescent="0.35">
      <c r="B9" s="1" t="s">
        <v>21</v>
      </c>
      <c r="C9" s="1" t="s">
        <v>32</v>
      </c>
      <c r="H9" s="2">
        <v>55284.21</v>
      </c>
      <c r="I9" t="s">
        <v>24</v>
      </c>
      <c r="M9" s="2">
        <v>69367.460000000006</v>
      </c>
      <c r="N9" t="s">
        <v>35</v>
      </c>
    </row>
    <row r="10" spans="1:21" x14ac:dyDescent="0.35">
      <c r="B10">
        <v>61829.41</v>
      </c>
      <c r="C10">
        <v>60151</v>
      </c>
      <c r="H10" s="2">
        <v>55155.8</v>
      </c>
      <c r="I10" t="s">
        <v>25</v>
      </c>
      <c r="M10" s="2">
        <v>73388.97</v>
      </c>
      <c r="N10" t="s">
        <v>36</v>
      </c>
    </row>
    <row r="11" spans="1:21" x14ac:dyDescent="0.35">
      <c r="B11" t="s">
        <v>22</v>
      </c>
      <c r="C11" t="s">
        <v>33</v>
      </c>
      <c r="H11" s="2">
        <v>45267.12</v>
      </c>
      <c r="I11" t="s">
        <v>26</v>
      </c>
      <c r="M11" s="2">
        <v>45262.77</v>
      </c>
      <c r="N11" t="s">
        <v>37</v>
      </c>
    </row>
    <row r="12" spans="1:21" x14ac:dyDescent="0.35">
      <c r="B12">
        <v>68524.460000000006</v>
      </c>
      <c r="C12">
        <v>68183.61</v>
      </c>
      <c r="H12" s="2">
        <v>73499.25</v>
      </c>
      <c r="I12" t="s">
        <v>27</v>
      </c>
      <c r="M12" s="2">
        <v>61865.65</v>
      </c>
      <c r="N12" t="s">
        <v>38</v>
      </c>
    </row>
    <row r="13" spans="1:21" x14ac:dyDescent="0.35">
      <c r="B13" t="s">
        <v>23</v>
      </c>
      <c r="C13" t="s">
        <v>34</v>
      </c>
      <c r="H13" s="2">
        <v>62475.85</v>
      </c>
      <c r="I13" t="s">
        <v>28</v>
      </c>
      <c r="M13" s="2">
        <v>173084.53</v>
      </c>
      <c r="N13" t="s">
        <v>39</v>
      </c>
    </row>
    <row r="14" spans="1:21" x14ac:dyDescent="0.35">
      <c r="B14">
        <v>55284.21</v>
      </c>
      <c r="C14">
        <v>69367.460000000006</v>
      </c>
      <c r="H14" s="2">
        <v>52630.32</v>
      </c>
      <c r="I14" t="s">
        <v>29</v>
      </c>
      <c r="M14" s="2">
        <v>78902.559999999998</v>
      </c>
      <c r="N14" t="s">
        <v>40</v>
      </c>
    </row>
    <row r="15" spans="1:21" x14ac:dyDescent="0.35">
      <c r="B15" t="s">
        <v>24</v>
      </c>
      <c r="C15" t="s">
        <v>35</v>
      </c>
      <c r="H15" s="2">
        <v>66762</v>
      </c>
      <c r="I15" t="s">
        <v>30</v>
      </c>
      <c r="M15" s="2">
        <v>83845.179999999993</v>
      </c>
      <c r="N15" t="s">
        <v>41</v>
      </c>
    </row>
    <row r="16" spans="1:21" x14ac:dyDescent="0.35">
      <c r="B16">
        <v>55155.8</v>
      </c>
      <c r="C16">
        <v>73388.97</v>
      </c>
      <c r="H16" s="2">
        <v>93899.36</v>
      </c>
      <c r="I16" t="s">
        <v>31</v>
      </c>
      <c r="M16" s="2">
        <v>101788.26</v>
      </c>
      <c r="N16" t="s">
        <v>42</v>
      </c>
    </row>
    <row r="17" spans="2:3" x14ac:dyDescent="0.35">
      <c r="B17" t="s">
        <v>25</v>
      </c>
      <c r="C17" t="s">
        <v>36</v>
      </c>
    </row>
    <row r="18" spans="2:3" x14ac:dyDescent="0.35">
      <c r="B18">
        <v>45267.12</v>
      </c>
      <c r="C18">
        <v>45262.77</v>
      </c>
    </row>
    <row r="19" spans="2:3" x14ac:dyDescent="0.35">
      <c r="B19" t="s">
        <v>26</v>
      </c>
      <c r="C19" t="s">
        <v>37</v>
      </c>
    </row>
    <row r="20" spans="2:3" x14ac:dyDescent="0.35">
      <c r="B20">
        <v>73499.25</v>
      </c>
      <c r="C20">
        <v>61865.65</v>
      </c>
    </row>
    <row r="21" spans="2:3" x14ac:dyDescent="0.35">
      <c r="B21" t="s">
        <v>27</v>
      </c>
      <c r="C21" t="s">
        <v>38</v>
      </c>
    </row>
    <row r="22" spans="2:3" x14ac:dyDescent="0.35">
      <c r="B22">
        <v>62475.85</v>
      </c>
      <c r="C22">
        <v>173084.53</v>
      </c>
    </row>
    <row r="23" spans="2:3" x14ac:dyDescent="0.35">
      <c r="B23" t="s">
        <v>28</v>
      </c>
      <c r="C23" t="s">
        <v>39</v>
      </c>
    </row>
    <row r="24" spans="2:3" x14ac:dyDescent="0.35">
      <c r="B24">
        <v>52630.32</v>
      </c>
      <c r="C24">
        <v>78902.559999999998</v>
      </c>
    </row>
    <row r="25" spans="2:3" x14ac:dyDescent="0.35">
      <c r="B25" t="s">
        <v>29</v>
      </c>
      <c r="C25" t="s">
        <v>40</v>
      </c>
    </row>
    <row r="26" spans="2:3" x14ac:dyDescent="0.35">
      <c r="B26">
        <v>66762</v>
      </c>
      <c r="C26">
        <v>83845.179999999993</v>
      </c>
    </row>
    <row r="27" spans="2:3" x14ac:dyDescent="0.35">
      <c r="B27" t="s">
        <v>30</v>
      </c>
      <c r="C27" t="s">
        <v>41</v>
      </c>
    </row>
    <row r="28" spans="2:3" x14ac:dyDescent="0.35">
      <c r="B28">
        <v>93899.36</v>
      </c>
      <c r="C28">
        <v>101788.26</v>
      </c>
    </row>
    <row r="29" spans="2:3" x14ac:dyDescent="0.35">
      <c r="B29" t="s">
        <v>31</v>
      </c>
      <c r="C2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Caceres Gelvez, Sebastian</cp:lastModifiedBy>
  <dcterms:created xsi:type="dcterms:W3CDTF">2023-11-07T13:00:42Z</dcterms:created>
  <dcterms:modified xsi:type="dcterms:W3CDTF">2023-11-07T13:24:54Z</dcterms:modified>
</cp:coreProperties>
</file>