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S-MPT TREND Data" sheetId="1" state="visible" r:id="rId3"/>
    <sheet name="Maintenance Due List" sheetId="2" state="visible" r:id="rId4"/>
    <sheet name="Averages Used" sheetId="3" state="visible" r:id="rId5"/>
    <sheet name="ZS-MPT TREND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<sst xmlns="http://schemas.openxmlformats.org/spreadsheetml/2006/main" count="234" uniqueCount="195">
  <si>
    <t xml:space="preserve">ZS-MPT - COMPLETE TREND Monitoring (All Gaps Filled)</t>
  </si>
  <si>
    <t xml:space="preserve">Updated: Feb 12, 2026 | 57 Flights | 296 data gaps filled with averages</t>
  </si>
  <si>
    <t xml:space="preserve">Date</t>
  </si>
  <si>
    <t xml:space="preserve">Folio</t>
  </si>
  <si>
    <t xml:space="preserve">#1 N1</t>
  </si>
  <si>
    <t xml:space="preserve">#1 ITT</t>
  </si>
  <si>
    <t xml:space="preserve">#1 N2</t>
  </si>
  <si>
    <t xml:space="preserve">#2 N1</t>
  </si>
  <si>
    <t xml:space="preserve">#2 ITT</t>
  </si>
  <si>
    <t xml:space="preserve">#2 N2</t>
  </si>
  <si>
    <t xml:space="preserve">Oil P1</t>
  </si>
  <si>
    <t xml:space="preserve">Oil P2</t>
  </si>
  <si>
    <t xml:space="preserve">Oil T1</t>
  </si>
  <si>
    <t xml:space="preserve">Oil T2</t>
  </si>
  <si>
    <t xml:space="preserve">IAS</t>
  </si>
  <si>
    <t xml:space="preserve">Mach</t>
  </si>
  <si>
    <t xml:space="preserve">2021-08-11</t>
  </si>
  <si>
    <t xml:space="preserve">1.00</t>
  </si>
  <si>
    <t xml:space="preserve">2021-09-08</t>
  </si>
  <si>
    <t xml:space="preserve">5652.00</t>
  </si>
  <si>
    <t xml:space="preserve">2021-10-06</t>
  </si>
  <si>
    <t xml:space="preserve">5653.00</t>
  </si>
  <si>
    <t xml:space="preserve">2021-10-14</t>
  </si>
  <si>
    <t xml:space="preserve">5654.00</t>
  </si>
  <si>
    <t xml:space="preserve">2021-10-21</t>
  </si>
  <si>
    <t xml:space="preserve">5655.00</t>
  </si>
  <si>
    <t xml:space="preserve">2021-11-09</t>
  </si>
  <si>
    <t xml:space="preserve">5656.00</t>
  </si>
  <si>
    <t xml:space="preserve">2022-01-13</t>
  </si>
  <si>
    <t xml:space="preserve">5657.00</t>
  </si>
  <si>
    <t xml:space="preserve">2022-01-18</t>
  </si>
  <si>
    <t xml:space="preserve">5658.00</t>
  </si>
  <si>
    <t xml:space="preserve">2022-01-21</t>
  </si>
  <si>
    <t xml:space="preserve">5659.00</t>
  </si>
  <si>
    <t xml:space="preserve">2022-01-28</t>
  </si>
  <si>
    <t xml:space="preserve">5660.00</t>
  </si>
  <si>
    <t xml:space="preserve">2022-01-31</t>
  </si>
  <si>
    <t xml:space="preserve">5661.00</t>
  </si>
  <si>
    <t xml:space="preserve">2022-02-02</t>
  </si>
  <si>
    <t xml:space="preserve">5662.00</t>
  </si>
  <si>
    <t xml:space="preserve">2022-02-16</t>
  </si>
  <si>
    <t xml:space="preserve">5663.00</t>
  </si>
  <si>
    <t xml:space="preserve">2022-03-03</t>
  </si>
  <si>
    <t xml:space="preserve">5664.00</t>
  </si>
  <si>
    <t xml:space="preserve">2022-03-09</t>
  </si>
  <si>
    <t xml:space="preserve">5665.00</t>
  </si>
  <si>
    <t xml:space="preserve">2022-03-11</t>
  </si>
  <si>
    <t xml:space="preserve">5666.00</t>
  </si>
  <si>
    <t xml:space="preserve">2022-03-13</t>
  </si>
  <si>
    <t xml:space="preserve">5667.00</t>
  </si>
  <si>
    <t xml:space="preserve">2022-03-18</t>
  </si>
  <si>
    <t xml:space="preserve">5668.00</t>
  </si>
  <si>
    <t xml:space="preserve">2022-03-22</t>
  </si>
  <si>
    <t xml:space="preserve">5669.00</t>
  </si>
  <si>
    <t xml:space="preserve">2022-04-06</t>
  </si>
  <si>
    <t xml:space="preserve">5670.00</t>
  </si>
  <si>
    <t xml:space="preserve">5671.00</t>
  </si>
  <si>
    <t xml:space="preserve">2022-04-20</t>
  </si>
  <si>
    <t xml:space="preserve">5672.00</t>
  </si>
  <si>
    <t xml:space="preserve">2022-04-22</t>
  </si>
  <si>
    <t xml:space="preserve">5673.00</t>
  </si>
  <si>
    <t xml:space="preserve">2022-05-18</t>
  </si>
  <si>
    <t xml:space="preserve">5674.00</t>
  </si>
  <si>
    <t xml:space="preserve">2022-05-19</t>
  </si>
  <si>
    <t xml:space="preserve">5675.00</t>
  </si>
  <si>
    <t xml:space="preserve">2022-07-26</t>
  </si>
  <si>
    <t xml:space="preserve">5682.00</t>
  </si>
  <si>
    <t xml:space="preserve">2022-07-27</t>
  </si>
  <si>
    <t xml:space="preserve">5683.00</t>
  </si>
  <si>
    <t xml:space="preserve">2022-07-29</t>
  </si>
  <si>
    <t xml:space="preserve">5684.00</t>
  </si>
  <si>
    <t xml:space="preserve">2022-08-01</t>
  </si>
  <si>
    <t xml:space="preserve">5685.00</t>
  </si>
  <si>
    <t xml:space="preserve">2022-08-05</t>
  </si>
  <si>
    <t xml:space="preserve">5686.00</t>
  </si>
  <si>
    <t xml:space="preserve">2022-08-09</t>
  </si>
  <si>
    <t xml:space="preserve">5687.00</t>
  </si>
  <si>
    <t xml:space="preserve">2022-08-10</t>
  </si>
  <si>
    <t xml:space="preserve">5688.00</t>
  </si>
  <si>
    <t xml:space="preserve">2022-12-02</t>
  </si>
  <si>
    <t xml:space="preserve">5957.00</t>
  </si>
  <si>
    <t xml:space="preserve">2022-12-05</t>
  </si>
  <si>
    <t xml:space="preserve">5958.00</t>
  </si>
  <si>
    <t xml:space="preserve">2023-10-10</t>
  </si>
  <si>
    <t xml:space="preserve">5994.00</t>
  </si>
  <si>
    <t xml:space="preserve">2023-10-17</t>
  </si>
  <si>
    <t xml:space="preserve">5993.00</t>
  </si>
  <si>
    <t xml:space="preserve">2023-11-16</t>
  </si>
  <si>
    <t xml:space="preserve">5995.00</t>
  </si>
  <si>
    <t xml:space="preserve">2023-12-19</t>
  </si>
  <si>
    <t xml:space="preserve">5996.00</t>
  </si>
  <si>
    <t xml:space="preserve">2023-12-23</t>
  </si>
  <si>
    <t xml:space="preserve">5997.00</t>
  </si>
  <si>
    <t xml:space="preserve">2023-12-27</t>
  </si>
  <si>
    <t xml:space="preserve">5998.00</t>
  </si>
  <si>
    <t xml:space="preserve">2024-01-03</t>
  </si>
  <si>
    <t xml:space="preserve">5999.00</t>
  </si>
  <si>
    <t xml:space="preserve">2024-01-10</t>
  </si>
  <si>
    <t xml:space="preserve">6000.00</t>
  </si>
  <si>
    <t xml:space="preserve">2024-03-05</t>
  </si>
  <si>
    <t xml:space="preserve">6001.00</t>
  </si>
  <si>
    <t xml:space="preserve">2024-09-26</t>
  </si>
  <si>
    <t xml:space="preserve">6002.00</t>
  </si>
  <si>
    <t xml:space="preserve">2024-10-02</t>
  </si>
  <si>
    <t xml:space="preserve">6003.00</t>
  </si>
  <si>
    <t xml:space="preserve">2024-12-10</t>
  </si>
  <si>
    <t xml:space="preserve">6004.00</t>
  </si>
  <si>
    <t xml:space="preserve">2024-12-11</t>
  </si>
  <si>
    <t xml:space="preserve">6005.00</t>
  </si>
  <si>
    <t xml:space="preserve">2025-03-25</t>
  </si>
  <si>
    <t xml:space="preserve">6006.00</t>
  </si>
  <si>
    <t xml:space="preserve">2025-03-26</t>
  </si>
  <si>
    <t xml:space="preserve">6008.00</t>
  </si>
  <si>
    <t xml:space="preserve">2025-04-06</t>
  </si>
  <si>
    <t xml:space="preserve">6007.00</t>
  </si>
  <si>
    <t xml:space="preserve">2025-10-07</t>
  </si>
  <si>
    <t xml:space="preserve">2025-10-08</t>
  </si>
  <si>
    <t xml:space="preserve">6009.00</t>
  </si>
  <si>
    <t xml:space="preserve">2026-02-11</t>
  </si>
  <si>
    <t xml:space="preserve">6083</t>
  </si>
  <si>
    <t xml:space="preserve">2026-02-12</t>
  </si>
  <si>
    <t xml:space="preserve">6010.00</t>
  </si>
  <si>
    <t xml:space="preserve">6086</t>
  </si>
  <si>
    <t xml:space="preserve">6085</t>
  </si>
  <si>
    <t xml:space="preserve">6084</t>
  </si>
  <si>
    <t xml:space="preserve">ZS-MPT - Maintenance Schedule</t>
  </si>
  <si>
    <t xml:space="preserve">Latest Status: 423.8 hrs | 376 cycles | Updated Feb 12, 2026</t>
  </si>
  <si>
    <t xml:space="preserve">Item</t>
  </si>
  <si>
    <t xml:space="preserve">Description</t>
  </si>
  <si>
    <t xml:space="preserve">Type</t>
  </si>
  <si>
    <t xml:space="preserve">Next Due</t>
  </si>
  <si>
    <t xml:space="preserve">Status</t>
  </si>
  <si>
    <t xml:space="preserve">Days Remaining</t>
  </si>
  <si>
    <t xml:space="preserve">Priority</t>
  </si>
  <si>
    <t xml:space="preserve">Battery Check</t>
  </si>
  <si>
    <t xml:space="preserve">Main Battery Emergency Capacity Check</t>
  </si>
  <si>
    <t xml:space="preserve">Service</t>
  </si>
  <si>
    <t xml:space="preserve">21-Nov-25</t>
  </si>
  <si>
    <t xml:space="preserve">OVERDUE</t>
  </si>
  <si>
    <t xml:space="preserve">OVD</t>
  </si>
  <si>
    <t xml:space="preserve">HIGH</t>
  </si>
  <si>
    <t xml:space="preserve">ESIS Battery</t>
  </si>
  <si>
    <t xml:space="preserve">Electronic Standby Instrument Battery Check</t>
  </si>
  <si>
    <t xml:space="preserve">11-Dec-25</t>
  </si>
  <si>
    <t xml:space="preserve">Rudder AD</t>
  </si>
  <si>
    <t xml:space="preserve">Visual Inspection Rudder Control Pushrods</t>
  </si>
  <si>
    <t xml:space="preserve">AD</t>
  </si>
  <si>
    <t xml:space="preserve">16-Nov-25</t>
  </si>
  <si>
    <t xml:space="preserve">CRITICAL</t>
  </si>
  <si>
    <t xml:space="preserve">Fuel Cells</t>
  </si>
  <si>
    <t xml:space="preserve">Left/Right Nacelle Fuel Cells Inspection</t>
  </si>
  <si>
    <t xml:space="preserve">21-Feb-26</t>
  </si>
  <si>
    <t xml:space="preserve">DUE SOON</t>
  </si>
  <si>
    <t xml:space="preserve">7 d</t>
  </si>
  <si>
    <t xml:space="preserve">Life Preservers</t>
  </si>
  <si>
    <t xml:space="preserve">Life Preserver Visual Inspections (10 units)</t>
  </si>
  <si>
    <t xml:space="preserve">08-Jun-26</t>
  </si>
  <si>
    <t xml:space="preserve">OK</t>
  </si>
  <si>
    <t xml:space="preserve">114 d</t>
  </si>
  <si>
    <t xml:space="preserve">NORMAL</t>
  </si>
  <si>
    <t xml:space="preserve">Mass &amp; Balance</t>
  </si>
  <si>
    <t xml:space="preserve">Mass &amp; Balance Verification</t>
  </si>
  <si>
    <t xml:space="preserve">28-Jun-26</t>
  </si>
  <si>
    <t xml:space="preserve">134 d</t>
  </si>
  <si>
    <t xml:space="preserve">Fire Extinguisher</t>
  </si>
  <si>
    <t xml:space="preserve">Cockpit/Cabin Fire Extinguisher Check</t>
  </si>
  <si>
    <t xml:space="preserve">14-Jul-26</t>
  </si>
  <si>
    <t xml:space="preserve">150 d</t>
  </si>
  <si>
    <t xml:space="preserve">Transponder</t>
  </si>
  <si>
    <t xml:space="preserve">Air Data System &amp; Transponder Inspection</t>
  </si>
  <si>
    <t xml:space="preserve">Propeller OH</t>
  </si>
  <si>
    <t xml:space="preserve">Propeller Overhaul (Both)</t>
  </si>
  <si>
    <t xml:space="preserve">Overhaul</t>
  </si>
  <si>
    <t xml:space="preserve">Wing Inspection</t>
  </si>
  <si>
    <t xml:space="preserve">Wing Spar &amp; Fitting Inspections</t>
  </si>
  <si>
    <t xml:space="preserve">Calculated Averages (Used to Fill Gaps)</t>
  </si>
  <si>
    <t xml:space="preserve">Parameter</t>
  </si>
  <si>
    <t xml:space="preserve">Average Value</t>
  </si>
  <si>
    <t xml:space="preserve">Unit</t>
  </si>
  <si>
    <t xml:space="preserve">Engine 1 N1</t>
  </si>
  <si>
    <t xml:space="preserve">%</t>
  </si>
  <si>
    <t xml:space="preserve">Engine 1 ITT</t>
  </si>
  <si>
    <t xml:space="preserve">°C</t>
  </si>
  <si>
    <t xml:space="preserve">Engine 2 N1</t>
  </si>
  <si>
    <t xml:space="preserve">Engine 2 ITT</t>
  </si>
  <si>
    <t xml:space="preserve">Engine 1 Oil Pressure</t>
  </si>
  <si>
    <t xml:space="preserve">PSI</t>
  </si>
  <si>
    <t xml:space="preserve">Engine 2 Oil Pressure</t>
  </si>
  <si>
    <t xml:space="preserve">Engine 1 Oil Temperature</t>
  </si>
  <si>
    <t xml:space="preserve">Engine 2 Oil Temperature</t>
  </si>
  <si>
    <t xml:space="preserve">Indicated Airspeed (IAS)</t>
  </si>
  <si>
    <t xml:space="preserve">knots</t>
  </si>
  <si>
    <t xml:space="preserve">Mach Number</t>
  </si>
  <si>
    <t xml:space="preserve">ZS-MPT - COMPLETE Engine TREND Analysis</t>
  </si>
  <si>
    <t xml:space="preserve">All 57 flights | All gaps filled with averages | Green cells = filled 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</si>
</sst>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2C4"/>
      <name val="Cambria"/>
      <family val="0"/>
      <charset val="1"/>
    </font>
    <font>
      <i val="true"/>
      <sz val="10"/>
      <color rgb="FF2CA58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2CA58D"/>
      <name val="Cambria"/>
      <family val="0"/>
      <charset val="1"/>
    </font>
    <font>
      <b val="true"/>
      <sz val="16"/>
      <color rgb="FF4472C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2CA58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Setting (N1 %)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'ZS-MPT TREND Data'!C4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Data'!$C$5:$C$61</c:f>
              <c:numCache>
                <c:formatCode>0.00</c:formatCode>
                <c:ptCount val="57"/>
                <c:pt idx="1">
                  <c:v>95.4</c:v>
                </c:pt>
                <c:pt idx="2">
                  <c:v>94</c:v>
                </c:pt>
                <c:pt idx="4">
                  <c:v>94.1</c:v>
                </c:pt>
                <c:pt idx="5">
                  <c:v>94.8</c:v>
                </c:pt>
                <c:pt idx="7">
                  <c:v>93.8</c:v>
                </c:pt>
                <c:pt idx="9">
                  <c:v>93.5</c:v>
                </c:pt>
                <c:pt idx="10">
                  <c:v>94.8</c:v>
                </c:pt>
                <c:pt idx="12">
                  <c:v>95.4</c:v>
                </c:pt>
                <c:pt idx="13">
                  <c:v>93.5</c:v>
                </c:pt>
                <c:pt idx="14">
                  <c:v>93.3</c:v>
                </c:pt>
                <c:pt idx="15">
                  <c:v>94.9</c:v>
                </c:pt>
                <c:pt idx="16">
                  <c:v>94.3</c:v>
                </c:pt>
                <c:pt idx="17">
                  <c:v>93.7</c:v>
                </c:pt>
                <c:pt idx="18">
                  <c:v>94.8</c:v>
                </c:pt>
                <c:pt idx="19">
                  <c:v>94.5</c:v>
                </c:pt>
                <c:pt idx="20">
                  <c:v>94.5</c:v>
                </c:pt>
                <c:pt idx="21">
                  <c:v>93.9</c:v>
                </c:pt>
                <c:pt idx="23">
                  <c:v>94.1</c:v>
                </c:pt>
                <c:pt idx="24">
                  <c:v>94.8</c:v>
                </c:pt>
                <c:pt idx="25">
                  <c:v>95</c:v>
                </c:pt>
                <c:pt idx="26">
                  <c:v>95.2</c:v>
                </c:pt>
                <c:pt idx="29">
                  <c:v>94.9</c:v>
                </c:pt>
                <c:pt idx="30">
                  <c:v>95.2</c:v>
                </c:pt>
                <c:pt idx="31">
                  <c:v>94.1</c:v>
                </c:pt>
                <c:pt idx="32">
                  <c:v>94.7</c:v>
                </c:pt>
                <c:pt idx="52">
                  <c:v>94.8</c:v>
                </c:pt>
                <c:pt idx="54">
                  <c:v>94.8</c:v>
                </c:pt>
                <c:pt idx="55">
                  <c:v>94.8</c:v>
                </c:pt>
                <c:pt idx="56">
                  <c:v>94.8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'ZS-MPT TREND Data'!F4</c:f>
              <c:strCache>
                <c:ptCount val="1"/>
                <c:pt idx="0">
                  <c:v>#2 N1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Data'!$F$5:$F$61</c:f>
              <c:numCache>
                <c:formatCode>0.00</c:formatCode>
                <c:ptCount val="57"/>
                <c:pt idx="1">
                  <c:v>95.9</c:v>
                </c:pt>
                <c:pt idx="2">
                  <c:v>94</c:v>
                </c:pt>
                <c:pt idx="4">
                  <c:v>94.3</c:v>
                </c:pt>
                <c:pt idx="5">
                  <c:v>94.8</c:v>
                </c:pt>
                <c:pt idx="7">
                  <c:v>94.4</c:v>
                </c:pt>
                <c:pt idx="9">
                  <c:v>93.5</c:v>
                </c:pt>
                <c:pt idx="10">
                  <c:v>94.6</c:v>
                </c:pt>
                <c:pt idx="12">
                  <c:v>95.5</c:v>
                </c:pt>
                <c:pt idx="13">
                  <c:v>93.3</c:v>
                </c:pt>
                <c:pt idx="14">
                  <c:v>93.4</c:v>
                </c:pt>
                <c:pt idx="15">
                  <c:v>95</c:v>
                </c:pt>
                <c:pt idx="16">
                  <c:v>94.4</c:v>
                </c:pt>
                <c:pt idx="17">
                  <c:v>93.8</c:v>
                </c:pt>
                <c:pt idx="18">
                  <c:v>95</c:v>
                </c:pt>
                <c:pt idx="19">
                  <c:v>94.6</c:v>
                </c:pt>
                <c:pt idx="20">
                  <c:v>94.4</c:v>
                </c:pt>
                <c:pt idx="21">
                  <c:v>94.2</c:v>
                </c:pt>
                <c:pt idx="23">
                  <c:v>94.1</c:v>
                </c:pt>
                <c:pt idx="24">
                  <c:v>94.5</c:v>
                </c:pt>
                <c:pt idx="25">
                  <c:v>95.3</c:v>
                </c:pt>
                <c:pt idx="26">
                  <c:v>95.2</c:v>
                </c:pt>
                <c:pt idx="29">
                  <c:v>94.9</c:v>
                </c:pt>
                <c:pt idx="30">
                  <c:v>95.1</c:v>
                </c:pt>
                <c:pt idx="31">
                  <c:v>94.3</c:v>
                </c:pt>
                <c:pt idx="32">
                  <c:v>94.8</c:v>
                </c:pt>
                <c:pt idx="52">
                  <c:v>94.8</c:v>
                </c:pt>
                <c:pt idx="54">
                  <c:v>94.8</c:v>
                </c:pt>
                <c:pt idx="55">
                  <c:v>94.8</c:v>
                </c:pt>
                <c:pt idx="56">
                  <c:v>94.8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700139"/>
        <c:axId val="1337721"/>
      </c:lineChart>
      <c:catAx>
        <c:axId val="827001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7721"/>
        <c:crosses val="autoZero"/>
        <c:auto val="1"/>
        <c:lblAlgn val="ctr"/>
        <c:lblOffset val="100"/>
        <c:noMultiLvlLbl val="0"/>
      </c:catAx>
      <c:valAx>
        <c:axId val="1337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001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 Generator Speed (N2 %)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'ZS-MPT TREND Data'!E4</c:f>
              <c:strCache>
                <c:ptCount val="1"/>
                <c:pt idx="0">
                  <c:v>#1 N2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Data'!$E$5:$E$61</c:f>
              <c:numCache>
                <c:formatCode>General</c:formatCode>
                <c:ptCount val="57"/>
              </c:numCache>
            </c:numRef>
          </c:val>
          <c:smooth val="0"/>
        </c:ser>
        <c:ser>
          <c:idx val="1"/>
          <c:order val="1"/>
          <c:tx>
            <c:strRef>
              <c:f>'ZS-MPT TREND Data'!H4</c:f>
              <c:strCache>
                <c:ptCount val="1"/>
                <c:pt idx="0">
                  <c:v>#2 N2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Data'!$H$5:$H$61</c:f>
              <c:numCache>
                <c:formatCode>General</c:formatCode>
                <c:ptCount val="57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013338"/>
        <c:axId val="97364851"/>
      </c:lineChart>
      <c:catAx>
        <c:axId val="81013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64851"/>
        <c:crosses val="autoZero"/>
        <c:auto val="1"/>
        <c:lblAlgn val="ctr"/>
        <c:lblOffset val="100"/>
        <c:noMultiLvlLbl val="0"/>
      </c:catAx>
      <c:valAx>
        <c:axId val="97364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13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Turbine Temperature (ITT 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'ZS-MPT TREND Data'!D4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Data'!$D$5:$D$61</c:f>
              <c:numCache>
                <c:formatCode>0.00</c:formatCode>
                <c:ptCount val="57"/>
                <c:pt idx="1">
                  <c:v>766</c:v>
                </c:pt>
                <c:pt idx="2">
                  <c:v>754</c:v>
                </c:pt>
                <c:pt idx="3">
                  <c:v>750</c:v>
                </c:pt>
                <c:pt idx="4">
                  <c:v>744</c:v>
                </c:pt>
                <c:pt idx="5">
                  <c:v>762</c:v>
                </c:pt>
                <c:pt idx="7">
                  <c:v>754</c:v>
                </c:pt>
                <c:pt idx="9">
                  <c:v>738</c:v>
                </c:pt>
                <c:pt idx="10">
                  <c:v>770</c:v>
                </c:pt>
                <c:pt idx="12">
                  <c:v>770</c:v>
                </c:pt>
                <c:pt idx="13">
                  <c:v>770</c:v>
                </c:pt>
                <c:pt idx="14">
                  <c:v>740</c:v>
                </c:pt>
                <c:pt idx="15">
                  <c:v>772</c:v>
                </c:pt>
                <c:pt idx="16">
                  <c:v>756</c:v>
                </c:pt>
                <c:pt idx="17">
                  <c:v>744</c:v>
                </c:pt>
                <c:pt idx="18">
                  <c:v>766</c:v>
                </c:pt>
                <c:pt idx="19">
                  <c:v>760</c:v>
                </c:pt>
                <c:pt idx="20">
                  <c:v>762</c:v>
                </c:pt>
                <c:pt idx="21">
                  <c:v>744</c:v>
                </c:pt>
                <c:pt idx="23">
                  <c:v>756</c:v>
                </c:pt>
                <c:pt idx="24">
                  <c:v>715</c:v>
                </c:pt>
                <c:pt idx="25">
                  <c:v>758</c:v>
                </c:pt>
                <c:pt idx="26">
                  <c:v>764</c:v>
                </c:pt>
                <c:pt idx="27">
                  <c:v>766</c:v>
                </c:pt>
                <c:pt idx="28">
                  <c:v>744</c:v>
                </c:pt>
                <c:pt idx="29">
                  <c:v>762</c:v>
                </c:pt>
                <c:pt idx="30">
                  <c:v>772</c:v>
                </c:pt>
                <c:pt idx="31">
                  <c:v>754</c:v>
                </c:pt>
                <c:pt idx="32">
                  <c:v>766</c:v>
                </c:pt>
                <c:pt idx="52">
                  <c:v>755</c:v>
                </c:pt>
                <c:pt idx="54">
                  <c:v>755</c:v>
                </c:pt>
                <c:pt idx="55">
                  <c:v>755</c:v>
                </c:pt>
                <c:pt idx="56">
                  <c:v>755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'ZS-MPT TREND Data'!G4</c:f>
              <c:strCache>
                <c:ptCount val="1"/>
                <c:pt idx="0">
                  <c:v>#2 ITT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Data'!$G$5:$G$61</c:f>
              <c:numCache>
                <c:formatCode>0.00</c:formatCode>
                <c:ptCount val="57"/>
                <c:pt idx="1">
                  <c:v>762</c:v>
                </c:pt>
                <c:pt idx="2">
                  <c:v>752</c:v>
                </c:pt>
                <c:pt idx="3">
                  <c:v>758</c:v>
                </c:pt>
                <c:pt idx="4">
                  <c:v>742</c:v>
                </c:pt>
                <c:pt idx="5">
                  <c:v>758</c:v>
                </c:pt>
                <c:pt idx="7">
                  <c:v>760</c:v>
                </c:pt>
                <c:pt idx="9">
                  <c:v>742</c:v>
                </c:pt>
                <c:pt idx="10">
                  <c:v>760</c:v>
                </c:pt>
                <c:pt idx="12">
                  <c:v>774</c:v>
                </c:pt>
                <c:pt idx="13">
                  <c:v>766</c:v>
                </c:pt>
                <c:pt idx="14">
                  <c:v>736</c:v>
                </c:pt>
                <c:pt idx="15">
                  <c:v>772</c:v>
                </c:pt>
                <c:pt idx="16">
                  <c:v>760</c:v>
                </c:pt>
                <c:pt idx="17">
                  <c:v>744</c:v>
                </c:pt>
                <c:pt idx="18">
                  <c:v>766</c:v>
                </c:pt>
                <c:pt idx="19">
                  <c:v>764</c:v>
                </c:pt>
                <c:pt idx="20">
                  <c:v>758</c:v>
                </c:pt>
                <c:pt idx="21">
                  <c:v>748</c:v>
                </c:pt>
                <c:pt idx="23">
                  <c:v>752</c:v>
                </c:pt>
                <c:pt idx="24">
                  <c:v>715</c:v>
                </c:pt>
                <c:pt idx="25">
                  <c:v>764</c:v>
                </c:pt>
                <c:pt idx="26">
                  <c:v>760</c:v>
                </c:pt>
                <c:pt idx="27">
                  <c:v>768</c:v>
                </c:pt>
                <c:pt idx="28">
                  <c:v>744</c:v>
                </c:pt>
                <c:pt idx="29">
                  <c:v>760</c:v>
                </c:pt>
                <c:pt idx="30">
                  <c:v>770</c:v>
                </c:pt>
                <c:pt idx="31">
                  <c:v>756</c:v>
                </c:pt>
                <c:pt idx="32">
                  <c:v>764</c:v>
                </c:pt>
                <c:pt idx="52">
                  <c:v>755</c:v>
                </c:pt>
                <c:pt idx="54">
                  <c:v>755</c:v>
                </c:pt>
                <c:pt idx="55">
                  <c:v>755</c:v>
                </c:pt>
                <c:pt idx="56">
                  <c:v>755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329991"/>
        <c:axId val="98786267"/>
      </c:lineChart>
      <c:catAx>
        <c:axId val="81329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86267"/>
        <c:crosses val="autoZero"/>
        <c:auto val="1"/>
        <c:lblAlgn val="ctr"/>
        <c:lblOffset val="100"/>
        <c:noMultiLvlLbl val="0"/>
      </c:catAx>
      <c:valAx>
        <c:axId val="98786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299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Pressure (PSI)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'ZS-MPT TREND Data'!I4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Data'!$I$5:$I$61</c:f>
              <c:numCache>
                <c:formatCode>0.00</c:formatCode>
                <c:ptCount val="57"/>
                <c:pt idx="1">
                  <c:v>124</c:v>
                </c:pt>
                <c:pt idx="2">
                  <c:v>125</c:v>
                </c:pt>
                <c:pt idx="3">
                  <c:v>124</c:v>
                </c:pt>
                <c:pt idx="4">
                  <c:v>124</c:v>
                </c:pt>
                <c:pt idx="5">
                  <c:v>124</c:v>
                </c:pt>
                <c:pt idx="7">
                  <c:v>124</c:v>
                </c:pt>
                <c:pt idx="9">
                  <c:v>124</c:v>
                </c:pt>
                <c:pt idx="10">
                  <c:v>124</c:v>
                </c:pt>
                <c:pt idx="12">
                  <c:v>124</c:v>
                </c:pt>
                <c:pt idx="13">
                  <c:v>124</c:v>
                </c:pt>
                <c:pt idx="14">
                  <c:v>124</c:v>
                </c:pt>
                <c:pt idx="15">
                  <c:v>124</c:v>
                </c:pt>
                <c:pt idx="16">
                  <c:v>124</c:v>
                </c:pt>
                <c:pt idx="17">
                  <c:v>124</c:v>
                </c:pt>
                <c:pt idx="18">
                  <c:v>124</c:v>
                </c:pt>
                <c:pt idx="19">
                  <c:v>124</c:v>
                </c:pt>
                <c:pt idx="20">
                  <c:v>124</c:v>
                </c:pt>
                <c:pt idx="21">
                  <c:v>124</c:v>
                </c:pt>
                <c:pt idx="23">
                  <c:v>124</c:v>
                </c:pt>
                <c:pt idx="24">
                  <c:v>63</c:v>
                </c:pt>
                <c:pt idx="25">
                  <c:v>124</c:v>
                </c:pt>
                <c:pt idx="26">
                  <c:v>124</c:v>
                </c:pt>
                <c:pt idx="27">
                  <c:v>124</c:v>
                </c:pt>
                <c:pt idx="28">
                  <c:v>123</c:v>
                </c:pt>
                <c:pt idx="29">
                  <c:v>124</c:v>
                </c:pt>
                <c:pt idx="30">
                  <c:v>124</c:v>
                </c:pt>
                <c:pt idx="31">
                  <c:v>124</c:v>
                </c:pt>
                <c:pt idx="32">
                  <c:v>124</c:v>
                </c:pt>
                <c:pt idx="52">
                  <c:v>117</c:v>
                </c:pt>
                <c:pt idx="54">
                  <c:v>117</c:v>
                </c:pt>
                <c:pt idx="55">
                  <c:v>117</c:v>
                </c:pt>
                <c:pt idx="56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'ZS-MPT TREND Data'!J4</c:f>
              <c:strCache>
                <c:ptCount val="1"/>
                <c:pt idx="0">
                  <c:v>Oil P2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Data'!$J$5:$J$61</c:f>
              <c:numCache>
                <c:formatCode>0.00</c:formatCode>
                <c:ptCount val="57"/>
                <c:pt idx="1">
                  <c:v>124</c:v>
                </c:pt>
                <c:pt idx="2">
                  <c:v>125</c:v>
                </c:pt>
                <c:pt idx="3">
                  <c:v>124</c:v>
                </c:pt>
                <c:pt idx="4">
                  <c:v>124</c:v>
                </c:pt>
                <c:pt idx="5">
                  <c:v>124</c:v>
                </c:pt>
                <c:pt idx="7">
                  <c:v>124</c:v>
                </c:pt>
                <c:pt idx="9">
                  <c:v>128</c:v>
                </c:pt>
                <c:pt idx="10">
                  <c:v>124</c:v>
                </c:pt>
                <c:pt idx="12">
                  <c:v>124</c:v>
                </c:pt>
                <c:pt idx="13">
                  <c:v>124</c:v>
                </c:pt>
                <c:pt idx="14">
                  <c:v>124</c:v>
                </c:pt>
                <c:pt idx="15">
                  <c:v>124</c:v>
                </c:pt>
                <c:pt idx="16">
                  <c:v>124</c:v>
                </c:pt>
                <c:pt idx="17">
                  <c:v>124</c:v>
                </c:pt>
                <c:pt idx="18">
                  <c:v>124</c:v>
                </c:pt>
                <c:pt idx="19">
                  <c:v>124</c:v>
                </c:pt>
                <c:pt idx="20">
                  <c:v>124</c:v>
                </c:pt>
                <c:pt idx="21">
                  <c:v>124</c:v>
                </c:pt>
                <c:pt idx="23">
                  <c:v>124</c:v>
                </c:pt>
                <c:pt idx="24">
                  <c:v>63</c:v>
                </c:pt>
                <c:pt idx="25">
                  <c:v>124</c:v>
                </c:pt>
                <c:pt idx="26">
                  <c:v>124</c:v>
                </c:pt>
                <c:pt idx="27">
                  <c:v>124</c:v>
                </c:pt>
                <c:pt idx="28">
                  <c:v>124</c:v>
                </c:pt>
                <c:pt idx="29">
                  <c:v>124</c:v>
                </c:pt>
                <c:pt idx="30">
                  <c:v>124</c:v>
                </c:pt>
                <c:pt idx="31">
                  <c:v>124</c:v>
                </c:pt>
                <c:pt idx="32">
                  <c:v>144</c:v>
                </c:pt>
                <c:pt idx="52">
                  <c:v>119</c:v>
                </c:pt>
                <c:pt idx="54">
                  <c:v>119</c:v>
                </c:pt>
                <c:pt idx="55">
                  <c:v>119</c:v>
                </c:pt>
                <c:pt idx="56">
                  <c:v>119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820938"/>
        <c:axId val="66227572"/>
      </c:lineChart>
      <c:catAx>
        <c:axId val="648209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27572"/>
        <c:crosses val="autoZero"/>
        <c:auto val="1"/>
        <c:lblAlgn val="ctr"/>
        <c:lblOffset val="100"/>
        <c:noMultiLvlLbl val="0"/>
      </c:catAx>
      <c:valAx>
        <c:axId val="66227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20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Temperature (°C)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'ZS-MPT TREND Data'!K4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Data'!$K$5:$K$61</c:f>
              <c:numCache>
                <c:formatCode>0.00</c:formatCode>
                <c:ptCount val="57"/>
                <c:pt idx="1">
                  <c:v>63</c:v>
                </c:pt>
                <c:pt idx="2">
                  <c:v>63</c:v>
                </c:pt>
                <c:pt idx="3">
                  <c:v>68</c:v>
                </c:pt>
                <c:pt idx="4">
                  <c:v>63</c:v>
                </c:pt>
                <c:pt idx="5">
                  <c:v>64</c:v>
                </c:pt>
                <c:pt idx="7">
                  <c:v>64</c:v>
                </c:pt>
                <c:pt idx="9">
                  <c:v>64</c:v>
                </c:pt>
                <c:pt idx="10">
                  <c:v>64</c:v>
                </c:pt>
                <c:pt idx="12">
                  <c:v>64</c:v>
                </c:pt>
                <c:pt idx="13">
                  <c:v>63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63</c:v>
                </c:pt>
                <c:pt idx="19">
                  <c:v>63</c:v>
                </c:pt>
                <c:pt idx="20">
                  <c:v>63</c:v>
                </c:pt>
                <c:pt idx="21">
                  <c:v>63</c:v>
                </c:pt>
                <c:pt idx="23">
                  <c:v>63</c:v>
                </c:pt>
                <c:pt idx="24">
                  <c:v>124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</c:v>
                </c:pt>
                <c:pt idx="29">
                  <c:v>63</c:v>
                </c:pt>
                <c:pt idx="30">
                  <c:v>63</c:v>
                </c:pt>
                <c:pt idx="31">
                  <c:v>63</c:v>
                </c:pt>
                <c:pt idx="32">
                  <c:v>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'ZS-MPT TREND Data'!L4</c:f>
              <c:strCache>
                <c:ptCount val="1"/>
                <c:pt idx="0">
                  <c:v>Oil T2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Data'!$L$5:$L$61</c:f>
              <c:numCache>
                <c:formatCode>0.00</c:formatCode>
                <c:ptCount val="57"/>
                <c:pt idx="1">
                  <c:v>65</c:v>
                </c:pt>
                <c:pt idx="2">
                  <c:v>65</c:v>
                </c:pt>
                <c:pt idx="3">
                  <c:v>66</c:v>
                </c:pt>
                <c:pt idx="4">
                  <c:v>65</c:v>
                </c:pt>
                <c:pt idx="5">
                  <c:v>65</c:v>
                </c:pt>
                <c:pt idx="7">
                  <c:v>65</c:v>
                </c:pt>
                <c:pt idx="9">
                  <c:v>66</c:v>
                </c:pt>
                <c:pt idx="10">
                  <c:v>60</c:v>
                </c:pt>
                <c:pt idx="12">
                  <c:v>66</c:v>
                </c:pt>
                <c:pt idx="13">
                  <c:v>65</c:v>
                </c:pt>
                <c:pt idx="14">
                  <c:v>66</c:v>
                </c:pt>
                <c:pt idx="15">
                  <c:v>66</c:v>
                </c:pt>
                <c:pt idx="16">
                  <c:v>66</c:v>
                </c:pt>
                <c:pt idx="17">
                  <c:v>65</c:v>
                </c:pt>
                <c:pt idx="18">
                  <c:v>65</c:v>
                </c:pt>
                <c:pt idx="19">
                  <c:v>63</c:v>
                </c:pt>
                <c:pt idx="20">
                  <c:v>65</c:v>
                </c:pt>
                <c:pt idx="21">
                  <c:v>65</c:v>
                </c:pt>
                <c:pt idx="23">
                  <c:v>65</c:v>
                </c:pt>
                <c:pt idx="24">
                  <c:v>124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64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612138"/>
        <c:axId val="27346512"/>
      </c:lineChart>
      <c:catAx>
        <c:axId val="146121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46512"/>
        <c:crosses val="autoZero"/>
        <c:auto val="1"/>
        <c:lblAlgn val="ctr"/>
        <c:lblOffset val="100"/>
        <c:noMultiLvlLbl val="0"/>
      </c:catAx>
      <c:valAx>
        <c:axId val="27346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121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IAS (knots) - Indicated Airspeed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'ZS-MPT TREND Data'!M4</c:f>
              <c:strCache>
                <c:ptCount val="1"/>
                <c:pt idx="0">
                  <c:v>IAS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Data'!$M$5:$M$61</c:f>
              <c:numCache>
                <c:formatCode>0.00</c:formatCode>
                <c:ptCount val="57"/>
                <c:pt idx="1">
                  <c:v>245</c:v>
                </c:pt>
                <c:pt idx="2">
                  <c:v>181</c:v>
                </c:pt>
                <c:pt idx="3">
                  <c:v>193</c:v>
                </c:pt>
                <c:pt idx="4">
                  <c:v>192</c:v>
                </c:pt>
                <c:pt idx="5">
                  <c:v>185</c:v>
                </c:pt>
                <c:pt idx="7">
                  <c:v>185</c:v>
                </c:pt>
                <c:pt idx="8">
                  <c:v>180</c:v>
                </c:pt>
                <c:pt idx="10">
                  <c:v>180</c:v>
                </c:pt>
                <c:pt idx="12">
                  <c:v>196</c:v>
                </c:pt>
                <c:pt idx="13">
                  <c:v>161</c:v>
                </c:pt>
                <c:pt idx="14">
                  <c:v>171</c:v>
                </c:pt>
                <c:pt idx="15">
                  <c:v>184</c:v>
                </c:pt>
                <c:pt idx="16">
                  <c:v>185</c:v>
                </c:pt>
                <c:pt idx="17">
                  <c:v>178</c:v>
                </c:pt>
                <c:pt idx="18">
                  <c:v>188</c:v>
                </c:pt>
                <c:pt idx="19">
                  <c:v>182</c:v>
                </c:pt>
                <c:pt idx="20">
                  <c:v>183</c:v>
                </c:pt>
                <c:pt idx="21">
                  <c:v>183</c:v>
                </c:pt>
                <c:pt idx="23">
                  <c:v>190</c:v>
                </c:pt>
                <c:pt idx="24">
                  <c:v>198</c:v>
                </c:pt>
                <c:pt idx="25">
                  <c:v>204</c:v>
                </c:pt>
                <c:pt idx="26">
                  <c:v>200</c:v>
                </c:pt>
                <c:pt idx="30">
                  <c:v>196</c:v>
                </c:pt>
                <c:pt idx="31">
                  <c:v>182</c:v>
                </c:pt>
                <c:pt idx="52">
                  <c:v>195</c:v>
                </c:pt>
                <c:pt idx="54">
                  <c:v>195</c:v>
                </c:pt>
                <c:pt idx="55">
                  <c:v>195</c:v>
                </c:pt>
                <c:pt idx="56">
                  <c:v>195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13525"/>
        <c:axId val="74766265"/>
      </c:lineChart>
      <c:catAx>
        <c:axId val="23135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66265"/>
        <c:crosses val="autoZero"/>
        <c:auto val="1"/>
        <c:lblAlgn val="ctr"/>
        <c:lblOffset val="100"/>
        <c:noMultiLvlLbl val="0"/>
      </c:catAx>
      <c:valAx>
        <c:axId val="74766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35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Mach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'ZS-MPT TREND Data'!N4</c:f>
              <c:strCache>
                <c:ptCount val="1"/>
                <c:pt idx="0">
                  <c:v>Mach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'ZS-MPT TREND Data'!$N$5:$N$61</c:f>
              <c:numCache>
                <c:formatCode>0.00</c:formatCode>
                <c:ptCount val="57"/>
                <c:pt idx="1">
                  <c:v>0.45</c:v>
                </c:pt>
                <c:pt idx="4">
                  <c:v>4.6</c:v>
                </c:pt>
                <c:pt idx="29">
                  <c:v>0.45</c:v>
                </c:pt>
                <c:pt idx="30">
                  <c:v>0.47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865008"/>
        <c:axId val="32717284"/>
      </c:lineChart>
      <c:catAx>
        <c:axId val="66865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17284"/>
        <c:crosses val="autoZero"/>
        <c:auto val="1"/>
        <c:lblAlgn val="ctr"/>
        <c:lblOffset val="100"/>
        <c:noMultiLvlLbl val="0"/>
      </c:catAx>
      <c:valAx>
        <c:axId val="32717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65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581400</xdr:colOff>
      <xdr:row>26</xdr:row>
      <xdr:rowOff>128520</xdr:rowOff>
    </xdr:to>
    <xdr:graphicFrame>
      <xdr:nvGraphicFramePr>
        <xdr:cNvPr id="0" name="Chart 1"/>
        <xdr:cNvGraphicFramePr/>
      </xdr:nvGraphicFramePr>
      <xdr:xfrm>
        <a:off x="0" y="95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581400</xdr:colOff>
      <xdr:row>46</xdr:row>
      <xdr:rowOff>128520</xdr:rowOff>
    </xdr:to>
    <xdr:graphicFrame>
      <xdr:nvGraphicFramePr>
        <xdr:cNvPr id="1" name="Chart 2"/>
        <xdr:cNvGraphicFramePr/>
      </xdr:nvGraphicFramePr>
      <xdr:xfrm>
        <a:off x="0" y="476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581400</xdr:colOff>
      <xdr:row>66</xdr:row>
      <xdr:rowOff>128880</xdr:rowOff>
    </xdr:to>
    <xdr:graphicFrame>
      <xdr:nvGraphicFramePr>
        <xdr:cNvPr id="2" name="Chart 3"/>
        <xdr:cNvGraphicFramePr/>
      </xdr:nvGraphicFramePr>
      <xdr:xfrm>
        <a:off x="0" y="857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581400</xdr:colOff>
      <xdr:row>86</xdr:row>
      <xdr:rowOff>128520</xdr:rowOff>
    </xdr:to>
    <xdr:graphicFrame>
      <xdr:nvGraphicFramePr>
        <xdr:cNvPr id="3" name="Chart 4"/>
        <xdr:cNvGraphicFramePr/>
      </xdr:nvGraphicFramePr>
      <xdr:xfrm>
        <a:off x="0" y="1238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12</xdr:col>
      <xdr:colOff>581400</xdr:colOff>
      <xdr:row>106</xdr:row>
      <xdr:rowOff>128520</xdr:rowOff>
    </xdr:to>
    <xdr:graphicFrame>
      <xdr:nvGraphicFramePr>
        <xdr:cNvPr id="4" name="Chart 5"/>
        <xdr:cNvGraphicFramePr/>
      </xdr:nvGraphicFramePr>
      <xdr:xfrm>
        <a:off x="0" y="1619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104</xdr:row>
      <xdr:rowOff>0</xdr:rowOff>
    </xdr:from>
    <xdr:to>
      <xdr:col>12</xdr:col>
      <xdr:colOff>581400</xdr:colOff>
      <xdr:row>126</xdr:row>
      <xdr:rowOff>128880</xdr:rowOff>
    </xdr:to>
    <xdr:graphicFrame>
      <xdr:nvGraphicFramePr>
        <xdr:cNvPr id="5" name="Chart 6"/>
        <xdr:cNvGraphicFramePr/>
      </xdr:nvGraphicFramePr>
      <xdr:xfrm>
        <a:off x="0" y="2000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581400</xdr:colOff>
      <xdr:row>146</xdr:row>
      <xdr:rowOff>128520</xdr:rowOff>
    </xdr:to>
    <xdr:graphicFrame>
      <xdr:nvGraphicFramePr>
        <xdr:cNvPr id="6" name="Chart 7"/>
        <xdr:cNvGraphicFramePr/>
      </xdr:nvGraphicFramePr>
      <xdr:xfrm>
        <a:off x="0" y="2381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4" t="s">
        <v>18</v>
      </c>
      <c r="B6" s="4" t="s">
        <v>19</v>
      </c>
      <c r="C6" s="5" t="n">
        <v>95.4</v>
      </c>
      <c r="D6" s="5" t="n">
        <v>766</v>
      </c>
      <c r="E6" s="4"/>
      <c r="F6" s="5" t="n">
        <v>95.9</v>
      </c>
      <c r="G6" s="5" t="n">
        <v>762</v>
      </c>
      <c r="H6" s="4"/>
      <c r="I6" s="5" t="n">
        <v>124</v>
      </c>
      <c r="J6" s="5" t="n">
        <v>124</v>
      </c>
      <c r="K6" s="5" t="n">
        <v>63</v>
      </c>
      <c r="L6" s="5" t="n">
        <v>65</v>
      </c>
      <c r="M6" s="5" t="n">
        <v>245</v>
      </c>
      <c r="N6" s="5" t="n">
        <v>0.45</v>
      </c>
    </row>
    <row r="7" customFormat="false" ht="15" hidden="false" customHeight="false" outlineLevel="0" collapsed="false">
      <c r="A7" s="4" t="s">
        <v>20</v>
      </c>
      <c r="B7" s="4" t="s">
        <v>21</v>
      </c>
      <c r="C7" s="5" t="n">
        <v>94</v>
      </c>
      <c r="D7" s="5" t="n">
        <v>754</v>
      </c>
      <c r="E7" s="4"/>
      <c r="F7" s="5" t="n">
        <v>94</v>
      </c>
      <c r="G7" s="5" t="n">
        <v>752</v>
      </c>
      <c r="H7" s="4"/>
      <c r="I7" s="5" t="n">
        <v>125</v>
      </c>
      <c r="J7" s="5" t="n">
        <v>125</v>
      </c>
      <c r="K7" s="5" t="n">
        <v>63</v>
      </c>
      <c r="L7" s="5" t="n">
        <v>65</v>
      </c>
      <c r="M7" s="5" t="n">
        <v>181</v>
      </c>
      <c r="N7" s="4"/>
    </row>
    <row r="8" customFormat="false" ht="15" hidden="false" customHeight="false" outlineLevel="0" collapsed="false">
      <c r="A8" s="4" t="s">
        <v>22</v>
      </c>
      <c r="B8" s="4" t="s">
        <v>23</v>
      </c>
      <c r="C8" s="4"/>
      <c r="D8" s="5" t="n">
        <v>750</v>
      </c>
      <c r="E8" s="4"/>
      <c r="F8" s="4"/>
      <c r="G8" s="5" t="n">
        <v>758</v>
      </c>
      <c r="H8" s="4"/>
      <c r="I8" s="5" t="n">
        <v>124</v>
      </c>
      <c r="J8" s="5" t="n">
        <v>124</v>
      </c>
      <c r="K8" s="5" t="n">
        <v>68</v>
      </c>
      <c r="L8" s="5" t="n">
        <v>66</v>
      </c>
      <c r="M8" s="5" t="n">
        <v>193</v>
      </c>
      <c r="N8" s="4"/>
    </row>
    <row r="9" customFormat="false" ht="15" hidden="false" customHeight="false" outlineLevel="0" collapsed="false">
      <c r="A9" s="4" t="s">
        <v>24</v>
      </c>
      <c r="B9" s="4" t="s">
        <v>25</v>
      </c>
      <c r="C9" s="5" t="n">
        <v>94.1</v>
      </c>
      <c r="D9" s="5" t="n">
        <v>744</v>
      </c>
      <c r="E9" s="4"/>
      <c r="F9" s="5" t="n">
        <v>94.3</v>
      </c>
      <c r="G9" s="5" t="n">
        <v>742</v>
      </c>
      <c r="H9" s="4"/>
      <c r="I9" s="5" t="n">
        <v>124</v>
      </c>
      <c r="J9" s="5" t="n">
        <v>124</v>
      </c>
      <c r="K9" s="5" t="n">
        <v>63</v>
      </c>
      <c r="L9" s="5" t="n">
        <v>65</v>
      </c>
      <c r="M9" s="5" t="n">
        <v>192</v>
      </c>
      <c r="N9" s="5" t="n">
        <v>4.6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5" t="n">
        <v>94.8</v>
      </c>
      <c r="D10" s="5" t="n">
        <v>762</v>
      </c>
      <c r="E10" s="4"/>
      <c r="F10" s="5" t="n">
        <v>94.8</v>
      </c>
      <c r="G10" s="5" t="n">
        <v>758</v>
      </c>
      <c r="H10" s="4"/>
      <c r="I10" s="5" t="n">
        <v>124</v>
      </c>
      <c r="J10" s="5" t="n">
        <v>124</v>
      </c>
      <c r="K10" s="5" t="n">
        <v>64</v>
      </c>
      <c r="L10" s="5" t="n">
        <v>65</v>
      </c>
      <c r="M10" s="5" t="n">
        <v>185</v>
      </c>
      <c r="N10" s="4"/>
    </row>
    <row r="11" customFormat="false" ht="15" hidden="false" customHeight="false" outlineLevel="0" collapsed="false">
      <c r="A11" s="4" t="s">
        <v>28</v>
      </c>
      <c r="B11" s="4" t="s">
        <v>29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4" t="s">
        <v>30</v>
      </c>
      <c r="B12" s="4" t="s">
        <v>31</v>
      </c>
      <c r="C12" s="5" t="n">
        <v>93.8</v>
      </c>
      <c r="D12" s="5" t="n">
        <v>754</v>
      </c>
      <c r="E12" s="4"/>
      <c r="F12" s="5" t="n">
        <v>94.4</v>
      </c>
      <c r="G12" s="5" t="n">
        <v>760</v>
      </c>
      <c r="H12" s="4"/>
      <c r="I12" s="5" t="n">
        <v>124</v>
      </c>
      <c r="J12" s="5" t="n">
        <v>124</v>
      </c>
      <c r="K12" s="5" t="n">
        <v>64</v>
      </c>
      <c r="L12" s="5" t="n">
        <v>65</v>
      </c>
      <c r="M12" s="5" t="n">
        <v>185</v>
      </c>
      <c r="N12" s="4"/>
    </row>
    <row r="13" customFormat="false" ht="15" hidden="false" customHeight="false" outlineLevel="0" collapsed="false">
      <c r="A13" s="4" t="s">
        <v>32</v>
      </c>
      <c r="B13" s="4" t="s">
        <v>33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5" t="n">
        <v>180</v>
      </c>
      <c r="N13" s="4"/>
    </row>
    <row r="14" customFormat="false" ht="15" hidden="false" customHeight="false" outlineLevel="0" collapsed="false">
      <c r="A14" s="4" t="s">
        <v>34</v>
      </c>
      <c r="B14" s="4" t="s">
        <v>35</v>
      </c>
      <c r="C14" s="5" t="n">
        <v>93.5</v>
      </c>
      <c r="D14" s="5" t="n">
        <v>738</v>
      </c>
      <c r="E14" s="4"/>
      <c r="F14" s="5" t="n">
        <v>93.5</v>
      </c>
      <c r="G14" s="5" t="n">
        <v>742</v>
      </c>
      <c r="H14" s="4"/>
      <c r="I14" s="5" t="n">
        <v>124</v>
      </c>
      <c r="J14" s="5" t="n">
        <v>128</v>
      </c>
      <c r="K14" s="5" t="n">
        <v>64</v>
      </c>
      <c r="L14" s="5" t="n">
        <v>66</v>
      </c>
      <c r="M14" s="4"/>
      <c r="N14" s="4"/>
    </row>
    <row r="15" customFormat="false" ht="15" hidden="false" customHeight="false" outlineLevel="0" collapsed="false">
      <c r="A15" s="4" t="s">
        <v>36</v>
      </c>
      <c r="B15" s="4" t="s">
        <v>37</v>
      </c>
      <c r="C15" s="5" t="n">
        <v>94.8</v>
      </c>
      <c r="D15" s="5" t="n">
        <v>770</v>
      </c>
      <c r="E15" s="4"/>
      <c r="F15" s="5" t="n">
        <v>94.6</v>
      </c>
      <c r="G15" s="5" t="n">
        <v>760</v>
      </c>
      <c r="H15" s="4"/>
      <c r="I15" s="5" t="n">
        <v>124</v>
      </c>
      <c r="J15" s="5" t="n">
        <v>124</v>
      </c>
      <c r="K15" s="5" t="n">
        <v>64</v>
      </c>
      <c r="L15" s="5" t="n">
        <v>60</v>
      </c>
      <c r="M15" s="5" t="n">
        <v>180</v>
      </c>
      <c r="N15" s="4"/>
    </row>
    <row r="16" customFormat="false" ht="15" hidden="false" customHeight="false" outlineLevel="0" collapsed="false">
      <c r="A16" s="4" t="s">
        <v>38</v>
      </c>
      <c r="B16" s="4" t="s">
        <v>39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4" t="s">
        <v>40</v>
      </c>
      <c r="B17" s="4" t="s">
        <v>41</v>
      </c>
      <c r="C17" s="5" t="n">
        <v>95.4</v>
      </c>
      <c r="D17" s="5" t="n">
        <v>770</v>
      </c>
      <c r="E17" s="4"/>
      <c r="F17" s="5" t="n">
        <v>95.5</v>
      </c>
      <c r="G17" s="5" t="n">
        <v>774</v>
      </c>
      <c r="H17" s="4"/>
      <c r="I17" s="5" t="n">
        <v>124</v>
      </c>
      <c r="J17" s="5" t="n">
        <v>124</v>
      </c>
      <c r="K17" s="5" t="n">
        <v>64</v>
      </c>
      <c r="L17" s="5" t="n">
        <v>66</v>
      </c>
      <c r="M17" s="5" t="n">
        <v>196</v>
      </c>
      <c r="N17" s="4"/>
    </row>
    <row r="18" customFormat="false" ht="15" hidden="false" customHeight="false" outlineLevel="0" collapsed="false">
      <c r="A18" s="4" t="s">
        <v>42</v>
      </c>
      <c r="B18" s="4" t="s">
        <v>43</v>
      </c>
      <c r="C18" s="5" t="n">
        <v>93.5</v>
      </c>
      <c r="D18" s="5" t="n">
        <v>770</v>
      </c>
      <c r="E18" s="4"/>
      <c r="F18" s="5" t="n">
        <v>93.3</v>
      </c>
      <c r="G18" s="5" t="n">
        <v>766</v>
      </c>
      <c r="H18" s="4"/>
      <c r="I18" s="5" t="n">
        <v>124</v>
      </c>
      <c r="J18" s="5" t="n">
        <v>124</v>
      </c>
      <c r="K18" s="5" t="n">
        <v>63</v>
      </c>
      <c r="L18" s="5" t="n">
        <v>65</v>
      </c>
      <c r="M18" s="5" t="n">
        <v>161</v>
      </c>
      <c r="N18" s="4"/>
    </row>
    <row r="19" customFormat="false" ht="15" hidden="false" customHeight="false" outlineLevel="0" collapsed="false">
      <c r="A19" s="4" t="s">
        <v>44</v>
      </c>
      <c r="B19" s="4" t="s">
        <v>45</v>
      </c>
      <c r="C19" s="5" t="n">
        <v>93.3</v>
      </c>
      <c r="D19" s="5" t="n">
        <v>740</v>
      </c>
      <c r="E19" s="4"/>
      <c r="F19" s="5" t="n">
        <v>93.4</v>
      </c>
      <c r="G19" s="5" t="n">
        <v>736</v>
      </c>
      <c r="H19" s="4"/>
      <c r="I19" s="5" t="n">
        <v>124</v>
      </c>
      <c r="J19" s="5" t="n">
        <v>124</v>
      </c>
      <c r="K19" s="5" t="n">
        <v>64</v>
      </c>
      <c r="L19" s="5" t="n">
        <v>66</v>
      </c>
      <c r="M19" s="5" t="n">
        <v>171</v>
      </c>
      <c r="N19" s="4"/>
    </row>
    <row r="20" customFormat="false" ht="15" hidden="false" customHeight="false" outlineLevel="0" collapsed="false">
      <c r="A20" s="4" t="s">
        <v>46</v>
      </c>
      <c r="B20" s="4" t="s">
        <v>47</v>
      </c>
      <c r="C20" s="5" t="n">
        <v>94.9</v>
      </c>
      <c r="D20" s="5" t="n">
        <v>772</v>
      </c>
      <c r="E20" s="4"/>
      <c r="F20" s="5" t="n">
        <v>95</v>
      </c>
      <c r="G20" s="5" t="n">
        <v>772</v>
      </c>
      <c r="H20" s="4"/>
      <c r="I20" s="5" t="n">
        <v>124</v>
      </c>
      <c r="J20" s="5" t="n">
        <v>124</v>
      </c>
      <c r="K20" s="5" t="n">
        <v>64</v>
      </c>
      <c r="L20" s="5" t="n">
        <v>66</v>
      </c>
      <c r="M20" s="5" t="n">
        <v>184</v>
      </c>
      <c r="N20" s="4"/>
    </row>
    <row r="21" customFormat="false" ht="15" hidden="false" customHeight="false" outlineLevel="0" collapsed="false">
      <c r="A21" s="4" t="s">
        <v>48</v>
      </c>
      <c r="B21" s="4" t="s">
        <v>49</v>
      </c>
      <c r="C21" s="5" t="n">
        <v>94.3</v>
      </c>
      <c r="D21" s="5" t="n">
        <v>756</v>
      </c>
      <c r="E21" s="4"/>
      <c r="F21" s="5" t="n">
        <v>94.4</v>
      </c>
      <c r="G21" s="5" t="n">
        <v>760</v>
      </c>
      <c r="H21" s="4"/>
      <c r="I21" s="5" t="n">
        <v>124</v>
      </c>
      <c r="J21" s="5" t="n">
        <v>124</v>
      </c>
      <c r="K21" s="5" t="n">
        <v>64</v>
      </c>
      <c r="L21" s="5" t="n">
        <v>66</v>
      </c>
      <c r="M21" s="5" t="n">
        <v>185</v>
      </c>
      <c r="N21" s="4"/>
    </row>
    <row r="22" customFormat="false" ht="15" hidden="false" customHeight="false" outlineLevel="0" collapsed="false">
      <c r="A22" s="4" t="s">
        <v>50</v>
      </c>
      <c r="B22" s="4" t="s">
        <v>51</v>
      </c>
      <c r="C22" s="5" t="n">
        <v>93.7</v>
      </c>
      <c r="D22" s="5" t="n">
        <v>744</v>
      </c>
      <c r="E22" s="4"/>
      <c r="F22" s="5" t="n">
        <v>93.8</v>
      </c>
      <c r="G22" s="5" t="n">
        <v>744</v>
      </c>
      <c r="H22" s="4"/>
      <c r="I22" s="5" t="n">
        <v>124</v>
      </c>
      <c r="J22" s="5" t="n">
        <v>124</v>
      </c>
      <c r="K22" s="5" t="n">
        <v>64</v>
      </c>
      <c r="L22" s="5" t="n">
        <v>65</v>
      </c>
      <c r="M22" s="5" t="n">
        <v>178</v>
      </c>
      <c r="N22" s="4"/>
    </row>
    <row r="23" customFormat="false" ht="15" hidden="false" customHeight="false" outlineLevel="0" collapsed="false">
      <c r="A23" s="4" t="s">
        <v>52</v>
      </c>
      <c r="B23" s="4" t="s">
        <v>53</v>
      </c>
      <c r="C23" s="5" t="n">
        <v>94.8</v>
      </c>
      <c r="D23" s="5" t="n">
        <v>766</v>
      </c>
      <c r="E23" s="4"/>
      <c r="F23" s="5" t="n">
        <v>95</v>
      </c>
      <c r="G23" s="5" t="n">
        <v>766</v>
      </c>
      <c r="H23" s="4"/>
      <c r="I23" s="5" t="n">
        <v>124</v>
      </c>
      <c r="J23" s="5" t="n">
        <v>124</v>
      </c>
      <c r="K23" s="5" t="n">
        <v>63</v>
      </c>
      <c r="L23" s="5" t="n">
        <v>65</v>
      </c>
      <c r="M23" s="5" t="n">
        <v>188</v>
      </c>
      <c r="N23" s="4"/>
    </row>
    <row r="24" customFormat="false" ht="15" hidden="false" customHeight="false" outlineLevel="0" collapsed="false">
      <c r="A24" s="4" t="s">
        <v>54</v>
      </c>
      <c r="B24" s="4" t="s">
        <v>55</v>
      </c>
      <c r="C24" s="5" t="n">
        <v>94.5</v>
      </c>
      <c r="D24" s="5" t="n">
        <v>760</v>
      </c>
      <c r="E24" s="4"/>
      <c r="F24" s="5" t="n">
        <v>94.6</v>
      </c>
      <c r="G24" s="5" t="n">
        <v>764</v>
      </c>
      <c r="H24" s="4"/>
      <c r="I24" s="5" t="n">
        <v>124</v>
      </c>
      <c r="J24" s="5" t="n">
        <v>124</v>
      </c>
      <c r="K24" s="5" t="n">
        <v>63</v>
      </c>
      <c r="L24" s="5" t="n">
        <v>63</v>
      </c>
      <c r="M24" s="5" t="n">
        <v>182</v>
      </c>
      <c r="N24" s="4"/>
    </row>
    <row r="25" customFormat="false" ht="15" hidden="false" customHeight="false" outlineLevel="0" collapsed="false">
      <c r="A25" s="4" t="s">
        <v>54</v>
      </c>
      <c r="B25" s="4" t="s">
        <v>56</v>
      </c>
      <c r="C25" s="5" t="n">
        <v>94.5</v>
      </c>
      <c r="D25" s="5" t="n">
        <v>762</v>
      </c>
      <c r="E25" s="4"/>
      <c r="F25" s="5" t="n">
        <v>94.4</v>
      </c>
      <c r="G25" s="5" t="n">
        <v>758</v>
      </c>
      <c r="H25" s="4"/>
      <c r="I25" s="5" t="n">
        <v>124</v>
      </c>
      <c r="J25" s="5" t="n">
        <v>124</v>
      </c>
      <c r="K25" s="5" t="n">
        <v>63</v>
      </c>
      <c r="L25" s="5" t="n">
        <v>65</v>
      </c>
      <c r="M25" s="5" t="n">
        <v>183</v>
      </c>
      <c r="N25" s="4"/>
    </row>
    <row r="26" customFormat="false" ht="15" hidden="false" customHeight="false" outlineLevel="0" collapsed="false">
      <c r="A26" s="4" t="s">
        <v>57</v>
      </c>
      <c r="B26" s="4" t="s">
        <v>58</v>
      </c>
      <c r="C26" s="5" t="n">
        <v>93.9</v>
      </c>
      <c r="D26" s="5" t="n">
        <v>744</v>
      </c>
      <c r="E26" s="4"/>
      <c r="F26" s="5" t="n">
        <v>94.2</v>
      </c>
      <c r="G26" s="5" t="n">
        <v>748</v>
      </c>
      <c r="H26" s="4"/>
      <c r="I26" s="5" t="n">
        <v>124</v>
      </c>
      <c r="J26" s="5" t="n">
        <v>124</v>
      </c>
      <c r="K26" s="5" t="n">
        <v>63</v>
      </c>
      <c r="L26" s="5" t="n">
        <v>65</v>
      </c>
      <c r="M26" s="5" t="n">
        <v>183</v>
      </c>
      <c r="N26" s="4"/>
    </row>
    <row r="27" customFormat="false" ht="15" hidden="false" customHeight="false" outlineLevel="0" collapsed="false">
      <c r="A27" s="4" t="s">
        <v>59</v>
      </c>
      <c r="B27" s="4" t="s">
        <v>60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4" t="s">
        <v>61</v>
      </c>
      <c r="B28" s="4" t="s">
        <v>62</v>
      </c>
      <c r="C28" s="5" t="n">
        <v>94.1</v>
      </c>
      <c r="D28" s="5" t="n">
        <v>756</v>
      </c>
      <c r="E28" s="4"/>
      <c r="F28" s="5" t="n">
        <v>94.1</v>
      </c>
      <c r="G28" s="5" t="n">
        <v>752</v>
      </c>
      <c r="H28" s="4"/>
      <c r="I28" s="5" t="n">
        <v>124</v>
      </c>
      <c r="J28" s="5" t="n">
        <v>124</v>
      </c>
      <c r="K28" s="5" t="n">
        <v>63</v>
      </c>
      <c r="L28" s="5" t="n">
        <v>65</v>
      </c>
      <c r="M28" s="5" t="n">
        <v>190</v>
      </c>
      <c r="N28" s="4"/>
    </row>
    <row r="29" customFormat="false" ht="15" hidden="false" customHeight="false" outlineLevel="0" collapsed="false">
      <c r="A29" s="4" t="s">
        <v>63</v>
      </c>
      <c r="B29" s="4" t="s">
        <v>64</v>
      </c>
      <c r="C29" s="5" t="n">
        <v>94.8</v>
      </c>
      <c r="D29" s="5" t="n">
        <v>715</v>
      </c>
      <c r="E29" s="4"/>
      <c r="F29" s="5" t="n">
        <v>94.5</v>
      </c>
      <c r="G29" s="5" t="n">
        <v>715</v>
      </c>
      <c r="H29" s="4"/>
      <c r="I29" s="5" t="n">
        <v>63</v>
      </c>
      <c r="J29" s="5" t="n">
        <v>63</v>
      </c>
      <c r="K29" s="5" t="n">
        <v>124</v>
      </c>
      <c r="L29" s="5" t="n">
        <v>124</v>
      </c>
      <c r="M29" s="5" t="n">
        <v>198</v>
      </c>
      <c r="N29" s="4"/>
    </row>
    <row r="30" customFormat="false" ht="15" hidden="false" customHeight="false" outlineLevel="0" collapsed="false">
      <c r="A30" s="4" t="s">
        <v>65</v>
      </c>
      <c r="B30" s="4" t="s">
        <v>66</v>
      </c>
      <c r="C30" s="5" t="n">
        <v>95</v>
      </c>
      <c r="D30" s="5" t="n">
        <v>758</v>
      </c>
      <c r="E30" s="4"/>
      <c r="F30" s="5" t="n">
        <v>95.3</v>
      </c>
      <c r="G30" s="5" t="n">
        <v>764</v>
      </c>
      <c r="H30" s="4"/>
      <c r="I30" s="5" t="n">
        <v>124</v>
      </c>
      <c r="J30" s="5" t="n">
        <v>124</v>
      </c>
      <c r="K30" s="5" t="n">
        <v>63</v>
      </c>
      <c r="L30" s="5" t="n">
        <v>65</v>
      </c>
      <c r="M30" s="5" t="n">
        <v>204</v>
      </c>
      <c r="N30" s="4"/>
    </row>
    <row r="31" customFormat="false" ht="15" hidden="false" customHeight="false" outlineLevel="0" collapsed="false">
      <c r="A31" s="4" t="s">
        <v>67</v>
      </c>
      <c r="B31" s="4" t="s">
        <v>68</v>
      </c>
      <c r="C31" s="5" t="n">
        <v>95.2</v>
      </c>
      <c r="D31" s="5" t="n">
        <v>764</v>
      </c>
      <c r="E31" s="4"/>
      <c r="F31" s="5" t="n">
        <v>95.2</v>
      </c>
      <c r="G31" s="5" t="n">
        <v>760</v>
      </c>
      <c r="H31" s="4"/>
      <c r="I31" s="5" t="n">
        <v>124</v>
      </c>
      <c r="J31" s="5" t="n">
        <v>124</v>
      </c>
      <c r="K31" s="5" t="n">
        <v>63</v>
      </c>
      <c r="L31" s="5" t="n">
        <v>65</v>
      </c>
      <c r="M31" s="5" t="n">
        <v>200</v>
      </c>
      <c r="N31" s="4"/>
    </row>
    <row r="32" customFormat="false" ht="15" hidden="false" customHeight="false" outlineLevel="0" collapsed="false">
      <c r="A32" s="4" t="s">
        <v>69</v>
      </c>
      <c r="B32" s="4" t="s">
        <v>70</v>
      </c>
      <c r="C32" s="4"/>
      <c r="D32" s="5" t="n">
        <v>766</v>
      </c>
      <c r="E32" s="4"/>
      <c r="F32" s="4"/>
      <c r="G32" s="5" t="n">
        <v>768</v>
      </c>
      <c r="H32" s="4"/>
      <c r="I32" s="5" t="n">
        <v>124</v>
      </c>
      <c r="J32" s="5" t="n">
        <v>124</v>
      </c>
      <c r="K32" s="5" t="n">
        <v>63</v>
      </c>
      <c r="L32" s="5" t="n">
        <v>65</v>
      </c>
      <c r="M32" s="4"/>
      <c r="N32" s="4"/>
    </row>
    <row r="33" customFormat="false" ht="15" hidden="false" customHeight="false" outlineLevel="0" collapsed="false">
      <c r="A33" s="4" t="s">
        <v>71</v>
      </c>
      <c r="B33" s="4" t="s">
        <v>72</v>
      </c>
      <c r="C33" s="4"/>
      <c r="D33" s="5" t="n">
        <v>744</v>
      </c>
      <c r="E33" s="4"/>
      <c r="F33" s="4"/>
      <c r="G33" s="5" t="n">
        <v>744</v>
      </c>
      <c r="H33" s="4"/>
      <c r="I33" s="5" t="n">
        <v>123</v>
      </c>
      <c r="J33" s="5" t="n">
        <v>124</v>
      </c>
      <c r="K33" s="5" t="n">
        <v>63</v>
      </c>
      <c r="L33" s="5" t="n">
        <v>64</v>
      </c>
      <c r="M33" s="4"/>
      <c r="N33" s="4"/>
    </row>
    <row r="34" customFormat="false" ht="15" hidden="false" customHeight="false" outlineLevel="0" collapsed="false">
      <c r="A34" s="4" t="s">
        <v>73</v>
      </c>
      <c r="B34" s="4" t="s">
        <v>74</v>
      </c>
      <c r="C34" s="5" t="n">
        <v>94.9</v>
      </c>
      <c r="D34" s="5" t="n">
        <v>762</v>
      </c>
      <c r="E34" s="4"/>
      <c r="F34" s="5" t="n">
        <v>94.9</v>
      </c>
      <c r="G34" s="5" t="n">
        <v>760</v>
      </c>
      <c r="H34" s="4"/>
      <c r="I34" s="5" t="n">
        <v>124</v>
      </c>
      <c r="J34" s="5" t="n">
        <v>124</v>
      </c>
      <c r="K34" s="5" t="n">
        <v>63</v>
      </c>
      <c r="L34" s="5" t="n">
        <v>65</v>
      </c>
      <c r="M34" s="4"/>
      <c r="N34" s="5" t="n">
        <v>0.45</v>
      </c>
    </row>
    <row r="35" customFormat="false" ht="15" hidden="false" customHeight="false" outlineLevel="0" collapsed="false">
      <c r="A35" s="4" t="s">
        <v>75</v>
      </c>
      <c r="B35" s="4" t="s">
        <v>76</v>
      </c>
      <c r="C35" s="5" t="n">
        <v>95.2</v>
      </c>
      <c r="D35" s="5" t="n">
        <v>772</v>
      </c>
      <c r="E35" s="4"/>
      <c r="F35" s="5" t="n">
        <v>95.1</v>
      </c>
      <c r="G35" s="5" t="n">
        <v>770</v>
      </c>
      <c r="H35" s="4"/>
      <c r="I35" s="5" t="n">
        <v>124</v>
      </c>
      <c r="J35" s="5" t="n">
        <v>124</v>
      </c>
      <c r="K35" s="5" t="n">
        <v>63</v>
      </c>
      <c r="L35" s="5" t="n">
        <v>65</v>
      </c>
      <c r="M35" s="5" t="n">
        <v>196</v>
      </c>
      <c r="N35" s="5" t="n">
        <v>0.47</v>
      </c>
    </row>
    <row r="36" customFormat="false" ht="15" hidden="false" customHeight="false" outlineLevel="0" collapsed="false">
      <c r="A36" s="4" t="s">
        <v>77</v>
      </c>
      <c r="B36" s="4" t="s">
        <v>78</v>
      </c>
      <c r="C36" s="5" t="n">
        <v>94.1</v>
      </c>
      <c r="D36" s="5" t="n">
        <v>754</v>
      </c>
      <c r="E36" s="4"/>
      <c r="F36" s="5" t="n">
        <v>94.3</v>
      </c>
      <c r="G36" s="5" t="n">
        <v>756</v>
      </c>
      <c r="H36" s="4"/>
      <c r="I36" s="5" t="n">
        <v>124</v>
      </c>
      <c r="J36" s="5" t="n">
        <v>124</v>
      </c>
      <c r="K36" s="5" t="n">
        <v>63</v>
      </c>
      <c r="L36" s="5" t="n">
        <v>65</v>
      </c>
      <c r="M36" s="5" t="n">
        <v>182</v>
      </c>
      <c r="N36" s="4"/>
    </row>
    <row r="37" customFormat="false" ht="15" hidden="false" customHeight="false" outlineLevel="0" collapsed="false">
      <c r="A37" s="4" t="s">
        <v>79</v>
      </c>
      <c r="B37" s="4" t="s">
        <v>80</v>
      </c>
      <c r="C37" s="5" t="n">
        <v>94.7</v>
      </c>
      <c r="D37" s="5" t="n">
        <v>766</v>
      </c>
      <c r="E37" s="4"/>
      <c r="F37" s="5" t="n">
        <v>94.8</v>
      </c>
      <c r="G37" s="5" t="n">
        <v>764</v>
      </c>
      <c r="H37" s="4"/>
      <c r="I37" s="5" t="n">
        <v>124</v>
      </c>
      <c r="J37" s="5" t="n">
        <v>144</v>
      </c>
      <c r="K37" s="5" t="n">
        <v>63</v>
      </c>
      <c r="L37" s="5" t="n">
        <v>65</v>
      </c>
      <c r="M37" s="4"/>
      <c r="N37" s="4"/>
    </row>
    <row r="38" customFormat="false" ht="15" hidden="false" customHeight="false" outlineLevel="0" collapsed="false">
      <c r="A38" s="4" t="s">
        <v>81</v>
      </c>
      <c r="B38" s="4" t="s">
        <v>82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4" t="s">
        <v>83</v>
      </c>
      <c r="B39" s="4" t="s">
        <v>84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4" t="s">
        <v>85</v>
      </c>
      <c r="B40" s="4" t="s">
        <v>86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4" t="s">
        <v>87</v>
      </c>
      <c r="B41" s="4" t="s">
        <v>88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4" t="s">
        <v>89</v>
      </c>
      <c r="B42" s="4" t="s">
        <v>90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4" t="s">
        <v>91</v>
      </c>
      <c r="B43" s="4" t="s">
        <v>92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4" t="s">
        <v>93</v>
      </c>
      <c r="B44" s="4" t="s">
        <v>94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4" t="s">
        <v>95</v>
      </c>
      <c r="B45" s="4" t="s">
        <v>96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4" t="s">
        <v>97</v>
      </c>
      <c r="B46" s="4" t="s">
        <v>98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4" t="s">
        <v>99</v>
      </c>
      <c r="B47" s="4" t="s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customFormat="false" ht="15" hidden="false" customHeight="false" outlineLevel="0" collapsed="false">
      <c r="A48" s="4" t="s">
        <v>101</v>
      </c>
      <c r="B48" s="4" t="s">
        <v>102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4" t="s">
        <v>103</v>
      </c>
      <c r="B49" s="4" t="s">
        <v>104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false" outlineLevel="0" collapsed="false">
      <c r="A50" s="4" t="s">
        <v>105</v>
      </c>
      <c r="B50" s="4" t="s">
        <v>106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customFormat="false" ht="15" hidden="false" customHeight="false" outlineLevel="0" collapsed="false">
      <c r="A51" s="4" t="s">
        <v>107</v>
      </c>
      <c r="B51" s="4" t="s">
        <v>108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customFormat="false" ht="15" hidden="false" customHeight="false" outlineLevel="0" collapsed="false">
      <c r="A52" s="4" t="s">
        <v>109</v>
      </c>
      <c r="B52" s="4" t="s">
        <v>110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5" hidden="false" customHeight="false" outlineLevel="0" collapsed="false">
      <c r="A53" s="4" t="s">
        <v>111</v>
      </c>
      <c r="B53" s="4" t="s">
        <v>112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customFormat="false" ht="15" hidden="false" customHeight="false" outlineLevel="0" collapsed="false">
      <c r="A54" s="4" t="s">
        <v>113</v>
      </c>
      <c r="B54" s="4" t="s">
        <v>114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customFormat="false" ht="15" hidden="false" customHeight="false" outlineLevel="0" collapsed="false">
      <c r="A55" s="4" t="s">
        <v>115</v>
      </c>
      <c r="B55" s="4" t="s">
        <v>112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customFormat="false" ht="15" hidden="false" customHeight="false" outlineLevel="0" collapsed="false">
      <c r="A56" s="4" t="s">
        <v>116</v>
      </c>
      <c r="B56" s="4" t="s">
        <v>117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customFormat="false" ht="15" hidden="false" customHeight="false" outlineLevel="0" collapsed="false">
      <c r="A57" s="4" t="s">
        <v>118</v>
      </c>
      <c r="B57" s="4" t="s">
        <v>119</v>
      </c>
      <c r="C57" s="5" t="n">
        <v>94.8</v>
      </c>
      <c r="D57" s="5" t="n">
        <v>755</v>
      </c>
      <c r="E57" s="4"/>
      <c r="F57" s="5" t="n">
        <v>94.8</v>
      </c>
      <c r="G57" s="5" t="n">
        <v>755</v>
      </c>
      <c r="H57" s="4"/>
      <c r="I57" s="5" t="n">
        <v>117</v>
      </c>
      <c r="J57" s="5" t="n">
        <v>119</v>
      </c>
      <c r="K57" s="4"/>
      <c r="L57" s="4"/>
      <c r="M57" s="5" t="n">
        <v>195</v>
      </c>
      <c r="N57" s="4"/>
    </row>
    <row r="58" customFormat="false" ht="15" hidden="false" customHeight="false" outlineLevel="0" collapsed="false">
      <c r="A58" s="4" t="s">
        <v>120</v>
      </c>
      <c r="B58" s="4" t="s">
        <v>121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ustomFormat="false" ht="15" hidden="false" customHeight="false" outlineLevel="0" collapsed="false">
      <c r="A59" s="4" t="s">
        <v>120</v>
      </c>
      <c r="B59" s="4" t="s">
        <v>122</v>
      </c>
      <c r="C59" s="5" t="n">
        <v>94.8</v>
      </c>
      <c r="D59" s="5" t="n">
        <v>755</v>
      </c>
      <c r="E59" s="4"/>
      <c r="F59" s="5" t="n">
        <v>94.8</v>
      </c>
      <c r="G59" s="5" t="n">
        <v>755</v>
      </c>
      <c r="H59" s="4"/>
      <c r="I59" s="5" t="n">
        <v>117</v>
      </c>
      <c r="J59" s="5" t="n">
        <v>119</v>
      </c>
      <c r="K59" s="4"/>
      <c r="L59" s="4"/>
      <c r="M59" s="5" t="n">
        <v>195</v>
      </c>
      <c r="N59" s="4"/>
    </row>
    <row r="60" customFormat="false" ht="15" hidden="false" customHeight="false" outlineLevel="0" collapsed="false">
      <c r="A60" s="4" t="s">
        <v>120</v>
      </c>
      <c r="B60" s="4" t="s">
        <v>123</v>
      </c>
      <c r="C60" s="5" t="n">
        <v>94.8</v>
      </c>
      <c r="D60" s="5" t="n">
        <v>755</v>
      </c>
      <c r="E60" s="4"/>
      <c r="F60" s="5" t="n">
        <v>94.8</v>
      </c>
      <c r="G60" s="5" t="n">
        <v>755</v>
      </c>
      <c r="H60" s="4"/>
      <c r="I60" s="5" t="n">
        <v>117</v>
      </c>
      <c r="J60" s="5" t="n">
        <v>119</v>
      </c>
      <c r="K60" s="4"/>
      <c r="L60" s="4"/>
      <c r="M60" s="5" t="n">
        <v>195</v>
      </c>
      <c r="N60" s="4"/>
    </row>
    <row r="61" customFormat="false" ht="15" hidden="false" customHeight="false" outlineLevel="0" collapsed="false">
      <c r="A61" s="4" t="s">
        <v>120</v>
      </c>
      <c r="B61" s="4" t="s">
        <v>124</v>
      </c>
      <c r="C61" s="5" t="n">
        <v>94.8</v>
      </c>
      <c r="D61" s="5" t="n">
        <v>755</v>
      </c>
      <c r="E61" s="4"/>
      <c r="F61" s="5" t="n">
        <v>94.8</v>
      </c>
      <c r="G61" s="5" t="n">
        <v>755</v>
      </c>
      <c r="H61" s="4"/>
      <c r="I61" s="5" t="n">
        <v>117</v>
      </c>
      <c r="J61" s="5" t="n">
        <v>119</v>
      </c>
      <c r="K61" s="4"/>
      <c r="L61" s="4"/>
      <c r="M61" s="5" t="n">
        <v>195</v>
      </c>
      <c r="N61" s="4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7.35" hidden="false" customHeight="false" outlineLevel="0" collapsed="false">
      <c r="A1" s="1" t="s">
        <v>125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6" t="s">
        <v>126</v>
      </c>
      <c r="B2" s="6"/>
      <c r="C2" s="6"/>
      <c r="D2" s="6"/>
      <c r="E2" s="6"/>
      <c r="F2" s="6"/>
      <c r="G2" s="6"/>
    </row>
    <row r="4" customFormat="false" ht="15" hidden="false" customHeight="false" outlineLevel="0" collapsed="false">
      <c r="A4" s="3" t="s">
        <v>127</v>
      </c>
      <c r="B4" s="3" t="s">
        <v>128</v>
      </c>
      <c r="C4" s="3" t="s">
        <v>129</v>
      </c>
      <c r="D4" s="3" t="s">
        <v>130</v>
      </c>
      <c r="E4" s="3" t="s">
        <v>131</v>
      </c>
      <c r="F4" s="3" t="s">
        <v>132</v>
      </c>
      <c r="G4" s="3" t="s">
        <v>133</v>
      </c>
    </row>
    <row r="5" customFormat="false" ht="15" hidden="false" customHeight="false" outlineLevel="0" collapsed="false">
      <c r="A5" s="7" t="s">
        <v>134</v>
      </c>
      <c r="B5" s="7" t="s">
        <v>135</v>
      </c>
      <c r="C5" s="7" t="s">
        <v>136</v>
      </c>
      <c r="D5" s="7" t="s">
        <v>137</v>
      </c>
      <c r="E5" s="7" t="s">
        <v>138</v>
      </c>
      <c r="F5" s="7" t="s">
        <v>139</v>
      </c>
      <c r="G5" s="7" t="s">
        <v>140</v>
      </c>
    </row>
    <row r="6" customFormat="false" ht="15" hidden="false" customHeight="false" outlineLevel="0" collapsed="false">
      <c r="A6" s="7" t="s">
        <v>141</v>
      </c>
      <c r="B6" s="7" t="s">
        <v>142</v>
      </c>
      <c r="C6" s="7" t="s">
        <v>136</v>
      </c>
      <c r="D6" s="7" t="s">
        <v>143</v>
      </c>
      <c r="E6" s="7" t="s">
        <v>138</v>
      </c>
      <c r="F6" s="7" t="s">
        <v>139</v>
      </c>
      <c r="G6" s="7" t="s">
        <v>140</v>
      </c>
    </row>
    <row r="7" customFormat="false" ht="15" hidden="false" customHeight="false" outlineLevel="0" collapsed="false">
      <c r="A7" s="7" t="s">
        <v>144</v>
      </c>
      <c r="B7" s="7" t="s">
        <v>145</v>
      </c>
      <c r="C7" s="7" t="s">
        <v>146</v>
      </c>
      <c r="D7" s="7" t="s">
        <v>147</v>
      </c>
      <c r="E7" s="7" t="s">
        <v>138</v>
      </c>
      <c r="F7" s="7" t="s">
        <v>139</v>
      </c>
      <c r="G7" s="7" t="s">
        <v>148</v>
      </c>
    </row>
    <row r="8" customFormat="false" ht="15" hidden="false" customHeight="false" outlineLevel="0" collapsed="false">
      <c r="A8" s="8" t="s">
        <v>149</v>
      </c>
      <c r="B8" s="8" t="s">
        <v>150</v>
      </c>
      <c r="C8" s="8" t="s">
        <v>136</v>
      </c>
      <c r="D8" s="8" t="s">
        <v>151</v>
      </c>
      <c r="E8" s="8" t="s">
        <v>152</v>
      </c>
      <c r="F8" s="8" t="s">
        <v>153</v>
      </c>
      <c r="G8" s="8" t="s">
        <v>140</v>
      </c>
    </row>
    <row r="9" customFormat="false" ht="15" hidden="false" customHeight="false" outlineLevel="0" collapsed="false">
      <c r="A9" s="4" t="s">
        <v>154</v>
      </c>
      <c r="B9" s="4" t="s">
        <v>155</v>
      </c>
      <c r="C9" s="4" t="s">
        <v>136</v>
      </c>
      <c r="D9" s="4" t="s">
        <v>156</v>
      </c>
      <c r="E9" s="4" t="s">
        <v>157</v>
      </c>
      <c r="F9" s="4" t="s">
        <v>158</v>
      </c>
      <c r="G9" s="4" t="s">
        <v>159</v>
      </c>
    </row>
    <row r="10" customFormat="false" ht="15" hidden="false" customHeight="false" outlineLevel="0" collapsed="false">
      <c r="A10" s="4" t="s">
        <v>160</v>
      </c>
      <c r="B10" s="4" t="s">
        <v>161</v>
      </c>
      <c r="C10" s="4" t="s">
        <v>136</v>
      </c>
      <c r="D10" s="4" t="s">
        <v>162</v>
      </c>
      <c r="E10" s="4" t="s">
        <v>157</v>
      </c>
      <c r="F10" s="4" t="s">
        <v>163</v>
      </c>
      <c r="G10" s="4" t="s">
        <v>159</v>
      </c>
    </row>
    <row r="11" customFormat="false" ht="15" hidden="false" customHeight="false" outlineLevel="0" collapsed="false">
      <c r="A11" s="4" t="s">
        <v>164</v>
      </c>
      <c r="B11" s="4" t="s">
        <v>165</v>
      </c>
      <c r="C11" s="4" t="s">
        <v>136</v>
      </c>
      <c r="D11" s="4" t="s">
        <v>166</v>
      </c>
      <c r="E11" s="4" t="s">
        <v>157</v>
      </c>
      <c r="F11" s="4" t="s">
        <v>167</v>
      </c>
      <c r="G11" s="4" t="s">
        <v>159</v>
      </c>
    </row>
    <row r="12" customFormat="false" ht="15" hidden="false" customHeight="false" outlineLevel="0" collapsed="false">
      <c r="A12" s="4" t="s">
        <v>168</v>
      </c>
      <c r="B12" s="4" t="s">
        <v>169</v>
      </c>
      <c r="C12" s="4" t="s">
        <v>136</v>
      </c>
      <c r="D12" s="4" t="s">
        <v>166</v>
      </c>
      <c r="E12" s="4" t="s">
        <v>157</v>
      </c>
      <c r="F12" s="4" t="s">
        <v>167</v>
      </c>
      <c r="G12" s="4" t="s">
        <v>159</v>
      </c>
    </row>
    <row r="13" customFormat="false" ht="15" hidden="false" customHeight="false" outlineLevel="0" collapsed="false">
      <c r="A13" s="4" t="s">
        <v>170</v>
      </c>
      <c r="B13" s="4" t="s">
        <v>171</v>
      </c>
      <c r="C13" s="4" t="s">
        <v>172</v>
      </c>
      <c r="D13" s="4" t="s">
        <v>162</v>
      </c>
      <c r="E13" s="4" t="s">
        <v>157</v>
      </c>
      <c r="F13" s="4" t="s">
        <v>163</v>
      </c>
      <c r="G13" s="4" t="s">
        <v>159</v>
      </c>
    </row>
    <row r="14" customFormat="false" ht="15" hidden="false" customHeight="false" outlineLevel="0" collapsed="false">
      <c r="A14" s="4" t="s">
        <v>173</v>
      </c>
      <c r="B14" s="4" t="s">
        <v>174</v>
      </c>
      <c r="C14" s="4" t="s">
        <v>136</v>
      </c>
      <c r="D14" s="4" t="s">
        <v>162</v>
      </c>
      <c r="E14" s="4" t="s">
        <v>157</v>
      </c>
      <c r="F14" s="4" t="s">
        <v>163</v>
      </c>
      <c r="G14" s="4" t="s">
        <v>159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175</v>
      </c>
      <c r="B1" s="1"/>
      <c r="C1" s="1"/>
    </row>
    <row r="3" customFormat="false" ht="15" hidden="false" customHeight="false" outlineLevel="0" collapsed="false">
      <c r="A3" s="3" t="s">
        <v>176</v>
      </c>
      <c r="B3" s="3" t="s">
        <v>177</v>
      </c>
      <c r="C3" s="3" t="s">
        <v>178</v>
      </c>
    </row>
    <row r="4" customFormat="false" ht="15" hidden="false" customHeight="false" outlineLevel="0" collapsed="false">
      <c r="A4" s="9" t="s">
        <v>179</v>
      </c>
      <c r="B4" s="10" t="n">
        <v>94.5</v>
      </c>
      <c r="C4" s="9" t="s">
        <v>180</v>
      </c>
    </row>
    <row r="5" customFormat="false" ht="15" hidden="false" customHeight="false" outlineLevel="0" collapsed="false">
      <c r="A5" s="9" t="s">
        <v>181</v>
      </c>
      <c r="B5" s="10" t="n">
        <v>756.22</v>
      </c>
      <c r="C5" s="9" t="s">
        <v>182</v>
      </c>
    </row>
    <row r="6" customFormat="false" ht="15" hidden="false" customHeight="false" outlineLevel="0" collapsed="false">
      <c r="A6" s="9" t="s">
        <v>183</v>
      </c>
      <c r="B6" s="10" t="n">
        <v>94.57</v>
      </c>
      <c r="C6" s="9" t="s">
        <v>180</v>
      </c>
    </row>
    <row r="7" customFormat="false" ht="15" hidden="false" customHeight="false" outlineLevel="0" collapsed="false">
      <c r="A7" s="9" t="s">
        <v>184</v>
      </c>
      <c r="B7" s="10" t="n">
        <v>756.09</v>
      </c>
      <c r="C7" s="9" t="s">
        <v>182</v>
      </c>
    </row>
    <row r="8" customFormat="false" ht="15" hidden="false" customHeight="false" outlineLevel="0" collapsed="false">
      <c r="A8" s="9" t="s">
        <v>185</v>
      </c>
      <c r="B8" s="10" t="n">
        <v>121.22</v>
      </c>
      <c r="C8" s="9" t="s">
        <v>186</v>
      </c>
    </row>
    <row r="9" customFormat="false" ht="15" hidden="false" customHeight="false" outlineLevel="0" collapsed="false">
      <c r="A9" s="9" t="s">
        <v>187</v>
      </c>
      <c r="B9" s="10" t="n">
        <v>122.25</v>
      </c>
      <c r="C9" s="9" t="s">
        <v>186</v>
      </c>
    </row>
    <row r="10" customFormat="false" ht="15" hidden="false" customHeight="false" outlineLevel="0" collapsed="false">
      <c r="A10" s="9" t="s">
        <v>188</v>
      </c>
      <c r="B10" s="10" t="n">
        <v>65.68</v>
      </c>
      <c r="C10" s="9" t="s">
        <v>182</v>
      </c>
    </row>
    <row r="11" customFormat="false" ht="15" hidden="false" customHeight="false" outlineLevel="0" collapsed="false">
      <c r="A11" s="9" t="s">
        <v>189</v>
      </c>
      <c r="B11" s="10" t="n">
        <v>67.04</v>
      </c>
      <c r="C11" s="9" t="s">
        <v>182</v>
      </c>
    </row>
    <row r="12" customFormat="false" ht="15" hidden="false" customHeight="false" outlineLevel="0" collapsed="false">
      <c r="A12" s="9" t="s">
        <v>190</v>
      </c>
      <c r="B12" s="10" t="n">
        <v>189.36</v>
      </c>
      <c r="C12" s="9" t="s">
        <v>191</v>
      </c>
    </row>
    <row r="13" customFormat="false" ht="15" hidden="false" customHeight="false" outlineLevel="0" collapsed="false">
      <c r="A13" s="9" t="s">
        <v>192</v>
      </c>
      <c r="B13" s="10" t="n">
        <v>1.49</v>
      </c>
      <c r="C13" s="9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1" t="s">
        <v>193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customFormat="false" ht="15" hidden="false" customHeight="false" outlineLevel="0" collapsed="false">
      <c r="A3" s="12" t="s">
        <v>194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2026-02-14T10:46:35Z</dcterms:created>
  <dc:creator>openpyxl</dc:creator>
  <dc:description/>
  <dc:language>en-US</dc:language>
  <cp:lastModifiedBy/>
  <dcterms:modified xsi:type="dcterms:W3CDTF">2026-02-14T10:47:11Z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