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Upload_NewScenario\mi-iss-automation\src\main\resources\config\automation\TestData\"/>
    </mc:Choice>
  </mc:AlternateContent>
  <bookViews>
    <workbookView xWindow="240" yWindow="30" windowWidth="15120" windowHeight="7485" activeTab="1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 refMode="R1C1"/>
</workbook>
</file>

<file path=xl/calcChain.xml><?xml version="1.0" encoding="utf-8"?>
<calcChain xmlns="http://schemas.openxmlformats.org/spreadsheetml/2006/main"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10" i="4"/>
  <c r="D11" i="4" s="1"/>
  <c r="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D10" i="4"/>
  <c r="AD11" i="4" s="1"/>
  <c r="AD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s="1"/>
  <c r="B12" i="4" s="1"/>
  <c r="I13" i="4" l="1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B13" i="4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AD13" i="4"/>
  <c r="AD14" i="4" s="1"/>
  <c r="AD15" i="4" s="1"/>
  <c r="AD16" i="4" s="1"/>
  <c r="AD17" i="4" s="1"/>
  <c r="AD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D13" i="4"/>
  <c r="D14" i="4" s="1"/>
  <c r="D15" i="4" s="1"/>
  <c r="D16" i="4" s="1"/>
  <c r="D17" i="4" s="1"/>
  <c r="D18" i="4" s="1"/>
  <c r="D19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QP9" i="4"/>
  <c r="CT23" i="4"/>
  <c r="QP11" i="4"/>
  <c r="QP10" i="4"/>
  <c r="E12" i="4"/>
  <c r="B14" i="4" l="1"/>
  <c r="B15" i="4" s="1"/>
  <c r="B16" i="4" s="1"/>
  <c r="B17" i="4" s="1"/>
  <c r="B18" i="4" s="1"/>
  <c r="QP12" i="4"/>
  <c r="E13" i="4"/>
  <c r="QP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QP19" i="4"/>
  <c r="D20" i="4"/>
  <c r="CT24" i="4"/>
  <c r="IJ99" i="6" l="1"/>
  <c r="ME98" i="6"/>
  <c r="DX90" i="6"/>
  <c r="ME89" i="6"/>
  <c r="DX50" i="6"/>
  <c r="ME49" i="6"/>
  <c r="QP20" i="4"/>
  <c r="D21" i="4"/>
  <c r="CT25" i="4"/>
  <c r="E14" i="4"/>
  <c r="QP14" i="4" s="1"/>
  <c r="IJ100" i="6" l="1"/>
  <c r="ME99" i="6"/>
  <c r="DX91" i="6"/>
  <c r="ME90" i="6"/>
  <c r="DX51" i="6"/>
  <c r="ME50" i="6"/>
  <c r="D22" i="4"/>
  <c r="QP21" i="4"/>
  <c r="CT26" i="4"/>
  <c r="E15" i="4"/>
  <c r="QP15" i="4" s="1"/>
  <c r="ME13" i="6"/>
  <c r="IJ101" i="6" l="1"/>
  <c r="ME100" i="6"/>
  <c r="DX92" i="6"/>
  <c r="ME91" i="6"/>
  <c r="DX52" i="6"/>
  <c r="ME51" i="6"/>
  <c r="D23" i="4"/>
  <c r="QP22" i="4"/>
  <c r="CT27" i="4"/>
  <c r="E16" i="4"/>
  <c r="QP16" i="4" s="1"/>
  <c r="IJ102" i="6" l="1"/>
  <c r="ME101" i="6"/>
  <c r="DX93" i="6"/>
  <c r="ME92" i="6"/>
  <c r="DX53" i="6"/>
  <c r="ME52" i="6"/>
  <c r="D24" i="4"/>
  <c r="QP23" i="4"/>
  <c r="CT28" i="4"/>
  <c r="E17" i="4"/>
  <c r="QP17" i="4" s="1"/>
  <c r="IJ103" i="6" l="1"/>
  <c r="ME102" i="6"/>
  <c r="DX94" i="6"/>
  <c r="ME93" i="6"/>
  <c r="DX54" i="6"/>
  <c r="ME53" i="6"/>
  <c r="D25" i="4"/>
  <c r="QP24" i="4"/>
  <c r="E18" i="4"/>
  <c r="QP18" i="4" s="1"/>
  <c r="ME7" i="6"/>
  <c r="IJ104" i="6" l="1"/>
  <c r="ME103" i="6"/>
  <c r="DX95" i="6"/>
  <c r="ME94" i="6"/>
  <c r="DX55" i="6"/>
  <c r="ME54" i="6"/>
  <c r="D26" i="4"/>
  <c r="QP25" i="4"/>
  <c r="IJ105" i="6" l="1"/>
  <c r="ME104" i="6"/>
  <c r="DX96" i="6"/>
  <c r="ME96" i="6" s="1"/>
  <c r="ME95" i="6"/>
  <c r="DX56" i="6"/>
  <c r="ME56" i="6" s="1"/>
  <c r="ME55" i="6"/>
  <c r="D27" i="4"/>
  <c r="QP26" i="4"/>
  <c r="IJ106" i="6" l="1"/>
  <c r="ME105" i="6"/>
  <c r="D28" i="4"/>
  <c r="QP27" i="4"/>
  <c r="IJ107" i="6" l="1"/>
  <c r="ME106" i="6"/>
  <c r="QP28" i="4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<sst xmlns="http://schemas.openxmlformats.org/spreadsheetml/2006/main" count="30374" uniqueCount="703">
  <si>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</si>
  <si>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</si>
  <si>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</si>
  <si>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</si>
  <si>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</si>
  <si>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</si>
  <si>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</si>
  <si>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</si>
  <si>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</si>
  <si>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</si>
  <si>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</si>
  <si>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</si>
  <si>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</si>
  <si>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</si>
  <si>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</si>
  <si>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</si>
  <si>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</si>
  <si>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</si>
  <si>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</si>
  <si>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</si>
  <si>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</si>
  <si>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</si>
  <si>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</si>
  <si>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</si>
  <si>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</si>
  <si>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</si>
  <si>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</si>
  <si>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</si>
  <si>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</si>
  <si>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</si>
  <si>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</si>
  <si>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</si>
  <si>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</si>
  <si>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</si>
  <si>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</si>
  <si>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</si>
  <si>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</si>
  <si>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</si>
  <si>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</si>
  <si>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</si>
  <si>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</si>
  <si>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</si>
  <si>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</si>
  <si>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</si>
  <si>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</si>
  <si>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</si>
  <si>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</si>
  <si>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</si>
  <si>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</si>
  <si>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</si>
  <si>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</si>
  <si>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</si>
  <si>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</si>
  <si>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</si>
  <si>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</si>
  <si>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</si>
  <si>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</si>
  <si>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</si>
  <si>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</si>
  <si>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</si>
  <si>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</si>
  <si>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</si>
  <si>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</si>
  <si>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</si>
  <si>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</si>
  <si>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</si>
  <si>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</si>
  <si>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</si>
  <si>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</si>
  <si>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</si>
  <si>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</si>
  <si>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</si>
  <si>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</si>
  <si>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</si>
  <si>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</si>
  <si>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</si>
  <si>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</si>
  <si>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</si>
  <si>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</si>
  <si>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</si>
  <si>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</si>
  <si>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</si>
  <si>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</si>
  <si>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</si>
  <si>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</si>
  <si>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</si>
  <si>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</si>
  <si>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</si>
  <si>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</si>
  <si>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</si>
  <si>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</si>
  <si>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</si>
  <si>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</si>
  <si>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</si>
  <si>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</si>
  <si>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</si>
  <si>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</si>
  <si>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</si>
  <si>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</si>
  <si>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</si>
  <si>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</si>
  <si>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</si>
  <si>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</si>
  <si>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</si>
  <si>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</si>
  <si>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</si>
  <si>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</si>
  <si>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</si>
  <si>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</si>
  <si>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</si>
  <si>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</si>
  <si>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</si>
  <si>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</si>
  <si>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</si>
  <si>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</si>
  <si>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</si>
  <si>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</si>
  <si>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</si>
  <si>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</si>
  <si>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</si>
  <si>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</si>
  <si>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</si>
  <si>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</si>
  <si>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</si>
  <si>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</si>
  <si>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</si>
  <si>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</si>
  <si>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</si>
  <si>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</si>
  <si>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</si>
  <si>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</si>
  <si>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</si>
  <si>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</si>
  <si>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</si>
  <si>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</si>
  <si>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</si>
  <si>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</si>
  <si>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</si>
  <si>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</si>
  <si>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</si>
  <si>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</si>
  <si>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</si>
  <si>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</si>
  <si>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</si>
  <si>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</si>
  <si>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</si>
  <si>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</si>
  <si>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</si>
  <si>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</si>
  <si>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</si>
  <si>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</si>
  <si>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</si>
  <si>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</si>
  <si>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</si>
  <si>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</si>
  <si>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</si>
  <si>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</si>
  <si>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</si>
  <si>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</si>
  <si>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</si>
  <si>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</si>
  <si>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</si>
  <si>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</si>
  <si>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</si>
  <si>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</si>
  <si>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</si>
  <si>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</si>
  <si>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</si>
  <si>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</si>
  <si>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</si>
  <si>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</si>
  <si>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</si>
  <si>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</si>
  <si>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</si>
  <si>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</si>
  <si>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</si>
  <si>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</si>
  <si>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</si>
  <si>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</si>
  <si>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</si>
  <si>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</si>
  <si>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</si>
  <si>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</si>
  <si>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</si>
  <si>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</si>
  <si>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</si>
  <si>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</si>
  <si>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</si>
  <si>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</si>
  <si>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</si>
  <si>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</si>
  <si>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</si>
  <si>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</si>
  <si>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</si>
  <si>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</si>
  <si>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</si>
  <si>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</si>
  <si>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</si>
  <si>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</si>
  <si>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</si>
  <si>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</si>
  <si>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</si>
  <si>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</si>
  <si>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</si>
  <si>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</si>
  <si>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</si>
  <si>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</si>
  <si>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</si>
  <si>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</si>
  <si>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</si>
  <si>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</si>
  <si>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</si>
  <si>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</si>
  <si>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</si>
  <si>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</si>
  <si>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</si>
  <si>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</si>
  <si>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</si>
  <si>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</si>
  <si>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</si>
  <si>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</si>
  <si>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</si>
  <si>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</si>
  <si>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</si>
  <si>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</si>
  <si>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</si>
  <si>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</si>
  <si>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</si>
  <si>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</si>
  <si>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</si>
  <si>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</si>
  <si>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</si>
  <si>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</si>
  <si>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</si>
  <si>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</si>
  <si>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</si>
  <si>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</si>
  <si>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</si>
  <si>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</si>
  <si>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</si>
  <si>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</si>
  <si>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</si>
  <si>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</si>
  <si>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</si>
  <si>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</si>
  <si>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</si>
  <si>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</si>
  <si>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</si>
  <si>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</si>
  <si>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</si>
  <si>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</si>
  <si>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</si>
  <si>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</si>
  <si>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</si>
  <si>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</si>
  <si>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</si>
  <si>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</si>
  <si>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</si>
  <si>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</si>
  <si>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</si>
  <si>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</si>
  <si>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</si>
  <si>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</si>
  <si>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</si>
  <si>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</si>
  <si>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</si>
  <si>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</si>
  <si>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</si>
  <si>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</si>
  <si>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</si>
  <si>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</si>
  <si>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</si>
  <si>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</si>
  <si>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</si>
  <si>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</si>
  <si>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</si>
  <si>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</si>
  <si>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</si>
  <si>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</si>
  <si>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</si>
  <si>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</si>
  <si>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</si>
  <si>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</si>
  <si>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</si>
  <si>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</si>
  <si>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</si>
  <si>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</si>
  <si>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</si>
  <si>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</si>
  <si>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</si>
  <si>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</si>
  <si>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</si>
  <si>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</si>
  <si>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</si>
  <si>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</si>
  <si>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</si>
  <si>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</si>
  <si>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</si>
  <si>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</si>
  <si>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</si>
  <si>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</si>
  <si>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</si>
  <si>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</si>
  <si>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</si>
  <si>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</si>
  <si>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</si>
  <si>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</si>
  <si>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</si>
  <si>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</si>
  <si>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</si>
  <si>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</si>
  <si>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</si>
  <si>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</si>
  <si>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</si>
  <si>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</si>
  <si>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</si>
  <si>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</si>
  <si>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</si>
  <si>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</si>
  <si>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</si>
  <si>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</si>
  <si>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</si>
  <si>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</si>
  <si>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</si>
  <si>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</si>
  <si>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</si>
  <si>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</si>
  <si>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</si>
  <si>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</si>
  <si>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</si>
  <si>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</si>
  <si>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</si>
  <si>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</si>
  <si>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</si>
  <si>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</si>
  <si>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</si>
  <si>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</si>
  <si>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</si>
  <si>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</si>
  <si>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</si>
  <si>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</si>
  <si>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</si>
  <si>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</si>
  <si>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</si>
  <si>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</si>
  <si>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</si>
  <si>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</si>
  <si>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</si>
  <si>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</si>
  <si>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</si>
  <si>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</si>
  <si>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</si>
  <si>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</si>
  <si>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</si>
  <si>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</si>
  <si>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</si>
  <si>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</si>
  <si>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</si>
  <si>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</si>
  <si>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</si>
  <si>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</si>
  <si>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</si>
  <si>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</si>
  <si>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</si>
  <si>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</si>
  <si>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</si>
  <si>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</si>
  <si>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</si>
  <si>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</si>
  <si>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</si>
  <si>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</si>
  <si>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</si>
  <si>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</si>
  <si>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</si>
  <si>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</si>
  <si>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</si>
  <si>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</si>
  <si>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</si>
  <si>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</si>
  <si>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</si>
  <si>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</si>
  <si>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</si>
  <si>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</si>
  <si>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</si>
  <si>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</si>
  <si>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</si>
  <si>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</si>
  <si>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</si>
  <si>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</si>
  <si>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</si>
  <si>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</si>
  <si>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</si>
  <si>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</si>
  <si>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</si>
  <si>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</si>
  <si>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</si>
  <si>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</si>
  <si>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</si>
  <si>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</si>
  <si>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</si>
  <si>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</si>
  <si>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</si>
  <si>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</si>
  <si>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</si>
  <si>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</si>
  <si>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</si>
  <si>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</si>
  <si>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</si>
  <si>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</si>
  <si>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</si>
  <si>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</si>
  <si>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</si>
  <si>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</si>
  <si>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</si>
  <si>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</si>
  <si>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</si>
  <si>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</si>
  <si>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</si>
  <si>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</si>
  <si>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</si>
  <si>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</si>
  <si>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</si>
  <si>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</si>
  <si>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</si>
  <si>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</si>
  <si>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</si>
  <si>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</si>
  <si>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</si>
  <si>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</si>
  <si>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</si>
  <si>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</si>
  <si>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</si>
  <si>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</si>
  <si>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</si>
  <si>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</si>
  <si>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</si>
  <si>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</si>
  <si>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</si>
  <si>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</si>
  <si>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</si>
  <si>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</si>
  <si>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</si>
  <si>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</si>
  <si>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</si>
  <si>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</si>
  <si>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</si>
  <si>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</si>
  <si>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</si>
  <si>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</si>
  <si>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</si>
  <si>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</si>
  <si>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</si>
  <si>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</si>
  <si>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</si>
  <si>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</si>
  <si>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</si>
  <si>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</si>
  <si>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</si>
  <si>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</si>
  <si>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</si>
  <si>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</si>
  <si>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</si>
  <si>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</si>
  <si>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</si>
  <si>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</si>
  <si>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</si>
  <si>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</si>
  <si>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</si>
  <si>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</si>
  <si>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</si>
  <si>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</si>
  <si>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</si>
  <si>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</si>
  <si>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</si>
  <si>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</si>
  <si>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</si>
  <si>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</si>
  <si>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</si>
  <si>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</si>
  <si>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</si>
  <si>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</si>
  <si>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</si>
  <si>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</si>
  <si>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</si>
  <si>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</si>
  <si>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</si>
  <si>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</si>
  <si>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</si>
  <si>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</si>
  <si>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</si>
  <si>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</si>
  <si>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</si>
  <si>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</si>
  <si>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</si>
  <si>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</si>
  <si>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</si>
  <si>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</si>
  <si>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</si>
  <si>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</si>
  <si>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</si>
  <si>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</si>
  <si>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</si>
  <si>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</si>
  <si>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</si>
  <si>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</si>
  <si>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</si>
  <si>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</si>
  <si>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</si>
  <si>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</si>
  <si>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</si>
  <si>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</si>
  <si>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</si>
  <si>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</si>
  <si>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</si>
  <si>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</si>
  <si>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</si>
  <si>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</si>
  <si>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</si>
  <si>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</si>
  <si>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</si>
  <si>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</si>
  <si>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</si>
  <si>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</si>
  <si>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</si>
  <si>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</si>
  <si>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</si>
  <si>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</si>
  <si>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</si>
  <si>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</si>
  <si>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</si>
  <si>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</si>
  <si>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</si>
  <si>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</si>
  <si>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</si>
  <si>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</si>
  <si>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</si>
  <si>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</si>
  <si>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</si>
  <si>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</si>
  <si>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</si>
  <si>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</si>
  <si>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</si>
  <si>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</si>
  <si>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</si>
  <si>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</si>
  <si>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</si>
  <si>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</si>
  <si>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</si>
  <si>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</si>
  <si>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</si>
  <si>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DPP001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</si>
  <si>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</si>
  <si>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</si>
  <si>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</si>
  <si>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</si>
  <si>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</si>
  <si>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</si>
  <si>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</si>
  <si>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</si>
  <si>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</si>
  <si>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</si>
  <si>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</si>
  <si>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</si>
  <si>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</si>
  <si>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</si>
  <si>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</si>
  <si>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</si>
  <si>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</si>
  <si>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</si>
  <si>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</si>
  <si>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</si>
  <si>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</si>
  <si>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</si>
  <si>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</si>
  <si>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</si>
  <si>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</si>
  <si>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</si>
  <si>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</si>
  <si>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</si>
  <si>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</si>
  <si>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</si>
  <si>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</si>
  <si>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</si>
  <si>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</si>
  <si>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</si>
  <si>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</si>
  <si>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</si>
  <si>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</si>
  <si>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</si>
  <si>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</si>
  <si>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</si>
  <si>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</si>
  <si>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</si>
  <si>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</si>
  <si>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</si>
  <si>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</si>
  <si>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</si>
  <si>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</si>
  <si>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</si>
  <si>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</si>
  <si>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</si>
  <si>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</si>
  <si>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</si>
  <si>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</si>
  <si>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</si>
  <si>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</si>
  <si>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</si>
  <si>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</si>
  <si>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</si>
  <si>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</si>
  <si>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</si>
  <si>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K</t>
  </si>
  <si>
    <t>A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</si>
  <si>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</si>
  <si>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</si>
  <si>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</si>
  <si>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</si>
  <si>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</si>
  <si>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</si>
  <si>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</si>
  <si>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</si>
  <si>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</si>
  <si>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</si>
  <si>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</si>
  <si>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</si>
  <si>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</si>
  <si>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</si>
  <si>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</si>
  <si>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</si>
  <si>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</si>
  <si>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</si>
  <si>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</si>
  <si>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</si>
  <si>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</si>
  <si>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</si>
  <si>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</si>
  <si>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</si>
  <si>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</si>
  <si>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</si>
  <si>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</si>
  <si>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</si>
  <si>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</si>
  <si>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</si>
  <si>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</si>
  <si>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</si>
  <si>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</si>
  <si>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</si>
  <si>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</si>
  <si>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</si>
  <si>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</si>
  <si>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</si>
  <si>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</si>
  <si>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</si>
  <si>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</si>
  <si>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</si>
  <si>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</si>
  <si>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</si>
  <si>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</si>
  <si>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</si>
  <si>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</si>
  <si>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</si>
  <si>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</si>
  <si>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</si>
  <si>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</si>
  <si>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</si>
  <si>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</si>
  <si>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</si>
  <si>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</si>
  <si>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</si>
  <si>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</si>
  <si>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</si>
  <si>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</si>
  <si>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</si>
  <si>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</si>
  <si>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</si>
  <si>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</si>
  <si>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%b%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</si>
  <si>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</si>
  <si>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</si>
  <si>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</si>
  <si>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</si>
  <si>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</si>
  <si>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</si>
  <si>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</si>
  <si>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</si>
  <si>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</si>
  <si>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</si>
  <si>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</si>
  <si>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</si>
  <si>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</si>
  <si>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</si>
  <si>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</si>
  <si>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</si>
  <si>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</si>
  <si>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</si>
  <si>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</si>
  <si>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</si>
  <si>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</si>
  <si>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</si>
  <si>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</si>
  <si>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121212</t>
  </si>
  <si>
    <t>0</t>
  </si>
  <si>
    <t>411006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</si>
</sst>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29"/>
  <sheetViews>
    <sheetView zoomScale="75" zoomScaleNormal="75" workbookViewId="0">
      <selection activeCell="P22" sqref="P2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58" width="255.5703125" customWidth="1"/>
    <col min="459" max="459" width="105.28515625" customWidth="1"/>
  </cols>
  <sheetData>
    <row r="1" spans="1:458" ht="30" x14ac:dyDescent="0.25">
      <c r="A1" s="17" t="s">
        <v>586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  <c r="QP1" s="44" t="s">
        <v>662</v>
      </c>
    </row>
    <row r="2" spans="1:458" s="49" customFormat="1" ht="50.1" customHeight="1" x14ac:dyDescent="0.25">
      <c r="A2" s="50" t="s">
        <v>552</v>
      </c>
      <c r="B2" s="2" t="s">
        <v>553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554</v>
      </c>
      <c r="S2" s="51"/>
      <c r="T2" s="2" t="s">
        <v>555</v>
      </c>
      <c r="U2" s="51"/>
      <c r="V2" s="2" t="s">
        <v>556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557</v>
      </c>
      <c r="AE2" s="51"/>
      <c r="AF2" s="2" t="s">
        <v>558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559</v>
      </c>
      <c r="DI2" s="51"/>
      <c r="DJ2" s="2" t="s">
        <v>316</v>
      </c>
      <c r="DK2" s="51"/>
      <c r="DL2" s="50"/>
      <c r="DM2" s="51"/>
      <c r="DN2" s="2" t="s">
        <v>560</v>
      </c>
      <c r="DO2" s="51"/>
      <c r="DP2" s="2" t="s">
        <v>561</v>
      </c>
      <c r="DQ2" s="51"/>
      <c r="DR2" s="2" t="s">
        <v>562</v>
      </c>
      <c r="DS2" s="51"/>
      <c r="DT2" s="2" t="s">
        <v>563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564</v>
      </c>
      <c r="FK2" s="51"/>
      <c r="FL2" s="2" t="s">
        <v>565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566</v>
      </c>
      <c r="FY2" s="51"/>
      <c r="FZ2" s="2" t="s">
        <v>567</v>
      </c>
      <c r="GA2" s="51"/>
      <c r="GB2" s="2" t="s">
        <v>568</v>
      </c>
      <c r="GC2" s="51"/>
      <c r="GD2" s="2" t="s">
        <v>325</v>
      </c>
      <c r="GE2" s="51"/>
      <c r="GF2" s="2" t="s">
        <v>569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570</v>
      </c>
      <c r="HI2" s="51"/>
      <c r="HJ2" s="2" t="s">
        <v>330</v>
      </c>
      <c r="HK2" s="51"/>
      <c r="HL2" s="2" t="s">
        <v>571</v>
      </c>
      <c r="HM2" s="51"/>
      <c r="HN2" s="2" t="s">
        <v>572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573</v>
      </c>
      <c r="MC2" s="51"/>
      <c r="MD2" s="50"/>
      <c r="ME2" s="51"/>
      <c r="MF2" s="50"/>
      <c r="MG2" s="51"/>
      <c r="MH2" s="2" t="s">
        <v>574</v>
      </c>
      <c r="MI2" s="51"/>
      <c r="MJ2" s="2" t="s">
        <v>575</v>
      </c>
      <c r="MK2" s="51"/>
      <c r="ML2" s="50"/>
      <c r="MM2" s="51"/>
      <c r="MN2" s="50"/>
      <c r="MO2" s="51"/>
      <c r="MP2" s="50"/>
      <c r="MQ2" s="51"/>
      <c r="MR2" s="2" t="s">
        <v>576</v>
      </c>
      <c r="MS2" s="51"/>
      <c r="MT2" s="2" t="s">
        <v>577</v>
      </c>
      <c r="MU2" s="51"/>
      <c r="MV2" s="50"/>
      <c r="MW2" s="51"/>
      <c r="MX2" s="2" t="s">
        <v>578</v>
      </c>
      <c r="MY2" s="51"/>
      <c r="MZ2" s="50"/>
      <c r="NA2" s="51"/>
      <c r="NB2" s="2" t="s">
        <v>579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580</v>
      </c>
      <c r="NY2" s="51"/>
      <c r="NZ2" s="2" t="s">
        <v>581</v>
      </c>
      <c r="OA2" s="51"/>
      <c r="OB2" s="2" t="s">
        <v>582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583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583</v>
      </c>
      <c r="QA2" s="51"/>
      <c r="QB2" s="50"/>
      <c r="QC2" s="51"/>
      <c r="QD2" s="2" t="s">
        <v>584</v>
      </c>
      <c r="QE2" s="51"/>
      <c r="QF2" s="50"/>
      <c r="QG2" s="51"/>
      <c r="QH2" s="50"/>
      <c r="QI2" s="51"/>
      <c r="QJ2" s="2" t="s">
        <v>585</v>
      </c>
      <c r="QK2" s="51"/>
      <c r="QL2" s="50"/>
      <c r="QM2" s="51"/>
      <c r="QN2" s="50"/>
      <c r="QO2" s="51"/>
    </row>
    <row r="3" spans="1:45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 t="s">
        <v>230</v>
      </c>
      <c r="QO3" s="8"/>
    </row>
    <row r="4" spans="1:45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</row>
    <row r="5" spans="1:45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</row>
    <row r="6" spans="1:458" x14ac:dyDescent="0.25">
      <c r="A6" s="91" t="s">
        <v>610</v>
      </c>
      <c r="B6" s="91"/>
      <c r="C6" s="91"/>
      <c r="D6" s="91"/>
      <c r="E6" s="91"/>
      <c r="F6" s="91"/>
      <c r="G6" s="91"/>
    </row>
    <row r="7" spans="1:458" x14ac:dyDescent="0.25">
      <c r="A7" s="92" t="s">
        <v>591</v>
      </c>
      <c r="B7" s="92"/>
      <c r="C7" s="92"/>
      <c r="D7" s="92"/>
      <c r="E7" s="92"/>
      <c r="F7" s="92"/>
      <c r="G7" s="92"/>
    </row>
    <row r="8" spans="1:458" ht="30" x14ac:dyDescent="0.25">
      <c r="A8" s="17" t="s">
        <v>586</v>
      </c>
      <c r="B8" s="2" t="s">
        <v>1</v>
      </c>
      <c r="C8" s="3" t="s">
        <v>2</v>
      </c>
      <c r="D8" s="2" t="s">
        <v>3</v>
      </c>
      <c r="E8" s="3" t="s">
        <v>2</v>
      </c>
      <c r="F8" s="2" t="s">
        <v>4</v>
      </c>
      <c r="G8" s="3" t="s">
        <v>2</v>
      </c>
      <c r="H8" s="2" t="s">
        <v>5</v>
      </c>
      <c r="I8" s="3" t="s">
        <v>2</v>
      </c>
      <c r="J8" s="2" t="s">
        <v>6</v>
      </c>
      <c r="K8" s="3" t="s">
        <v>2</v>
      </c>
      <c r="L8" s="2" t="s">
        <v>7</v>
      </c>
      <c r="M8" s="3" t="s">
        <v>2</v>
      </c>
      <c r="N8" s="2" t="s">
        <v>8</v>
      </c>
      <c r="O8" s="3" t="s">
        <v>2</v>
      </c>
      <c r="P8" s="2" t="s">
        <v>9</v>
      </c>
      <c r="Q8" s="3" t="s">
        <v>2</v>
      </c>
      <c r="R8" s="2" t="s">
        <v>10</v>
      </c>
      <c r="S8" s="3" t="s">
        <v>2</v>
      </c>
      <c r="T8" s="2" t="s">
        <v>11</v>
      </c>
      <c r="U8" s="3" t="s">
        <v>2</v>
      </c>
      <c r="V8" s="2" t="s">
        <v>12</v>
      </c>
      <c r="W8" s="3" t="s">
        <v>2</v>
      </c>
      <c r="X8" s="2" t="s">
        <v>13</v>
      </c>
      <c r="Y8" s="3" t="s">
        <v>2</v>
      </c>
      <c r="Z8" s="2" t="s">
        <v>14</v>
      </c>
      <c r="AA8" s="3" t="s">
        <v>2</v>
      </c>
      <c r="AB8" s="2" t="s">
        <v>15</v>
      </c>
      <c r="AC8" s="3" t="s">
        <v>2</v>
      </c>
      <c r="AD8" s="2" t="s">
        <v>16</v>
      </c>
      <c r="AE8" s="3" t="s">
        <v>2</v>
      </c>
      <c r="AF8" s="2" t="s">
        <v>17</v>
      </c>
      <c r="AG8" s="3" t="s">
        <v>2</v>
      </c>
      <c r="AH8" s="2" t="s">
        <v>18</v>
      </c>
      <c r="AI8" s="3" t="s">
        <v>2</v>
      </c>
      <c r="AJ8" s="2" t="s">
        <v>19</v>
      </c>
      <c r="AK8" s="3" t="s">
        <v>2</v>
      </c>
      <c r="AL8" s="2" t="s">
        <v>20</v>
      </c>
      <c r="AM8" s="3" t="s">
        <v>2</v>
      </c>
      <c r="AN8" s="2" t="s">
        <v>21</v>
      </c>
      <c r="AO8" s="3" t="s">
        <v>2</v>
      </c>
      <c r="AP8" s="2" t="s">
        <v>22</v>
      </c>
      <c r="AQ8" s="3" t="s">
        <v>2</v>
      </c>
      <c r="AR8" s="2" t="s">
        <v>23</v>
      </c>
      <c r="AS8" s="3" t="s">
        <v>2</v>
      </c>
      <c r="AT8" s="2" t="s">
        <v>24</v>
      </c>
      <c r="AU8" s="3" t="s">
        <v>2</v>
      </c>
      <c r="AV8" s="2" t="s">
        <v>25</v>
      </c>
      <c r="AW8" s="3" t="s">
        <v>2</v>
      </c>
      <c r="AX8" s="2" t="s">
        <v>26</v>
      </c>
      <c r="AY8" s="3" t="s">
        <v>2</v>
      </c>
      <c r="AZ8" s="2" t="s">
        <v>27</v>
      </c>
      <c r="BA8" s="3" t="s">
        <v>2</v>
      </c>
      <c r="BB8" s="2" t="s">
        <v>28</v>
      </c>
      <c r="BC8" s="3" t="s">
        <v>2</v>
      </c>
      <c r="BD8" s="2" t="s">
        <v>29</v>
      </c>
      <c r="BE8" s="3" t="s">
        <v>2</v>
      </c>
      <c r="BF8" s="2" t="s">
        <v>30</v>
      </c>
      <c r="BG8" s="3" t="s">
        <v>2</v>
      </c>
      <c r="BH8" s="2" t="s">
        <v>31</v>
      </c>
      <c r="BI8" s="3" t="s">
        <v>2</v>
      </c>
      <c r="BJ8" s="2" t="s">
        <v>32</v>
      </c>
      <c r="BK8" s="3" t="s">
        <v>2</v>
      </c>
      <c r="BL8" s="2" t="s">
        <v>33</v>
      </c>
      <c r="BM8" s="3" t="s">
        <v>2</v>
      </c>
      <c r="BN8" s="2" t="s">
        <v>34</v>
      </c>
      <c r="BO8" s="3" t="s">
        <v>2</v>
      </c>
      <c r="BP8" s="2" t="s">
        <v>35</v>
      </c>
      <c r="BQ8" s="3" t="s">
        <v>2</v>
      </c>
      <c r="BR8" s="2" t="s">
        <v>36</v>
      </c>
      <c r="BS8" s="3" t="s">
        <v>2</v>
      </c>
      <c r="BT8" s="2" t="s">
        <v>37</v>
      </c>
      <c r="BU8" s="3" t="s">
        <v>2</v>
      </c>
      <c r="BV8" s="2" t="s">
        <v>609</v>
      </c>
      <c r="BW8" s="3" t="s">
        <v>2</v>
      </c>
      <c r="BX8" s="2" t="s">
        <v>38</v>
      </c>
      <c r="BY8" s="3" t="s">
        <v>2</v>
      </c>
      <c r="BZ8" s="2" t="s">
        <v>39</v>
      </c>
      <c r="CA8" s="3" t="s">
        <v>2</v>
      </c>
      <c r="CB8" s="2" t="s">
        <v>40</v>
      </c>
      <c r="CC8" s="3" t="s">
        <v>2</v>
      </c>
      <c r="CD8" s="2" t="s">
        <v>41</v>
      </c>
      <c r="CE8" s="3" t="s">
        <v>2</v>
      </c>
      <c r="CF8" s="2" t="s">
        <v>42</v>
      </c>
      <c r="CG8" s="3" t="s">
        <v>2</v>
      </c>
      <c r="CH8" s="2" t="s">
        <v>43</v>
      </c>
      <c r="CI8" s="3" t="s">
        <v>2</v>
      </c>
      <c r="CJ8" s="2" t="s">
        <v>44</v>
      </c>
      <c r="CK8" s="3" t="s">
        <v>2</v>
      </c>
      <c r="CL8" s="2" t="s">
        <v>45</v>
      </c>
      <c r="CM8" s="3" t="s">
        <v>2</v>
      </c>
      <c r="CN8" s="2" t="s">
        <v>46</v>
      </c>
      <c r="CO8" s="3" t="s">
        <v>2</v>
      </c>
      <c r="CP8" s="2" t="s">
        <v>47</v>
      </c>
      <c r="CQ8" s="3" t="s">
        <v>2</v>
      </c>
      <c r="CR8" s="2" t="s">
        <v>48</v>
      </c>
      <c r="CS8" s="3" t="s">
        <v>2</v>
      </c>
      <c r="CT8" s="2" t="s">
        <v>49</v>
      </c>
      <c r="CU8" s="3" t="s">
        <v>2</v>
      </c>
      <c r="CV8" s="2" t="s">
        <v>50</v>
      </c>
      <c r="CW8" s="3" t="s">
        <v>2</v>
      </c>
      <c r="CX8" s="2" t="s">
        <v>51</v>
      </c>
      <c r="CY8" s="3" t="s">
        <v>2</v>
      </c>
      <c r="CZ8" s="2" t="s">
        <v>52</v>
      </c>
      <c r="DA8" s="3" t="s">
        <v>2</v>
      </c>
      <c r="DB8" s="2" t="s">
        <v>53</v>
      </c>
      <c r="DC8" s="3" t="s">
        <v>2</v>
      </c>
      <c r="DD8" s="2" t="s">
        <v>54</v>
      </c>
      <c r="DE8" s="3" t="s">
        <v>2</v>
      </c>
      <c r="DF8" s="2" t="s">
        <v>55</v>
      </c>
      <c r="DG8" s="3" t="s">
        <v>2</v>
      </c>
      <c r="DH8" s="2" t="s">
        <v>56</v>
      </c>
      <c r="DI8" s="3" t="s">
        <v>2</v>
      </c>
      <c r="DJ8" s="2" t="s">
        <v>57</v>
      </c>
      <c r="DK8" s="3" t="s">
        <v>2</v>
      </c>
      <c r="DL8" s="2" t="s">
        <v>58</v>
      </c>
      <c r="DM8" s="3" t="s">
        <v>2</v>
      </c>
      <c r="DN8" s="2" t="s">
        <v>59</v>
      </c>
      <c r="DO8" s="3" t="s">
        <v>2</v>
      </c>
      <c r="DP8" s="2" t="s">
        <v>60</v>
      </c>
      <c r="DQ8" s="3" t="s">
        <v>2</v>
      </c>
      <c r="DR8" s="2" t="s">
        <v>61</v>
      </c>
      <c r="DS8" s="3" t="s">
        <v>2</v>
      </c>
      <c r="DT8" s="2" t="s">
        <v>62</v>
      </c>
      <c r="DU8" s="3" t="s">
        <v>2</v>
      </c>
      <c r="DV8" s="2" t="s">
        <v>63</v>
      </c>
      <c r="DW8" s="3" t="s">
        <v>2</v>
      </c>
      <c r="DX8" s="2" t="s">
        <v>64</v>
      </c>
      <c r="DY8" s="3" t="s">
        <v>2</v>
      </c>
      <c r="DZ8" s="2" t="s">
        <v>65</v>
      </c>
      <c r="EA8" s="3" t="s">
        <v>2</v>
      </c>
      <c r="EB8" s="2" t="s">
        <v>66</v>
      </c>
      <c r="EC8" s="3" t="s">
        <v>2</v>
      </c>
      <c r="ED8" s="2" t="s">
        <v>67</v>
      </c>
      <c r="EE8" s="3" t="s">
        <v>2</v>
      </c>
      <c r="EF8" s="2" t="s">
        <v>68</v>
      </c>
      <c r="EG8" s="3" t="s">
        <v>2</v>
      </c>
      <c r="EH8" s="2" t="s">
        <v>69</v>
      </c>
      <c r="EI8" s="3" t="s">
        <v>2</v>
      </c>
      <c r="EJ8" s="2" t="s">
        <v>70</v>
      </c>
      <c r="EK8" s="3" t="s">
        <v>2</v>
      </c>
      <c r="EL8" s="2" t="s">
        <v>71</v>
      </c>
      <c r="EM8" s="3" t="s">
        <v>2</v>
      </c>
      <c r="EN8" s="2" t="s">
        <v>72</v>
      </c>
      <c r="EO8" s="3" t="s">
        <v>2</v>
      </c>
      <c r="EP8" s="2" t="s">
        <v>73</v>
      </c>
      <c r="EQ8" s="3" t="s">
        <v>2</v>
      </c>
      <c r="ER8" s="2" t="s">
        <v>74</v>
      </c>
      <c r="ES8" s="3" t="s">
        <v>2</v>
      </c>
      <c r="ET8" s="2" t="s">
        <v>75</v>
      </c>
      <c r="EU8" s="3" t="s">
        <v>2</v>
      </c>
      <c r="EV8" s="2" t="s">
        <v>76</v>
      </c>
      <c r="EW8" s="3" t="s">
        <v>2</v>
      </c>
      <c r="EX8" s="2" t="s">
        <v>77</v>
      </c>
      <c r="EY8" s="3" t="s">
        <v>2</v>
      </c>
      <c r="EZ8" s="2" t="s">
        <v>78</v>
      </c>
      <c r="FA8" s="3" t="s">
        <v>2</v>
      </c>
      <c r="FB8" s="2" t="s">
        <v>79</v>
      </c>
      <c r="FC8" s="3" t="s">
        <v>2</v>
      </c>
      <c r="FD8" s="2" t="s">
        <v>80</v>
      </c>
      <c r="FE8" s="3" t="s">
        <v>2</v>
      </c>
      <c r="FF8" s="2" t="s">
        <v>81</v>
      </c>
      <c r="FG8" s="3" t="s">
        <v>2</v>
      </c>
      <c r="FH8" s="2" t="s">
        <v>82</v>
      </c>
      <c r="FI8" s="3" t="s">
        <v>2</v>
      </c>
      <c r="FJ8" s="2" t="s">
        <v>83</v>
      </c>
      <c r="FK8" s="3" t="s">
        <v>2</v>
      </c>
      <c r="FL8" s="2" t="s">
        <v>84</v>
      </c>
      <c r="FM8" s="3" t="s">
        <v>2</v>
      </c>
      <c r="FN8" s="2" t="s">
        <v>85</v>
      </c>
      <c r="FO8" s="3" t="s">
        <v>2</v>
      </c>
      <c r="FP8" s="2" t="s">
        <v>86</v>
      </c>
      <c r="FQ8" s="3" t="s">
        <v>2</v>
      </c>
      <c r="FR8" s="2" t="s">
        <v>87</v>
      </c>
      <c r="FS8" s="3" t="s">
        <v>2</v>
      </c>
      <c r="FT8" s="2" t="s">
        <v>88</v>
      </c>
      <c r="FU8" s="3" t="s">
        <v>2</v>
      </c>
      <c r="FV8" s="2" t="s">
        <v>89</v>
      </c>
      <c r="FW8" s="3" t="s">
        <v>2</v>
      </c>
      <c r="FX8" s="2" t="s">
        <v>90</v>
      </c>
      <c r="FY8" s="3" t="s">
        <v>2</v>
      </c>
      <c r="FZ8" s="2" t="s">
        <v>91</v>
      </c>
      <c r="GA8" s="3" t="s">
        <v>2</v>
      </c>
      <c r="GB8" s="2" t="s">
        <v>92</v>
      </c>
      <c r="GC8" s="3" t="s">
        <v>2</v>
      </c>
      <c r="GD8" s="2" t="s">
        <v>93</v>
      </c>
      <c r="GE8" s="3" t="s">
        <v>2</v>
      </c>
      <c r="GF8" s="2" t="s">
        <v>94</v>
      </c>
      <c r="GG8" s="3" t="s">
        <v>2</v>
      </c>
      <c r="GH8" s="2" t="s">
        <v>95</v>
      </c>
      <c r="GI8" s="3" t="s">
        <v>2</v>
      </c>
      <c r="GJ8" s="2" t="s">
        <v>96</v>
      </c>
      <c r="GK8" s="3" t="s">
        <v>2</v>
      </c>
      <c r="GL8" s="2" t="s">
        <v>97</v>
      </c>
      <c r="GM8" s="3" t="s">
        <v>2</v>
      </c>
      <c r="GN8" s="2" t="s">
        <v>98</v>
      </c>
      <c r="GO8" s="3" t="s">
        <v>2</v>
      </c>
      <c r="GP8" s="2" t="s">
        <v>99</v>
      </c>
      <c r="GQ8" s="3" t="s">
        <v>2</v>
      </c>
      <c r="GR8" s="2" t="s">
        <v>100</v>
      </c>
      <c r="GS8" s="3" t="s">
        <v>2</v>
      </c>
      <c r="GT8" s="2" t="s">
        <v>101</v>
      </c>
      <c r="GU8" s="3" t="s">
        <v>2</v>
      </c>
      <c r="GV8" s="2" t="s">
        <v>102</v>
      </c>
      <c r="GW8" s="3" t="s">
        <v>2</v>
      </c>
      <c r="GX8" s="2" t="s">
        <v>103</v>
      </c>
      <c r="GY8" s="3" t="s">
        <v>2</v>
      </c>
      <c r="GZ8" s="2" t="s">
        <v>104</v>
      </c>
      <c r="HA8" s="3" t="s">
        <v>2</v>
      </c>
      <c r="HB8" s="2" t="s">
        <v>105</v>
      </c>
      <c r="HC8" s="3" t="s">
        <v>2</v>
      </c>
      <c r="HD8" s="2" t="s">
        <v>106</v>
      </c>
      <c r="HE8" s="3" t="s">
        <v>2</v>
      </c>
      <c r="HF8" s="2" t="s">
        <v>107</v>
      </c>
      <c r="HG8" s="3" t="s">
        <v>2</v>
      </c>
      <c r="HH8" s="2" t="s">
        <v>108</v>
      </c>
      <c r="HI8" s="3" t="s">
        <v>2</v>
      </c>
      <c r="HJ8" s="2" t="s">
        <v>109</v>
      </c>
      <c r="HK8" s="3" t="s">
        <v>2</v>
      </c>
      <c r="HL8" s="2" t="s">
        <v>110</v>
      </c>
      <c r="HM8" s="3" t="s">
        <v>2</v>
      </c>
      <c r="HN8" s="2" t="s">
        <v>111</v>
      </c>
      <c r="HO8" s="3" t="s">
        <v>2</v>
      </c>
      <c r="HP8" s="2" t="s">
        <v>112</v>
      </c>
      <c r="HQ8" s="3" t="s">
        <v>2</v>
      </c>
      <c r="HR8" s="2" t="s">
        <v>113</v>
      </c>
      <c r="HS8" s="3" t="s">
        <v>2</v>
      </c>
      <c r="HT8" s="2" t="s">
        <v>114</v>
      </c>
      <c r="HU8" s="3" t="s">
        <v>2</v>
      </c>
      <c r="HV8" s="2" t="s">
        <v>115</v>
      </c>
      <c r="HW8" s="3" t="s">
        <v>2</v>
      </c>
      <c r="HX8" s="2" t="s">
        <v>116</v>
      </c>
      <c r="HY8" s="3" t="s">
        <v>2</v>
      </c>
      <c r="HZ8" s="2" t="s">
        <v>117</v>
      </c>
      <c r="IA8" s="3" t="s">
        <v>2</v>
      </c>
      <c r="IB8" s="2" t="s">
        <v>118</v>
      </c>
      <c r="IC8" s="3" t="s">
        <v>2</v>
      </c>
      <c r="ID8" s="2" t="s">
        <v>119</v>
      </c>
      <c r="IE8" s="3" t="s">
        <v>2</v>
      </c>
      <c r="IF8" s="2" t="s">
        <v>120</v>
      </c>
      <c r="IG8" s="3" t="s">
        <v>2</v>
      </c>
      <c r="IH8" s="2" t="s">
        <v>121</v>
      </c>
      <c r="II8" s="3" t="s">
        <v>2</v>
      </c>
      <c r="IJ8" s="2" t="s">
        <v>122</v>
      </c>
      <c r="IK8" s="3" t="s">
        <v>2</v>
      </c>
      <c r="IL8" s="2" t="s">
        <v>123</v>
      </c>
      <c r="IM8" s="3" t="s">
        <v>2</v>
      </c>
      <c r="IN8" s="2" t="s">
        <v>124</v>
      </c>
      <c r="IO8" s="3" t="s">
        <v>2</v>
      </c>
      <c r="IP8" s="2" t="s">
        <v>125</v>
      </c>
      <c r="IQ8" s="3" t="s">
        <v>2</v>
      </c>
      <c r="IR8" s="2" t="s">
        <v>126</v>
      </c>
      <c r="IS8" s="3" t="s">
        <v>2</v>
      </c>
      <c r="IT8" s="2" t="s">
        <v>127</v>
      </c>
      <c r="IU8" s="3" t="s">
        <v>2</v>
      </c>
      <c r="IV8" s="2" t="s">
        <v>128</v>
      </c>
      <c r="IW8" s="3" t="s">
        <v>2</v>
      </c>
      <c r="IX8" s="2" t="s">
        <v>129</v>
      </c>
      <c r="IY8" s="3" t="s">
        <v>2</v>
      </c>
      <c r="IZ8" s="2" t="s">
        <v>130</v>
      </c>
      <c r="JA8" s="3" t="s">
        <v>2</v>
      </c>
      <c r="JB8" s="2" t="s">
        <v>131</v>
      </c>
      <c r="JC8" s="3" t="s">
        <v>2</v>
      </c>
      <c r="JD8" s="2" t="s">
        <v>132</v>
      </c>
      <c r="JE8" s="3" t="s">
        <v>2</v>
      </c>
      <c r="JF8" s="2" t="s">
        <v>133</v>
      </c>
      <c r="JG8" s="3" t="s">
        <v>2</v>
      </c>
      <c r="JH8" s="2" t="s">
        <v>134</v>
      </c>
      <c r="JI8" s="3" t="s">
        <v>2</v>
      </c>
      <c r="JJ8" s="2" t="s">
        <v>135</v>
      </c>
      <c r="JK8" s="3" t="s">
        <v>2</v>
      </c>
      <c r="JL8" s="2" t="s">
        <v>136</v>
      </c>
      <c r="JM8" s="3" t="s">
        <v>2</v>
      </c>
      <c r="JN8" s="2" t="s">
        <v>137</v>
      </c>
      <c r="JO8" s="3" t="s">
        <v>2</v>
      </c>
      <c r="JP8" s="2" t="s">
        <v>138</v>
      </c>
      <c r="JQ8" s="3" t="s">
        <v>2</v>
      </c>
      <c r="JR8" s="2" t="s">
        <v>139</v>
      </c>
      <c r="JS8" s="3" t="s">
        <v>2</v>
      </c>
      <c r="JT8" s="2" t="s">
        <v>140</v>
      </c>
      <c r="JU8" s="3" t="s">
        <v>2</v>
      </c>
      <c r="JV8" s="2" t="s">
        <v>141</v>
      </c>
      <c r="JW8" s="3" t="s">
        <v>2</v>
      </c>
      <c r="JX8" s="2" t="s">
        <v>142</v>
      </c>
      <c r="JY8" s="3" t="s">
        <v>2</v>
      </c>
      <c r="JZ8" s="2" t="s">
        <v>143</v>
      </c>
      <c r="KA8" s="3" t="s">
        <v>2</v>
      </c>
      <c r="KB8" s="2" t="s">
        <v>144</v>
      </c>
      <c r="KC8" s="3" t="s">
        <v>2</v>
      </c>
      <c r="KD8" s="2" t="s">
        <v>145</v>
      </c>
      <c r="KE8" s="3" t="s">
        <v>2</v>
      </c>
      <c r="KF8" s="2" t="s">
        <v>146</v>
      </c>
      <c r="KG8" s="3" t="s">
        <v>2</v>
      </c>
      <c r="KH8" s="2" t="s">
        <v>147</v>
      </c>
      <c r="KI8" s="3" t="s">
        <v>2</v>
      </c>
      <c r="KJ8" s="2" t="s">
        <v>148</v>
      </c>
      <c r="KK8" s="3" t="s">
        <v>2</v>
      </c>
      <c r="KL8" s="2" t="s">
        <v>149</v>
      </c>
      <c r="KM8" s="3" t="s">
        <v>2</v>
      </c>
      <c r="KN8" s="2" t="s">
        <v>150</v>
      </c>
      <c r="KO8" s="3" t="s">
        <v>2</v>
      </c>
      <c r="KP8" s="2" t="s">
        <v>151</v>
      </c>
      <c r="KQ8" s="3" t="s">
        <v>2</v>
      </c>
      <c r="KR8" s="2" t="s">
        <v>152</v>
      </c>
      <c r="KS8" s="3" t="s">
        <v>2</v>
      </c>
      <c r="KT8" s="2" t="s">
        <v>153</v>
      </c>
      <c r="KU8" s="3" t="s">
        <v>2</v>
      </c>
      <c r="KV8" s="2" t="s">
        <v>154</v>
      </c>
      <c r="KW8" s="3" t="s">
        <v>2</v>
      </c>
      <c r="KX8" s="2" t="s">
        <v>155</v>
      </c>
      <c r="KY8" s="3" t="s">
        <v>2</v>
      </c>
      <c r="KZ8" s="2" t="s">
        <v>156</v>
      </c>
      <c r="LA8" s="3" t="s">
        <v>2</v>
      </c>
      <c r="LB8" s="2" t="s">
        <v>157</v>
      </c>
      <c r="LC8" s="3" t="s">
        <v>2</v>
      </c>
      <c r="LD8" s="2" t="s">
        <v>158</v>
      </c>
      <c r="LE8" s="3" t="s">
        <v>2</v>
      </c>
      <c r="LF8" s="2" t="s">
        <v>159</v>
      </c>
      <c r="LG8" s="3" t="s">
        <v>2</v>
      </c>
      <c r="LH8" s="2" t="s">
        <v>160</v>
      </c>
      <c r="LI8" s="2" t="s">
        <v>2</v>
      </c>
      <c r="LJ8" s="2" t="s">
        <v>161</v>
      </c>
      <c r="LK8" s="3" t="s">
        <v>2</v>
      </c>
      <c r="LL8" s="2" t="s">
        <v>162</v>
      </c>
      <c r="LM8" s="3" t="s">
        <v>2</v>
      </c>
      <c r="LN8" s="2" t="s">
        <v>163</v>
      </c>
      <c r="LO8" s="3" t="s">
        <v>2</v>
      </c>
      <c r="LP8" s="2" t="s">
        <v>164</v>
      </c>
      <c r="LQ8" s="3" t="s">
        <v>2</v>
      </c>
      <c r="LR8" s="2" t="s">
        <v>165</v>
      </c>
      <c r="LS8" s="3" t="s">
        <v>2</v>
      </c>
      <c r="LT8" s="2" t="s">
        <v>166</v>
      </c>
      <c r="LU8" s="3" t="s">
        <v>2</v>
      </c>
      <c r="LV8" s="2" t="s">
        <v>167</v>
      </c>
      <c r="LW8" s="3" t="s">
        <v>2</v>
      </c>
      <c r="LX8" s="2" t="s">
        <v>168</v>
      </c>
      <c r="LY8" s="3" t="s">
        <v>2</v>
      </c>
      <c r="LZ8" s="2" t="s">
        <v>169</v>
      </c>
      <c r="MA8" s="3" t="s">
        <v>2</v>
      </c>
      <c r="MB8" s="2" t="s">
        <v>170</v>
      </c>
      <c r="MC8" s="3" t="s">
        <v>2</v>
      </c>
      <c r="MD8" s="2" t="s">
        <v>171</v>
      </c>
      <c r="ME8" s="3" t="s">
        <v>2</v>
      </c>
      <c r="MF8" s="2" t="s">
        <v>172</v>
      </c>
      <c r="MG8" s="3" t="s">
        <v>2</v>
      </c>
      <c r="MH8" s="2" t="s">
        <v>173</v>
      </c>
      <c r="MI8" s="3" t="s">
        <v>2</v>
      </c>
      <c r="MJ8" s="2" t="s">
        <v>174</v>
      </c>
      <c r="MK8" s="3" t="s">
        <v>2</v>
      </c>
      <c r="ML8" s="2" t="s">
        <v>175</v>
      </c>
      <c r="MM8" s="3" t="s">
        <v>2</v>
      </c>
      <c r="MN8" s="2" t="s">
        <v>176</v>
      </c>
      <c r="MO8" s="3" t="s">
        <v>2</v>
      </c>
      <c r="MP8" s="2" t="s">
        <v>177</v>
      </c>
      <c r="MQ8" s="3" t="s">
        <v>2</v>
      </c>
      <c r="MR8" s="2" t="s">
        <v>178</v>
      </c>
      <c r="MS8" s="3" t="s">
        <v>2</v>
      </c>
      <c r="MT8" s="2" t="s">
        <v>179</v>
      </c>
      <c r="MU8" s="3" t="s">
        <v>2</v>
      </c>
      <c r="MV8" s="2" t="s">
        <v>180</v>
      </c>
      <c r="MW8" s="3" t="s">
        <v>2</v>
      </c>
      <c r="MX8" s="2" t="s">
        <v>181</v>
      </c>
      <c r="MY8" s="3" t="s">
        <v>2</v>
      </c>
      <c r="MZ8" s="2" t="s">
        <v>182</v>
      </c>
      <c r="NA8" s="3" t="s">
        <v>2</v>
      </c>
      <c r="NB8" s="2" t="s">
        <v>183</v>
      </c>
      <c r="NC8" s="3" t="s">
        <v>2</v>
      </c>
      <c r="ND8" s="2" t="s">
        <v>184</v>
      </c>
      <c r="NE8" s="3" t="s">
        <v>2</v>
      </c>
      <c r="NF8" s="2" t="s">
        <v>185</v>
      </c>
      <c r="NG8" s="3" t="s">
        <v>2</v>
      </c>
      <c r="NH8" s="2" t="s">
        <v>186</v>
      </c>
      <c r="NI8" s="3" t="s">
        <v>2</v>
      </c>
      <c r="NJ8" s="2" t="s">
        <v>187</v>
      </c>
      <c r="NK8" s="3" t="s">
        <v>2</v>
      </c>
      <c r="NL8" s="2" t="s">
        <v>188</v>
      </c>
      <c r="NM8" s="3" t="s">
        <v>2</v>
      </c>
      <c r="NN8" s="2" t="s">
        <v>189</v>
      </c>
      <c r="NO8" s="3" t="s">
        <v>2</v>
      </c>
      <c r="NP8" s="2" t="s">
        <v>190</v>
      </c>
      <c r="NQ8" s="3" t="s">
        <v>2</v>
      </c>
      <c r="NR8" s="2" t="s">
        <v>191</v>
      </c>
      <c r="NS8" s="3" t="s">
        <v>2</v>
      </c>
      <c r="NT8" s="2" t="s">
        <v>192</v>
      </c>
      <c r="NU8" s="3" t="s">
        <v>2</v>
      </c>
      <c r="NV8" s="2" t="s">
        <v>193</v>
      </c>
      <c r="NW8" s="3" t="s">
        <v>2</v>
      </c>
      <c r="NX8" s="2" t="s">
        <v>194</v>
      </c>
      <c r="NY8" s="3" t="s">
        <v>2</v>
      </c>
      <c r="NZ8" s="2" t="s">
        <v>195</v>
      </c>
      <c r="OA8" s="3" t="s">
        <v>2</v>
      </c>
      <c r="OB8" s="2" t="s">
        <v>196</v>
      </c>
      <c r="OC8" s="3" t="s">
        <v>2</v>
      </c>
      <c r="OD8" s="2" t="s">
        <v>197</v>
      </c>
      <c r="OE8" s="3" t="s">
        <v>2</v>
      </c>
      <c r="OF8" s="2" t="s">
        <v>198</v>
      </c>
      <c r="OG8" s="3" t="s">
        <v>2</v>
      </c>
      <c r="OH8" s="2" t="s">
        <v>199</v>
      </c>
      <c r="OI8" s="3" t="s">
        <v>2</v>
      </c>
      <c r="OJ8" s="2" t="s">
        <v>200</v>
      </c>
      <c r="OK8" s="3" t="s">
        <v>2</v>
      </c>
      <c r="OL8" s="2" t="s">
        <v>201</v>
      </c>
      <c r="OM8" s="3" t="s">
        <v>2</v>
      </c>
      <c r="ON8" s="2" t="s">
        <v>202</v>
      </c>
      <c r="OO8" s="3" t="s">
        <v>2</v>
      </c>
      <c r="OP8" s="2" t="s">
        <v>203</v>
      </c>
      <c r="OQ8" s="3" t="s">
        <v>2</v>
      </c>
      <c r="OR8" s="2" t="s">
        <v>204</v>
      </c>
      <c r="OS8" s="3" t="s">
        <v>2</v>
      </c>
      <c r="OT8" s="2" t="s">
        <v>205</v>
      </c>
      <c r="OU8" s="3" t="s">
        <v>2</v>
      </c>
      <c r="OV8" s="2" t="s">
        <v>206</v>
      </c>
      <c r="OW8" s="3" t="s">
        <v>2</v>
      </c>
      <c r="OX8" s="2" t="s">
        <v>207</v>
      </c>
      <c r="OY8" s="3" t="s">
        <v>2</v>
      </c>
      <c r="OZ8" s="2" t="s">
        <v>208</v>
      </c>
      <c r="PA8" s="3" t="s">
        <v>2</v>
      </c>
      <c r="PB8" s="2" t="s">
        <v>209</v>
      </c>
      <c r="PC8" s="3" t="s">
        <v>2</v>
      </c>
      <c r="PD8" s="2" t="s">
        <v>210</v>
      </c>
      <c r="PE8" s="3" t="s">
        <v>2</v>
      </c>
      <c r="PF8" s="2" t="s">
        <v>211</v>
      </c>
      <c r="PG8" s="3" t="s">
        <v>2</v>
      </c>
      <c r="PH8" s="2" t="s">
        <v>212</v>
      </c>
      <c r="PI8" s="3" t="s">
        <v>2</v>
      </c>
      <c r="PJ8" s="2" t="s">
        <v>213</v>
      </c>
      <c r="PK8" s="3" t="s">
        <v>2</v>
      </c>
      <c r="PL8" s="2" t="s">
        <v>214</v>
      </c>
      <c r="PM8" s="3" t="s">
        <v>2</v>
      </c>
      <c r="PN8" s="4" t="s">
        <v>215</v>
      </c>
      <c r="PO8" s="5" t="s">
        <v>2</v>
      </c>
      <c r="PP8" s="4" t="s">
        <v>216</v>
      </c>
      <c r="PQ8" s="5" t="s">
        <v>2</v>
      </c>
      <c r="PR8" s="4" t="s">
        <v>217</v>
      </c>
      <c r="PS8" s="5" t="s">
        <v>2</v>
      </c>
      <c r="PT8" s="4" t="s">
        <v>218</v>
      </c>
      <c r="PU8" s="5" t="s">
        <v>2</v>
      </c>
      <c r="PV8" s="4" t="s">
        <v>219</v>
      </c>
      <c r="PW8" s="5" t="s">
        <v>2</v>
      </c>
      <c r="PX8" s="2" t="s">
        <v>220</v>
      </c>
      <c r="PY8" s="3" t="s">
        <v>2</v>
      </c>
      <c r="PZ8" s="2" t="s">
        <v>221</v>
      </c>
      <c r="QA8" s="3" t="s">
        <v>2</v>
      </c>
      <c r="QB8" s="2" t="s">
        <v>222</v>
      </c>
      <c r="QC8" s="3" t="s">
        <v>2</v>
      </c>
      <c r="QD8" s="2" t="s">
        <v>223</v>
      </c>
      <c r="QE8" s="3" t="s">
        <v>2</v>
      </c>
      <c r="QF8" s="2" t="s">
        <v>224</v>
      </c>
      <c r="QG8" s="3" t="s">
        <v>2</v>
      </c>
      <c r="QH8" s="2" t="s">
        <v>225</v>
      </c>
      <c r="QI8" s="3" t="s">
        <v>2</v>
      </c>
      <c r="QJ8" s="2" t="s">
        <v>226</v>
      </c>
      <c r="QK8" s="3" t="s">
        <v>2</v>
      </c>
      <c r="QL8" s="2" t="s">
        <v>227</v>
      </c>
      <c r="QM8" s="3" t="s">
        <v>2</v>
      </c>
      <c r="QN8" s="2" t="s">
        <v>228</v>
      </c>
      <c r="QO8" s="3" t="s">
        <v>2</v>
      </c>
      <c r="QP8" s="44" t="s">
        <v>663</v>
      </c>
    </row>
    <row r="9" spans="1:458" s="40" customFormat="1" x14ac:dyDescent="0.25">
      <c r="A9" s="24" t="s">
        <v>589</v>
      </c>
      <c r="B9" s="2" t="s">
        <v>672</v>
      </c>
      <c r="C9" s="45" t="s">
        <v>235</v>
      </c>
      <c r="D9" s="2">
        <v>22041601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 t="s">
        <v>550</v>
      </c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47" t="s">
        <v>676</v>
      </c>
      <c r="BW9" s="45" t="s">
        <v>235</v>
      </c>
      <c r="BX9" s="47" t="s">
        <v>677</v>
      </c>
      <c r="BY9" s="45" t="s">
        <v>235</v>
      </c>
      <c r="BZ9" s="2">
        <v>1</v>
      </c>
      <c r="CA9" s="45" t="s">
        <v>235</v>
      </c>
      <c r="CB9" s="2" t="s">
        <v>678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243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124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47"/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551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/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/>
      <c r="GA9" s="45" t="s">
        <v>235</v>
      </c>
      <c r="GB9" s="47" t="s">
        <v>679</v>
      </c>
      <c r="GC9" s="45" t="s">
        <v>235</v>
      </c>
      <c r="GD9" s="56" t="s">
        <v>680</v>
      </c>
      <c r="GE9" s="45" t="s">
        <v>235</v>
      </c>
      <c r="GF9" s="47"/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3" t="str">
        <f t="shared" ref="QP9:QP28" si="0"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</f>
        <v>%B%|22041601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10" spans="1:458" s="40" customFormat="1" x14ac:dyDescent="0.25">
      <c r="A10" s="24" t="s">
        <v>681</v>
      </c>
      <c r="B10" s="2" t="str">
        <f>B9</f>
        <v>%B%</v>
      </c>
      <c r="C10" s="45" t="s">
        <v>235</v>
      </c>
      <c r="D10" s="2">
        <f>D9+1</f>
        <v>22041602</v>
      </c>
      <c r="E10" s="2" t="str">
        <f t="shared" ref="E10:BO10" si="1">E9</f>
        <v>|</v>
      </c>
      <c r="F10" s="2" t="str">
        <f t="shared" si="1"/>
        <v>P</v>
      </c>
      <c r="G10" s="2" t="str">
        <f t="shared" si="1"/>
        <v>|</v>
      </c>
      <c r="H10" s="2" t="str">
        <f t="shared" si="1"/>
        <v>N</v>
      </c>
      <c r="I10" s="2" t="str">
        <f t="shared" si="1"/>
        <v>|</v>
      </c>
      <c r="J10" s="2" t="str">
        <f>J9</f>
        <v>%t%</v>
      </c>
      <c r="K10" s="2" t="str">
        <f t="shared" si="1"/>
        <v>|</v>
      </c>
      <c r="L10" s="2" t="str">
        <f t="shared" si="1"/>
        <v>%P%</v>
      </c>
      <c r="M10" s="2" t="str">
        <f t="shared" si="1"/>
        <v>|</v>
      </c>
      <c r="N10" s="2"/>
      <c r="O10" s="2" t="str">
        <f t="shared" si="1"/>
        <v>|</v>
      </c>
      <c r="P10" s="2"/>
      <c r="Q10" s="2" t="str">
        <f t="shared" si="1"/>
        <v>|</v>
      </c>
      <c r="R10" s="2"/>
      <c r="S10" s="2" t="str">
        <f t="shared" si="1"/>
        <v>|</v>
      </c>
      <c r="T10" s="2"/>
      <c r="U10" s="2" t="str">
        <f t="shared" si="1"/>
        <v>|</v>
      </c>
      <c r="V10" s="2"/>
      <c r="W10" s="2" t="str">
        <f t="shared" si="1"/>
        <v>|</v>
      </c>
      <c r="X10" s="2"/>
      <c r="Y10" s="2" t="str">
        <f t="shared" si="1"/>
        <v>|</v>
      </c>
      <c r="Z10" s="2">
        <f t="shared" si="1"/>
        <v>1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2" t="str">
        <f t="shared" si="1"/>
        <v>DPP001</v>
      </c>
      <c r="AE10" s="2" t="str">
        <f t="shared" si="1"/>
        <v>|</v>
      </c>
      <c r="AF10" s="2">
        <f t="shared" si="1"/>
        <v>0</v>
      </c>
      <c r="AG10" s="2" t="str">
        <f t="shared" si="1"/>
        <v>|</v>
      </c>
      <c r="AH10" s="2"/>
      <c r="AI10" s="2" t="str">
        <f t="shared" si="1"/>
        <v>|</v>
      </c>
      <c r="AJ10" s="2"/>
      <c r="AK10" s="2" t="str">
        <f t="shared" si="1"/>
        <v>|</v>
      </c>
      <c r="AL10" s="2"/>
      <c r="AM10" s="2" t="str">
        <f t="shared" si="1"/>
        <v>|</v>
      </c>
      <c r="AN10" s="2"/>
      <c r="AO10" s="2" t="str">
        <f t="shared" si="1"/>
        <v>|</v>
      </c>
      <c r="AP10" s="2"/>
      <c r="AQ10" s="2" t="str">
        <f t="shared" si="1"/>
        <v>|</v>
      </c>
      <c r="AR10" s="2"/>
      <c r="AS10" s="2" t="str">
        <f t="shared" si="1"/>
        <v>|</v>
      </c>
      <c r="AT10" s="2"/>
      <c r="AU10" s="2" t="str">
        <f t="shared" si="1"/>
        <v>|</v>
      </c>
      <c r="AV10" s="2"/>
      <c r="AW10" s="2" t="str">
        <f t="shared" si="1"/>
        <v>|</v>
      </c>
      <c r="AX10" s="2"/>
      <c r="AY10" s="2" t="str">
        <f t="shared" si="1"/>
        <v>|</v>
      </c>
      <c r="AZ10" s="2"/>
      <c r="BA10" s="2" t="str">
        <f t="shared" si="1"/>
        <v>|</v>
      </c>
      <c r="BB10" s="2"/>
      <c r="BC10" s="2" t="str">
        <f t="shared" si="1"/>
        <v>|</v>
      </c>
      <c r="BD10" s="2"/>
      <c r="BE10" s="2" t="str">
        <f t="shared" si="1"/>
        <v>|</v>
      </c>
      <c r="BF10" s="2"/>
      <c r="BG10" s="2" t="str">
        <f t="shared" si="1"/>
        <v>|</v>
      </c>
      <c r="BH10" s="2"/>
      <c r="BI10" s="2" t="str">
        <f t="shared" si="1"/>
        <v>|</v>
      </c>
      <c r="BJ10" s="2"/>
      <c r="BK10" s="2" t="str">
        <f t="shared" si="1"/>
        <v>|</v>
      </c>
      <c r="BL10" s="2"/>
      <c r="BM10" s="2" t="str">
        <f t="shared" si="1"/>
        <v>|</v>
      </c>
      <c r="BN10" s="2"/>
      <c r="BO10" s="2" t="str">
        <f t="shared" si="1"/>
        <v>|</v>
      </c>
      <c r="BP10" s="2"/>
      <c r="BQ10" s="2" t="str">
        <f t="shared" ref="BQ10:EB10" si="2">BQ9</f>
        <v>|</v>
      </c>
      <c r="BR10" s="2"/>
      <c r="BS10" s="2" t="str">
        <f t="shared" si="2"/>
        <v>|</v>
      </c>
      <c r="BT10" s="2"/>
      <c r="BU10" s="2" t="str">
        <f t="shared" si="2"/>
        <v>|</v>
      </c>
      <c r="BV10" s="2" t="str">
        <f>BV9</f>
        <v>%b%</v>
      </c>
      <c r="BW10" s="2" t="str">
        <f t="shared" si="2"/>
        <v>|</v>
      </c>
      <c r="BX10" s="2" t="s">
        <v>677</v>
      </c>
      <c r="BY10" s="2" t="str">
        <f t="shared" si="2"/>
        <v>|</v>
      </c>
      <c r="BZ10" s="2">
        <f t="shared" si="2"/>
        <v>1</v>
      </c>
      <c r="CA10" s="2" t="str">
        <f t="shared" si="2"/>
        <v>|</v>
      </c>
      <c r="CB10" s="2" t="s">
        <v>678</v>
      </c>
      <c r="CC10" s="2" t="str">
        <f t="shared" si="2"/>
        <v>|</v>
      </c>
      <c r="CD10" s="2"/>
      <c r="CE10" s="2" t="str">
        <f t="shared" si="2"/>
        <v>|</v>
      </c>
      <c r="CF10" s="2"/>
      <c r="CG10" s="2" t="str">
        <f t="shared" si="2"/>
        <v>|</v>
      </c>
      <c r="CH10" s="55" t="s">
        <v>611</v>
      </c>
      <c r="CI10" s="2" t="str">
        <f t="shared" si="2"/>
        <v>|</v>
      </c>
      <c r="CJ10" s="2" t="str">
        <f t="shared" si="2"/>
        <v>M</v>
      </c>
      <c r="CK10" s="2" t="str">
        <f t="shared" si="2"/>
        <v>|</v>
      </c>
      <c r="CL10" s="2"/>
      <c r="CM10" s="2" t="str">
        <f t="shared" si="2"/>
        <v>|</v>
      </c>
      <c r="CN10" s="2">
        <f t="shared" si="2"/>
        <v>1</v>
      </c>
      <c r="CO10" s="2" t="str">
        <f t="shared" si="2"/>
        <v>|</v>
      </c>
      <c r="CP10" s="2"/>
      <c r="CQ10" s="2" t="str">
        <f t="shared" si="2"/>
        <v>|</v>
      </c>
      <c r="CR10" s="2">
        <f t="shared" si="2"/>
        <v>124</v>
      </c>
      <c r="CS10" s="2" t="str">
        <f t="shared" si="2"/>
        <v>|</v>
      </c>
      <c r="CT10" s="2">
        <f>CT9+1</f>
        <v>23011976</v>
      </c>
      <c r="CU10" s="2" t="str">
        <f t="shared" si="2"/>
        <v>|</v>
      </c>
      <c r="CV10" s="2"/>
      <c r="CW10" s="2" t="str">
        <f t="shared" si="2"/>
        <v>|</v>
      </c>
      <c r="CX10" s="2"/>
      <c r="CY10" s="2" t="str">
        <f t="shared" si="2"/>
        <v>|</v>
      </c>
      <c r="CZ10" s="2"/>
      <c r="DA10" s="2" t="str">
        <f t="shared" si="2"/>
        <v>|</v>
      </c>
      <c r="DB10" s="2">
        <f>DB9</f>
        <v>0</v>
      </c>
      <c r="DC10" s="2" t="str">
        <f t="shared" si="2"/>
        <v>|</v>
      </c>
      <c r="DD10" s="2" t="str">
        <f>CB10</f>
        <v>%N%</v>
      </c>
      <c r="DE10" s="2" t="str">
        <f t="shared" si="2"/>
        <v>|</v>
      </c>
      <c r="DF10" s="2" t="str">
        <f>CB10</f>
        <v>%N%</v>
      </c>
      <c r="DG10" s="2" t="str">
        <f t="shared" si="2"/>
        <v>|</v>
      </c>
      <c r="DH10" s="2"/>
      <c r="DI10" s="2" t="str">
        <f t="shared" si="2"/>
        <v>|</v>
      </c>
      <c r="DJ10" s="2"/>
      <c r="DK10" s="2" t="str">
        <f t="shared" si="2"/>
        <v>|</v>
      </c>
      <c r="DL10" s="2"/>
      <c r="DM10" s="2" t="str">
        <f t="shared" si="2"/>
        <v>|</v>
      </c>
      <c r="DN10" s="2"/>
      <c r="DO10" s="2" t="str">
        <f t="shared" si="2"/>
        <v>|</v>
      </c>
      <c r="DP10" s="2"/>
      <c r="DQ10" s="2" t="str">
        <f t="shared" si="2"/>
        <v>|</v>
      </c>
      <c r="DR10" s="2" t="str">
        <f t="shared" si="2"/>
        <v>C</v>
      </c>
      <c r="DS10" s="2" t="str">
        <f t="shared" si="2"/>
        <v>|</v>
      </c>
      <c r="DT10" s="2" t="str">
        <f t="shared" si="2"/>
        <v>PUNE</v>
      </c>
      <c r="DU10" s="2" t="str">
        <f t="shared" si="2"/>
        <v>|</v>
      </c>
      <c r="DV10" s="2"/>
      <c r="DW10" s="2" t="str">
        <f t="shared" si="2"/>
        <v>|</v>
      </c>
      <c r="DX10" s="2"/>
      <c r="DY10" s="2" t="str">
        <f t="shared" si="2"/>
        <v>|</v>
      </c>
      <c r="DZ10" s="2"/>
      <c r="EA10" s="2" t="str">
        <f t="shared" si="2"/>
        <v>|</v>
      </c>
      <c r="EB10" s="2" t="str">
        <f t="shared" si="2"/>
        <v>PUN</v>
      </c>
      <c r="EC10" s="2" t="str">
        <f t="shared" ref="EC10:GM10" si="3">EC9</f>
        <v>|</v>
      </c>
      <c r="ED10" s="2"/>
      <c r="EE10" s="2" t="str">
        <f t="shared" si="3"/>
        <v>|</v>
      </c>
      <c r="EF10" s="2">
        <f t="shared" si="3"/>
        <v>356</v>
      </c>
      <c r="EG10" s="2" t="str">
        <f t="shared" si="3"/>
        <v>|</v>
      </c>
      <c r="EH10" s="2">
        <f t="shared" si="3"/>
        <v>411006</v>
      </c>
      <c r="EI10" s="2" t="str">
        <f t="shared" si="3"/>
        <v>|</v>
      </c>
      <c r="EJ10" s="2"/>
      <c r="EK10" s="2" t="str">
        <f t="shared" si="3"/>
        <v>|</v>
      </c>
      <c r="EL10" s="2"/>
      <c r="EM10" s="2" t="str">
        <f t="shared" si="3"/>
        <v>|</v>
      </c>
      <c r="EN10" s="2"/>
      <c r="EO10" s="2" t="str">
        <f t="shared" si="3"/>
        <v>|</v>
      </c>
      <c r="EP10" s="2"/>
      <c r="EQ10" s="2" t="str">
        <f t="shared" si="3"/>
        <v>|</v>
      </c>
      <c r="ER10" s="2"/>
      <c r="ES10" s="2" t="str">
        <f t="shared" si="3"/>
        <v>|</v>
      </c>
      <c r="ET10" s="2"/>
      <c r="EU10" s="2" t="str">
        <f t="shared" si="3"/>
        <v>|</v>
      </c>
      <c r="EV10" s="2"/>
      <c r="EW10" s="2" t="str">
        <f t="shared" si="3"/>
        <v>|</v>
      </c>
      <c r="EX10" s="2"/>
      <c r="EY10" s="2" t="str">
        <f t="shared" si="3"/>
        <v>|</v>
      </c>
      <c r="EZ10" s="2"/>
      <c r="FA10" s="2" t="str">
        <f t="shared" si="3"/>
        <v>|</v>
      </c>
      <c r="FB10" s="2"/>
      <c r="FC10" s="2" t="str">
        <f t="shared" si="3"/>
        <v>|</v>
      </c>
      <c r="FD10" s="2"/>
      <c r="FE10" s="2" t="str">
        <f t="shared" si="3"/>
        <v>|</v>
      </c>
      <c r="FF10" s="2"/>
      <c r="FG10" s="2" t="str">
        <f t="shared" si="3"/>
        <v>|</v>
      </c>
      <c r="FH10" s="2"/>
      <c r="FI10" s="2" t="str">
        <f t="shared" si="3"/>
        <v>|</v>
      </c>
      <c r="FJ10" s="2"/>
      <c r="FK10" s="2" t="str">
        <f t="shared" si="3"/>
        <v>|</v>
      </c>
      <c r="FL10" s="2"/>
      <c r="FM10" s="2" t="str">
        <f t="shared" si="3"/>
        <v>|</v>
      </c>
      <c r="FN10" s="2"/>
      <c r="FO10" s="2" t="str">
        <f t="shared" si="3"/>
        <v>|</v>
      </c>
      <c r="FP10" s="2"/>
      <c r="FQ10" s="2" t="str">
        <f t="shared" si="3"/>
        <v>|</v>
      </c>
      <c r="FR10" s="2"/>
      <c r="FS10" s="2" t="str">
        <f t="shared" si="3"/>
        <v>|</v>
      </c>
      <c r="FT10" s="2"/>
      <c r="FU10" s="2" t="str">
        <f t="shared" si="3"/>
        <v>|</v>
      </c>
      <c r="FV10" s="2" t="str">
        <f t="shared" si="3"/>
        <v>E</v>
      </c>
      <c r="FW10" s="2" t="str">
        <f t="shared" si="3"/>
        <v>|</v>
      </c>
      <c r="FX10" s="2">
        <f t="shared" si="3"/>
        <v>0</v>
      </c>
      <c r="FY10" s="2" t="str">
        <f t="shared" si="3"/>
        <v>|</v>
      </c>
      <c r="FZ10" s="2"/>
      <c r="GA10" s="2" t="str">
        <f>GA9</f>
        <v>|</v>
      </c>
      <c r="GB10" s="2" t="s">
        <v>679</v>
      </c>
      <c r="GC10" s="2" t="str">
        <f t="shared" si="3"/>
        <v>|</v>
      </c>
      <c r="GD10" s="56" t="str">
        <f>GD9</f>
        <v>%X%</v>
      </c>
      <c r="GE10" s="2" t="str">
        <f t="shared" si="3"/>
        <v>|</v>
      </c>
      <c r="GF10" s="2"/>
      <c r="GG10" s="2" t="str">
        <f t="shared" si="3"/>
        <v>|</v>
      </c>
      <c r="GH10" s="2"/>
      <c r="GI10" s="2" t="str">
        <f t="shared" si="3"/>
        <v>|</v>
      </c>
      <c r="GJ10" s="2"/>
      <c r="GK10" s="2" t="str">
        <f t="shared" si="3"/>
        <v>|</v>
      </c>
      <c r="GL10" s="2"/>
      <c r="GM10" s="2" t="str">
        <f t="shared" si="3"/>
        <v>|</v>
      </c>
      <c r="GN10" s="2"/>
      <c r="GO10" s="2" t="str">
        <f t="shared" ref="GO10:IY10" si="4">GO9</f>
        <v>|</v>
      </c>
      <c r="GP10" s="2"/>
      <c r="GQ10" s="2" t="str">
        <f t="shared" si="4"/>
        <v>|</v>
      </c>
      <c r="GR10" s="2"/>
      <c r="GS10" s="2" t="str">
        <f t="shared" si="4"/>
        <v>|</v>
      </c>
      <c r="GT10" s="2"/>
      <c r="GU10" s="2" t="str">
        <f t="shared" si="4"/>
        <v>|</v>
      </c>
      <c r="GV10" s="2"/>
      <c r="GW10" s="2" t="str">
        <f t="shared" si="4"/>
        <v>|</v>
      </c>
      <c r="GX10" s="2"/>
      <c r="GY10" s="2" t="str">
        <f t="shared" si="4"/>
        <v>|</v>
      </c>
      <c r="GZ10" s="2"/>
      <c r="HA10" s="2" t="str">
        <f t="shared" si="4"/>
        <v>|</v>
      </c>
      <c r="HB10" s="2"/>
      <c r="HC10" s="2" t="str">
        <f t="shared" si="4"/>
        <v>|</v>
      </c>
      <c r="HD10" s="2"/>
      <c r="HE10" s="2" t="str">
        <f t="shared" si="4"/>
        <v>|</v>
      </c>
      <c r="HF10" s="2"/>
      <c r="HG10" s="2" t="str">
        <f t="shared" si="4"/>
        <v>|</v>
      </c>
      <c r="HH10" s="2"/>
      <c r="HI10" s="2" t="str">
        <f t="shared" si="4"/>
        <v>|</v>
      </c>
      <c r="HJ10" s="2"/>
      <c r="HK10" s="2" t="str">
        <f t="shared" si="4"/>
        <v>|</v>
      </c>
      <c r="HL10" s="2"/>
      <c r="HM10" s="2" t="str">
        <f t="shared" si="4"/>
        <v>|</v>
      </c>
      <c r="HN10" s="2"/>
      <c r="HO10" s="2" t="str">
        <f t="shared" si="4"/>
        <v>|</v>
      </c>
      <c r="HP10" s="2"/>
      <c r="HQ10" s="2" t="str">
        <f t="shared" si="4"/>
        <v>|</v>
      </c>
      <c r="HR10" s="2"/>
      <c r="HS10" s="2" t="str">
        <f t="shared" si="4"/>
        <v>|</v>
      </c>
      <c r="HT10" s="2"/>
      <c r="HU10" s="2" t="str">
        <f t="shared" si="4"/>
        <v>|</v>
      </c>
      <c r="HV10" s="2"/>
      <c r="HW10" s="2" t="str">
        <f t="shared" si="4"/>
        <v>|</v>
      </c>
      <c r="HX10" s="2"/>
      <c r="HY10" s="2" t="str">
        <f t="shared" si="4"/>
        <v>|</v>
      </c>
      <c r="HZ10" s="2"/>
      <c r="IA10" s="2" t="str">
        <f t="shared" si="4"/>
        <v>|</v>
      </c>
      <c r="IB10" s="2"/>
      <c r="IC10" s="2" t="str">
        <f t="shared" si="4"/>
        <v>|</v>
      </c>
      <c r="ID10" s="2"/>
      <c r="IE10" s="2" t="str">
        <f t="shared" si="4"/>
        <v>|</v>
      </c>
      <c r="IF10" s="2"/>
      <c r="IG10" s="2" t="str">
        <f t="shared" si="4"/>
        <v>|</v>
      </c>
      <c r="IH10" s="2"/>
      <c r="II10" s="2" t="str">
        <f t="shared" si="4"/>
        <v>|</v>
      </c>
      <c r="IJ10" s="2"/>
      <c r="IK10" s="2" t="str">
        <f t="shared" si="4"/>
        <v>|</v>
      </c>
      <c r="IL10" s="2"/>
      <c r="IM10" s="2" t="str">
        <f t="shared" si="4"/>
        <v>|</v>
      </c>
      <c r="IN10" s="2"/>
      <c r="IO10" s="2" t="str">
        <f t="shared" si="4"/>
        <v>|</v>
      </c>
      <c r="IP10" s="2"/>
      <c r="IQ10" s="2" t="str">
        <f t="shared" si="4"/>
        <v>|</v>
      </c>
      <c r="IR10" s="2"/>
      <c r="IS10" s="2" t="str">
        <f t="shared" si="4"/>
        <v>|</v>
      </c>
      <c r="IT10" s="2"/>
      <c r="IU10" s="2" t="str">
        <f t="shared" si="4"/>
        <v>|</v>
      </c>
      <c r="IV10" s="2"/>
      <c r="IW10" s="2" t="str">
        <f t="shared" si="4"/>
        <v>|</v>
      </c>
      <c r="IX10" s="2"/>
      <c r="IY10" s="2" t="str">
        <f t="shared" si="4"/>
        <v>|</v>
      </c>
      <c r="IZ10" s="2"/>
      <c r="JA10" s="2" t="str">
        <f t="shared" ref="JA10:KC10" si="5">JA9</f>
        <v>|</v>
      </c>
      <c r="JB10" s="2"/>
      <c r="JC10" s="2" t="str">
        <f t="shared" si="5"/>
        <v>|</v>
      </c>
      <c r="JD10" s="2"/>
      <c r="JE10" s="2" t="str">
        <f t="shared" si="5"/>
        <v>|</v>
      </c>
      <c r="JF10" s="2"/>
      <c r="JG10" s="2" t="str">
        <f t="shared" si="5"/>
        <v>|</v>
      </c>
      <c r="JH10" s="2"/>
      <c r="JI10" s="2" t="str">
        <f t="shared" si="5"/>
        <v>|</v>
      </c>
      <c r="JJ10" s="2"/>
      <c r="JK10" s="2" t="str">
        <f t="shared" si="5"/>
        <v>|</v>
      </c>
      <c r="JL10" s="2"/>
      <c r="JM10" s="2" t="str">
        <f t="shared" si="5"/>
        <v>|</v>
      </c>
      <c r="JN10" s="2"/>
      <c r="JO10" s="2" t="str">
        <f t="shared" si="5"/>
        <v>|</v>
      </c>
      <c r="JP10" s="2"/>
      <c r="JQ10" s="2" t="str">
        <f t="shared" si="5"/>
        <v>|</v>
      </c>
      <c r="JR10" s="2"/>
      <c r="JS10" s="2" t="str">
        <f t="shared" si="5"/>
        <v>|</v>
      </c>
      <c r="JT10" s="2"/>
      <c r="JU10" s="2" t="str">
        <f t="shared" si="5"/>
        <v>|</v>
      </c>
      <c r="JV10" s="2"/>
      <c r="JW10" s="2" t="str">
        <f t="shared" si="5"/>
        <v>|</v>
      </c>
      <c r="JX10" s="2"/>
      <c r="JY10" s="2" t="str">
        <f t="shared" si="5"/>
        <v>|</v>
      </c>
      <c r="JZ10" s="2"/>
      <c r="KA10" s="2" t="str">
        <f t="shared" si="5"/>
        <v>|</v>
      </c>
      <c r="KB10" s="2"/>
      <c r="KC10" s="2" t="str">
        <f t="shared" si="5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3" t="str">
        <f t="shared" si="0"/>
        <v>%B%|22041602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11" spans="1:458" s="40" customFormat="1" x14ac:dyDescent="0.25">
      <c r="A11" s="24" t="s">
        <v>683</v>
      </c>
      <c r="B11" s="2" t="str">
        <f>B10</f>
        <v>%B%</v>
      </c>
      <c r="C11" s="45" t="s">
        <v>235</v>
      </c>
      <c r="D11" s="2">
        <f>D10+1</f>
        <v>22041603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2" t="str">
        <f t="shared" ref="AD11" si="25">AD10</f>
        <v>DPP001</v>
      </c>
      <c r="AE11" s="2" t="str">
        <f t="shared" ref="AE11" si="26">AE10</f>
        <v>|</v>
      </c>
      <c r="AF11" s="2">
        <f t="shared" ref="AF11" si="27">AF10</f>
        <v>0</v>
      </c>
      <c r="AG11" s="2" t="str">
        <f t="shared" ref="AG11" si="28">AG10</f>
        <v>|</v>
      </c>
      <c r="AH11" s="2"/>
      <c r="AI11" s="2" t="str">
        <f t="shared" ref="AI11" si="29">AI10</f>
        <v>|</v>
      </c>
      <c r="AJ11" s="2"/>
      <c r="AK11" s="2" t="str">
        <f t="shared" ref="AK11" si="30">AK10</f>
        <v>|</v>
      </c>
      <c r="AL11" s="2"/>
      <c r="AM11" s="2" t="str">
        <f t="shared" ref="AM11" si="31">AM10</f>
        <v>|</v>
      </c>
      <c r="AN11" s="2"/>
      <c r="AO11" s="2" t="str">
        <f t="shared" ref="AO11" si="32">AO10</f>
        <v>|</v>
      </c>
      <c r="AP11" s="2"/>
      <c r="AQ11" s="2" t="str">
        <f t="shared" ref="AQ11" si="33">AQ10</f>
        <v>|</v>
      </c>
      <c r="AR11" s="2"/>
      <c r="AS11" s="2" t="str">
        <f t="shared" ref="AS11" si="34">AS10</f>
        <v>|</v>
      </c>
      <c r="AT11" s="2"/>
      <c r="AU11" s="2" t="str">
        <f t="shared" ref="AU11" si="35">AU10</f>
        <v>|</v>
      </c>
      <c r="AV11" s="2"/>
      <c r="AW11" s="2" t="str">
        <f t="shared" ref="AW11" si="36">AW10</f>
        <v>|</v>
      </c>
      <c r="AX11" s="2"/>
      <c r="AY11" s="2" t="str">
        <f t="shared" ref="AY11" si="37">AY10</f>
        <v>|</v>
      </c>
      <c r="AZ11" s="2"/>
      <c r="BA11" s="2" t="str">
        <f t="shared" ref="BA11" si="38">BA10</f>
        <v>|</v>
      </c>
      <c r="BB11" s="2"/>
      <c r="BC11" s="2" t="str">
        <f t="shared" ref="BC11" si="39">BC10</f>
        <v>|</v>
      </c>
      <c r="BD11" s="2"/>
      <c r="BE11" s="2" t="str">
        <f t="shared" ref="BE11" si="40">BE10</f>
        <v>|</v>
      </c>
      <c r="BF11" s="2"/>
      <c r="BG11" s="2" t="str">
        <f t="shared" ref="BG11" si="41">BG10</f>
        <v>|</v>
      </c>
      <c r="BH11" s="2"/>
      <c r="BI11" s="2" t="str">
        <f t="shared" ref="BI11" si="42">BI10</f>
        <v>|</v>
      </c>
      <c r="BJ11" s="2"/>
      <c r="BK11" s="2" t="str">
        <f t="shared" ref="BK11" si="43">BK10</f>
        <v>|</v>
      </c>
      <c r="BL11" s="2"/>
      <c r="BM11" s="2" t="str">
        <f t="shared" ref="BM11" si="44">BM10</f>
        <v>|</v>
      </c>
      <c r="BN11" s="2"/>
      <c r="BO11" s="2" t="str">
        <f t="shared" ref="BO11" si="45">BO10</f>
        <v>|</v>
      </c>
      <c r="BP11" s="2"/>
      <c r="BQ11" s="2" t="str">
        <f t="shared" ref="BQ11" si="46">BQ10</f>
        <v>|</v>
      </c>
      <c r="BR11" s="2"/>
      <c r="BS11" s="2" t="str">
        <f t="shared" ref="BS11" si="47">BS10</f>
        <v>|</v>
      </c>
      <c r="BT11" s="2"/>
      <c r="BU11" s="2" t="str">
        <f t="shared" ref="BU11" si="48">BU10</f>
        <v>|</v>
      </c>
      <c r="BV11" s="2" t="str">
        <f>BV10</f>
        <v>%b%</v>
      </c>
      <c r="BW11" s="2" t="str">
        <f t="shared" ref="BW11" si="49">BW10</f>
        <v>|</v>
      </c>
      <c r="BX11" s="2" t="s">
        <v>677</v>
      </c>
      <c r="BY11" s="2" t="str">
        <f t="shared" ref="BY11" si="50">BY10</f>
        <v>|</v>
      </c>
      <c r="BZ11" s="2">
        <f t="shared" ref="BZ11" si="51">BZ10</f>
        <v>1</v>
      </c>
      <c r="CA11" s="2" t="str">
        <f t="shared" ref="CA11" si="52">CA10</f>
        <v>|</v>
      </c>
      <c r="CB11" s="2" t="s">
        <v>678</v>
      </c>
      <c r="CC11" s="2" t="str">
        <f t="shared" ref="CC11" si="53">CC10</f>
        <v>|</v>
      </c>
      <c r="CD11" s="2"/>
      <c r="CE11" s="2" t="str">
        <f t="shared" ref="CE11" si="54">CE10</f>
        <v>|</v>
      </c>
      <c r="CF11" s="2"/>
      <c r="CG11" s="2" t="str">
        <f t="shared" ref="CG11" si="55">CG10</f>
        <v>|</v>
      </c>
      <c r="CH11" s="55" t="s">
        <v>614</v>
      </c>
      <c r="CI11" s="2" t="str">
        <f t="shared" ref="CI11" si="56">CI10</f>
        <v>|</v>
      </c>
      <c r="CJ11" s="2" t="str">
        <f t="shared" ref="CJ11" si="57">CJ10</f>
        <v>M</v>
      </c>
      <c r="CK11" s="2" t="str">
        <f t="shared" ref="CK11" si="58">CK10</f>
        <v>|</v>
      </c>
      <c r="CL11" s="2"/>
      <c r="CM11" s="2" t="str">
        <f t="shared" ref="CM11" si="59">CM10</f>
        <v>|</v>
      </c>
      <c r="CN11" s="2">
        <f t="shared" ref="CN11" si="60">CN10</f>
        <v>1</v>
      </c>
      <c r="CO11" s="2" t="str">
        <f t="shared" ref="CO11" si="61">CO10</f>
        <v>|</v>
      </c>
      <c r="CP11" s="2"/>
      <c r="CQ11" s="2" t="str">
        <f t="shared" ref="CQ11" si="62">CQ10</f>
        <v>|</v>
      </c>
      <c r="CR11" s="2">
        <f t="shared" ref="CR11" si="63">CR10</f>
        <v>124</v>
      </c>
      <c r="CS11" s="2" t="str">
        <f t="shared" ref="CS11" si="64">CS10</f>
        <v>|</v>
      </c>
      <c r="CT11" s="2">
        <f>CT10+1</f>
        <v>23011977</v>
      </c>
      <c r="CU11" s="2" t="str">
        <f t="shared" ref="CU11" si="65">CU10</f>
        <v>|</v>
      </c>
      <c r="CV11" s="2"/>
      <c r="CW11" s="2" t="str">
        <f t="shared" ref="CW11" si="66">CW10</f>
        <v>|</v>
      </c>
      <c r="CX11" s="2"/>
      <c r="CY11" s="2" t="str">
        <f t="shared" ref="CY11" si="67">CY10</f>
        <v>|</v>
      </c>
      <c r="CZ11" s="2"/>
      <c r="DA11" s="2" t="str">
        <f t="shared" ref="DA11" si="68">DA10</f>
        <v>|</v>
      </c>
      <c r="DB11" s="2">
        <f>DB10</f>
        <v>0</v>
      </c>
      <c r="DC11" s="2" t="str">
        <f t="shared" ref="DC11" si="69">DC10</f>
        <v>|</v>
      </c>
      <c r="DD11" s="2" t="str">
        <f>CB11</f>
        <v>%N%</v>
      </c>
      <c r="DE11" s="2" t="str">
        <f t="shared" ref="DE11" si="70">DE10</f>
        <v>|</v>
      </c>
      <c r="DF11" s="2" t="str">
        <f>CB11</f>
        <v>%N%</v>
      </c>
      <c r="DG11" s="2" t="str">
        <f t="shared" ref="DG11" si="71">DG10</f>
        <v>|</v>
      </c>
      <c r="DH11" s="2"/>
      <c r="DI11" s="2" t="str">
        <f t="shared" ref="DI11" si="72">DI10</f>
        <v>|</v>
      </c>
      <c r="DJ11" s="2"/>
      <c r="DK11" s="2" t="str">
        <f t="shared" ref="DK11" si="73">DK10</f>
        <v>|</v>
      </c>
      <c r="DL11" s="2"/>
      <c r="DM11" s="2" t="str">
        <f t="shared" ref="DM11" si="74">DM10</f>
        <v>|</v>
      </c>
      <c r="DN11" s="2"/>
      <c r="DO11" s="2" t="str">
        <f t="shared" ref="DO11" si="75">DO10</f>
        <v>|</v>
      </c>
      <c r="DP11" s="2"/>
      <c r="DQ11" s="2" t="str">
        <f t="shared" ref="DQ11" si="76">DQ10</f>
        <v>|</v>
      </c>
      <c r="DR11" s="2" t="str">
        <f t="shared" ref="DR11" si="77">DR10</f>
        <v>C</v>
      </c>
      <c r="DS11" s="2" t="str">
        <f t="shared" ref="DS11" si="78">DS10</f>
        <v>|</v>
      </c>
      <c r="DT11" s="2" t="str">
        <f t="shared" ref="DT11" si="79">DT10</f>
        <v>PUNE</v>
      </c>
      <c r="DU11" s="2" t="str">
        <f t="shared" ref="DU11" si="80">DU10</f>
        <v>|</v>
      </c>
      <c r="DV11" s="2"/>
      <c r="DW11" s="2" t="str">
        <f t="shared" ref="DW11" si="81">DW10</f>
        <v>|</v>
      </c>
      <c r="DX11" s="2"/>
      <c r="DY11" s="2" t="str">
        <f t="shared" ref="DY11" si="82">DY10</f>
        <v>|</v>
      </c>
      <c r="DZ11" s="2"/>
      <c r="EA11" s="2" t="str">
        <f t="shared" ref="EA11" si="83">EA10</f>
        <v>|</v>
      </c>
      <c r="EB11" s="2" t="str">
        <f t="shared" ref="EB11" si="84">EB10</f>
        <v>PUN</v>
      </c>
      <c r="EC11" s="2" t="str">
        <f t="shared" ref="EC11" si="85">EC10</f>
        <v>|</v>
      </c>
      <c r="ED11" s="2"/>
      <c r="EE11" s="2" t="str">
        <f t="shared" ref="EE11" si="86">EE10</f>
        <v>|</v>
      </c>
      <c r="EF11" s="2">
        <f t="shared" ref="EF11" si="87">EF10</f>
        <v>356</v>
      </c>
      <c r="EG11" s="2" t="str">
        <f t="shared" ref="EG11" si="88">EG10</f>
        <v>|</v>
      </c>
      <c r="EH11" s="2">
        <f t="shared" ref="EH11" si="89">EH10</f>
        <v>411006</v>
      </c>
      <c r="EI11" s="2" t="str">
        <f t="shared" ref="EI11" si="90">EI10</f>
        <v>|</v>
      </c>
      <c r="EJ11" s="2"/>
      <c r="EK11" s="2" t="str">
        <f t="shared" ref="EK11" si="91">EK10</f>
        <v>|</v>
      </c>
      <c r="EL11" s="2"/>
      <c r="EM11" s="2" t="str">
        <f t="shared" ref="EM11" si="92">EM10</f>
        <v>|</v>
      </c>
      <c r="EN11" s="2"/>
      <c r="EO11" s="2" t="str">
        <f t="shared" ref="EO11" si="93">EO10</f>
        <v>|</v>
      </c>
      <c r="EP11" s="2"/>
      <c r="EQ11" s="2" t="str">
        <f t="shared" ref="EQ11" si="94">EQ10</f>
        <v>|</v>
      </c>
      <c r="ER11" s="2"/>
      <c r="ES11" s="2" t="str">
        <f t="shared" ref="ES11" si="95">ES10</f>
        <v>|</v>
      </c>
      <c r="ET11" s="2"/>
      <c r="EU11" s="2" t="str">
        <f t="shared" ref="EU11" si="96">EU10</f>
        <v>|</v>
      </c>
      <c r="EV11" s="2"/>
      <c r="EW11" s="2" t="str">
        <f t="shared" ref="EW11" si="97">EW10</f>
        <v>|</v>
      </c>
      <c r="EX11" s="2"/>
      <c r="EY11" s="2" t="str">
        <f t="shared" ref="EY11" si="98">EY10</f>
        <v>|</v>
      </c>
      <c r="EZ11" s="2"/>
      <c r="FA11" s="2" t="str">
        <f t="shared" ref="FA11" si="99">FA10</f>
        <v>|</v>
      </c>
      <c r="FB11" s="2"/>
      <c r="FC11" s="2" t="str">
        <f t="shared" ref="FC11" si="100">FC10</f>
        <v>|</v>
      </c>
      <c r="FD11" s="2"/>
      <c r="FE11" s="2" t="str">
        <f t="shared" ref="FE11" si="101">FE10</f>
        <v>|</v>
      </c>
      <c r="FF11" s="2"/>
      <c r="FG11" s="2" t="str">
        <f t="shared" ref="FG11" si="102">FG10</f>
        <v>|</v>
      </c>
      <c r="FH11" s="2"/>
      <c r="FI11" s="2" t="str">
        <f t="shared" ref="FI11" si="103">FI10</f>
        <v>|</v>
      </c>
      <c r="FJ11" s="2"/>
      <c r="FK11" s="2" t="str">
        <f t="shared" ref="FK11" si="104">FK10</f>
        <v>|</v>
      </c>
      <c r="FL11" s="2"/>
      <c r="FM11" s="2" t="str">
        <f t="shared" ref="FM11" si="105">FM10</f>
        <v>|</v>
      </c>
      <c r="FN11" s="2"/>
      <c r="FO11" s="2" t="str">
        <f t="shared" ref="FO11" si="106">FO10</f>
        <v>|</v>
      </c>
      <c r="FP11" s="2"/>
      <c r="FQ11" s="2" t="str">
        <f t="shared" ref="FQ11" si="107">FQ10</f>
        <v>|</v>
      </c>
      <c r="FR11" s="2"/>
      <c r="FS11" s="2" t="str">
        <f t="shared" ref="FS11" si="108">FS10</f>
        <v>|</v>
      </c>
      <c r="FT11" s="2"/>
      <c r="FU11" s="2" t="str">
        <f t="shared" ref="FU11" si="109">FU10</f>
        <v>|</v>
      </c>
      <c r="FV11" s="2" t="str">
        <f t="shared" ref="FV11" si="110">FV10</f>
        <v>E</v>
      </c>
      <c r="FW11" s="2" t="str">
        <f t="shared" ref="FW11" si="111">FW10</f>
        <v>|</v>
      </c>
      <c r="FX11" s="2">
        <f t="shared" ref="FX11" si="112">FX10</f>
        <v>0</v>
      </c>
      <c r="FY11" s="2" t="str">
        <f t="shared" ref="FY11" si="113">FY10</f>
        <v>|</v>
      </c>
      <c r="FZ11" s="2"/>
      <c r="GA11" s="2" t="str">
        <f t="shared" ref="GA11" si="114">GA10</f>
        <v>|</v>
      </c>
      <c r="GB11" s="2" t="s">
        <v>679</v>
      </c>
      <c r="GC11" s="2" t="str">
        <f t="shared" ref="GC11" si="115">GC10</f>
        <v>|</v>
      </c>
      <c r="GD11" s="56" t="str">
        <f>GD10</f>
        <v>%X%</v>
      </c>
      <c r="GE11" s="2" t="str">
        <f t="shared" ref="GE11" si="116">GE10</f>
        <v>|</v>
      </c>
      <c r="GF11" s="2"/>
      <c r="GG11" s="2" t="str">
        <f t="shared" ref="GG11" si="117">GG10</f>
        <v>|</v>
      </c>
      <c r="GH11" s="2"/>
      <c r="GI11" s="2" t="str">
        <f t="shared" ref="GI11" si="118">GI10</f>
        <v>|</v>
      </c>
      <c r="GJ11" s="2"/>
      <c r="GK11" s="2" t="str">
        <f t="shared" ref="GK11" si="119">GK10</f>
        <v>|</v>
      </c>
      <c r="GL11" s="2"/>
      <c r="GM11" s="2" t="str">
        <f t="shared" ref="GM11" si="120">GM10</f>
        <v>|</v>
      </c>
      <c r="GN11" s="2"/>
      <c r="GO11" s="2" t="str">
        <f t="shared" ref="GO11" si="121">GO10</f>
        <v>|</v>
      </c>
      <c r="GP11" s="2"/>
      <c r="GQ11" s="2" t="str">
        <f t="shared" ref="GQ11" si="122">GQ10</f>
        <v>|</v>
      </c>
      <c r="GR11" s="2"/>
      <c r="GS11" s="2" t="str">
        <f t="shared" ref="GS11" si="123">GS10</f>
        <v>|</v>
      </c>
      <c r="GT11" s="2"/>
      <c r="GU11" s="2" t="str">
        <f t="shared" ref="GU11" si="124">GU10</f>
        <v>|</v>
      </c>
      <c r="GV11" s="2"/>
      <c r="GW11" s="2" t="str">
        <f t="shared" ref="GW11" si="125">GW10</f>
        <v>|</v>
      </c>
      <c r="GX11" s="2"/>
      <c r="GY11" s="2" t="str">
        <f t="shared" ref="GY11" si="126">GY10</f>
        <v>|</v>
      </c>
      <c r="GZ11" s="2"/>
      <c r="HA11" s="2" t="str">
        <f t="shared" ref="HA11" si="127">HA10</f>
        <v>|</v>
      </c>
      <c r="HB11" s="2"/>
      <c r="HC11" s="2" t="str">
        <f t="shared" ref="HC11" si="128">HC10</f>
        <v>|</v>
      </c>
      <c r="HD11" s="2"/>
      <c r="HE11" s="2" t="str">
        <f t="shared" ref="HE11" si="129">HE10</f>
        <v>|</v>
      </c>
      <c r="HF11" s="2"/>
      <c r="HG11" s="2" t="str">
        <f t="shared" ref="HG11" si="130">HG10</f>
        <v>|</v>
      </c>
      <c r="HH11" s="2"/>
      <c r="HI11" s="2" t="str">
        <f t="shared" ref="HI11" si="131">HI10</f>
        <v>|</v>
      </c>
      <c r="HJ11" s="2"/>
      <c r="HK11" s="2" t="str">
        <f t="shared" ref="HK11" si="132">HK10</f>
        <v>|</v>
      </c>
      <c r="HL11" s="2"/>
      <c r="HM11" s="2" t="str">
        <f t="shared" ref="HM11" si="133">HM10</f>
        <v>|</v>
      </c>
      <c r="HN11" s="2"/>
      <c r="HO11" s="2" t="str">
        <f t="shared" ref="HO11" si="134">HO10</f>
        <v>|</v>
      </c>
      <c r="HP11" s="2"/>
      <c r="HQ11" s="2" t="str">
        <f t="shared" ref="HQ11" si="135">HQ10</f>
        <v>|</v>
      </c>
      <c r="HR11" s="2"/>
      <c r="HS11" s="2" t="str">
        <f t="shared" ref="HS11" si="136">HS10</f>
        <v>|</v>
      </c>
      <c r="HT11" s="2"/>
      <c r="HU11" s="2" t="str">
        <f t="shared" ref="HU11" si="137">HU10</f>
        <v>|</v>
      </c>
      <c r="HV11" s="2"/>
      <c r="HW11" s="2" t="str">
        <f t="shared" ref="HW11" si="138">HW10</f>
        <v>|</v>
      </c>
      <c r="HX11" s="2"/>
      <c r="HY11" s="2" t="str">
        <f t="shared" ref="HY11" si="139">HY10</f>
        <v>|</v>
      </c>
      <c r="HZ11" s="2"/>
      <c r="IA11" s="2" t="str">
        <f t="shared" ref="IA11" si="140">IA10</f>
        <v>|</v>
      </c>
      <c r="IB11" s="2"/>
      <c r="IC11" s="2" t="str">
        <f t="shared" ref="IC11" si="141">IC10</f>
        <v>|</v>
      </c>
      <c r="ID11" s="2"/>
      <c r="IE11" s="2" t="str">
        <f t="shared" ref="IE11" si="142">IE10</f>
        <v>|</v>
      </c>
      <c r="IF11" s="2"/>
      <c r="IG11" s="2" t="str">
        <f t="shared" ref="IG11" si="143">IG10</f>
        <v>|</v>
      </c>
      <c r="IH11" s="2"/>
      <c r="II11" s="2" t="str">
        <f t="shared" ref="II11" si="144">II10</f>
        <v>|</v>
      </c>
      <c r="IJ11" s="2"/>
      <c r="IK11" s="2" t="str">
        <f t="shared" ref="IK11" si="145">IK10</f>
        <v>|</v>
      </c>
      <c r="IL11" s="2"/>
      <c r="IM11" s="2" t="str">
        <f t="shared" ref="IM11" si="146">IM10</f>
        <v>|</v>
      </c>
      <c r="IN11" s="2"/>
      <c r="IO11" s="2" t="str">
        <f t="shared" ref="IO11" si="147">IO10</f>
        <v>|</v>
      </c>
      <c r="IP11" s="2"/>
      <c r="IQ11" s="2" t="str">
        <f t="shared" ref="IQ11" si="148">IQ10</f>
        <v>|</v>
      </c>
      <c r="IR11" s="2"/>
      <c r="IS11" s="2" t="str">
        <f t="shared" ref="IS11" si="149">IS10</f>
        <v>|</v>
      </c>
      <c r="IT11" s="2"/>
      <c r="IU11" s="2" t="str">
        <f t="shared" ref="IU11" si="150">IU10</f>
        <v>|</v>
      </c>
      <c r="IV11" s="2"/>
      <c r="IW11" s="2" t="str">
        <f t="shared" ref="IW11" si="151">IW10</f>
        <v>|</v>
      </c>
      <c r="IX11" s="2"/>
      <c r="IY11" s="2" t="str">
        <f t="shared" ref="IY11" si="152">IY10</f>
        <v>|</v>
      </c>
      <c r="IZ11" s="2"/>
      <c r="JA11" s="2" t="str">
        <f t="shared" ref="JA11" si="153">JA10</f>
        <v>|</v>
      </c>
      <c r="JB11" s="2"/>
      <c r="JC11" s="2" t="str">
        <f t="shared" ref="JC11" si="154">JC10</f>
        <v>|</v>
      </c>
      <c r="JD11" s="2"/>
      <c r="JE11" s="2" t="str">
        <f t="shared" ref="JE11" si="155">JE10</f>
        <v>|</v>
      </c>
      <c r="JF11" s="2"/>
      <c r="JG11" s="2" t="str">
        <f t="shared" ref="JG11" si="156">JG10</f>
        <v>|</v>
      </c>
      <c r="JH11" s="2"/>
      <c r="JI11" s="2" t="str">
        <f t="shared" ref="JI11" si="157">JI10</f>
        <v>|</v>
      </c>
      <c r="JJ11" s="2"/>
      <c r="JK11" s="2" t="str">
        <f t="shared" ref="JK11" si="158">JK10</f>
        <v>|</v>
      </c>
      <c r="JL11" s="2"/>
      <c r="JM11" s="2" t="str">
        <f t="shared" ref="JM11" si="159">JM10</f>
        <v>|</v>
      </c>
      <c r="JN11" s="2"/>
      <c r="JO11" s="2" t="str">
        <f t="shared" ref="JO11" si="160">JO10</f>
        <v>|</v>
      </c>
      <c r="JP11" s="2"/>
      <c r="JQ11" s="2" t="str">
        <f t="shared" ref="JQ11" si="161">JQ10</f>
        <v>|</v>
      </c>
      <c r="JR11" s="2"/>
      <c r="JS11" s="2" t="str">
        <f t="shared" ref="JS11" si="162">JS10</f>
        <v>|</v>
      </c>
      <c r="JT11" s="2"/>
      <c r="JU11" s="2" t="str">
        <f t="shared" ref="JU11" si="163">JU10</f>
        <v>|</v>
      </c>
      <c r="JV11" s="2"/>
      <c r="JW11" s="2" t="str">
        <f t="shared" ref="JW11" si="164">JW10</f>
        <v>|</v>
      </c>
      <c r="JX11" s="2"/>
      <c r="JY11" s="2" t="str">
        <f t="shared" ref="JY11" si="165">JY10</f>
        <v>|</v>
      </c>
      <c r="JZ11" s="2"/>
      <c r="KA11" s="2" t="str">
        <f t="shared" ref="KA11" si="166">KA10</f>
        <v>|</v>
      </c>
      <c r="KB11" s="2"/>
      <c r="KC11" s="2" t="str">
        <f t="shared" ref="KC11" si="167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3" t="str">
        <f t="shared" si="0"/>
        <v>%B%|22041603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12" spans="1:458" s="40" customFormat="1" x14ac:dyDescent="0.25">
      <c r="A12" s="24" t="s">
        <v>684</v>
      </c>
      <c r="B12" s="2" t="str">
        <f>B11</f>
        <v>%B%</v>
      </c>
      <c r="C12" s="45" t="s">
        <v>235</v>
      </c>
      <c r="D12" s="2">
        <f>D11+1</f>
        <v>22041604</v>
      </c>
      <c r="E12" s="2" t="str">
        <f t="shared" ref="E12" si="168">E11</f>
        <v>|</v>
      </c>
      <c r="F12" s="2" t="str">
        <f t="shared" ref="F12" si="169">F11</f>
        <v>P</v>
      </c>
      <c r="G12" s="2" t="str">
        <f t="shared" ref="G12" si="170">G11</f>
        <v>|</v>
      </c>
      <c r="H12" s="2" t="str">
        <f t="shared" ref="H12" si="171">H11</f>
        <v>N</v>
      </c>
      <c r="I12" s="2" t="str">
        <f t="shared" ref="I12" si="172">I11</f>
        <v>|</v>
      </c>
      <c r="J12" s="2" t="str">
        <f t="shared" ref="J12" si="173">J11</f>
        <v>%t%</v>
      </c>
      <c r="K12" s="2" t="str">
        <f t="shared" ref="K12" si="174">K11</f>
        <v>|</v>
      </c>
      <c r="L12" s="2" t="str">
        <f t="shared" ref="L12" si="175">L11</f>
        <v>%P%</v>
      </c>
      <c r="M12" s="2" t="str">
        <f t="shared" ref="M12" si="176">M11</f>
        <v>|</v>
      </c>
      <c r="N12" s="2"/>
      <c r="O12" s="2" t="str">
        <f t="shared" ref="O12" si="177">O11</f>
        <v>|</v>
      </c>
      <c r="P12" s="2"/>
      <c r="Q12" s="2" t="str">
        <f t="shared" ref="Q12" si="178">Q11</f>
        <v>|</v>
      </c>
      <c r="R12" s="2"/>
      <c r="S12" s="2" t="str">
        <f t="shared" ref="S12" si="179">S11</f>
        <v>|</v>
      </c>
      <c r="T12" s="2"/>
      <c r="U12" s="2" t="str">
        <f t="shared" ref="U12" si="180">U11</f>
        <v>|</v>
      </c>
      <c r="V12" s="2"/>
      <c r="W12" s="2" t="str">
        <f t="shared" ref="W12" si="181">W11</f>
        <v>|</v>
      </c>
      <c r="X12" s="2"/>
      <c r="Y12" s="2" t="str">
        <f t="shared" ref="Y12" si="182">Y11</f>
        <v>|</v>
      </c>
      <c r="Z12" s="2">
        <f t="shared" ref="Z12" si="183">Z11</f>
        <v>1</v>
      </c>
      <c r="AA12" s="2" t="str">
        <f t="shared" ref="AA12" si="184">AA11</f>
        <v>|</v>
      </c>
      <c r="AB12" s="2" t="str">
        <f t="shared" ref="AB12" si="185">AB11</f>
        <v>%D%</v>
      </c>
      <c r="AC12" s="2" t="str">
        <f t="shared" ref="AC12" si="186">AC11</f>
        <v>|</v>
      </c>
      <c r="AD12" s="2" t="str">
        <f t="shared" ref="AD12" si="187">AD11</f>
        <v>DPP001</v>
      </c>
      <c r="AE12" s="2" t="str">
        <f t="shared" ref="AE12" si="188">AE11</f>
        <v>|</v>
      </c>
      <c r="AF12" s="2">
        <f t="shared" ref="AF12" si="189">AF11</f>
        <v>0</v>
      </c>
      <c r="AG12" s="2" t="str">
        <f t="shared" ref="AG12" si="190">AG11</f>
        <v>|</v>
      </c>
      <c r="AH12" s="2"/>
      <c r="AI12" s="2" t="str">
        <f t="shared" ref="AI12" si="191">AI11</f>
        <v>|</v>
      </c>
      <c r="AJ12" s="2"/>
      <c r="AK12" s="2" t="str">
        <f t="shared" ref="AK12" si="192">AK11</f>
        <v>|</v>
      </c>
      <c r="AL12" s="2"/>
      <c r="AM12" s="2" t="str">
        <f t="shared" ref="AM12" si="193">AM11</f>
        <v>|</v>
      </c>
      <c r="AN12" s="2"/>
      <c r="AO12" s="2" t="str">
        <f t="shared" ref="AO12" si="194">AO11</f>
        <v>|</v>
      </c>
      <c r="AP12" s="2"/>
      <c r="AQ12" s="2" t="str">
        <f t="shared" ref="AQ12" si="195">AQ11</f>
        <v>|</v>
      </c>
      <c r="AR12" s="2"/>
      <c r="AS12" s="2" t="str">
        <f t="shared" ref="AS12" si="196">AS11</f>
        <v>|</v>
      </c>
      <c r="AT12" s="2"/>
      <c r="AU12" s="2" t="str">
        <f t="shared" ref="AU12" si="197">AU11</f>
        <v>|</v>
      </c>
      <c r="AV12" s="2"/>
      <c r="AW12" s="2" t="str">
        <f t="shared" ref="AW12" si="198">AW11</f>
        <v>|</v>
      </c>
      <c r="AX12" s="2"/>
      <c r="AY12" s="2" t="str">
        <f t="shared" ref="AY12" si="199">AY11</f>
        <v>|</v>
      </c>
      <c r="AZ12" s="2"/>
      <c r="BA12" s="2" t="str">
        <f t="shared" ref="BA12" si="200">BA11</f>
        <v>|</v>
      </c>
      <c r="BB12" s="2"/>
      <c r="BC12" s="2" t="str">
        <f t="shared" ref="BC12" si="201">BC11</f>
        <v>|</v>
      </c>
      <c r="BD12" s="2"/>
      <c r="BE12" s="2" t="str">
        <f t="shared" ref="BE12" si="202">BE11</f>
        <v>|</v>
      </c>
      <c r="BF12" s="2"/>
      <c r="BG12" s="2" t="str">
        <f t="shared" ref="BG12" si="203">BG11</f>
        <v>|</v>
      </c>
      <c r="BH12" s="2"/>
      <c r="BI12" s="2" t="str">
        <f t="shared" ref="BI12" si="204">BI11</f>
        <v>|</v>
      </c>
      <c r="BJ12" s="2"/>
      <c r="BK12" s="2" t="str">
        <f t="shared" ref="BK12" si="205">BK11</f>
        <v>|</v>
      </c>
      <c r="BL12" s="2"/>
      <c r="BM12" s="2" t="str">
        <f t="shared" ref="BM12" si="206">BM11</f>
        <v>|</v>
      </c>
      <c r="BN12" s="2"/>
      <c r="BO12" s="2" t="str">
        <f t="shared" ref="BO12" si="207">BO11</f>
        <v>|</v>
      </c>
      <c r="BP12" s="2"/>
      <c r="BQ12" s="2" t="str">
        <f t="shared" ref="BQ12" si="208">BQ11</f>
        <v>|</v>
      </c>
      <c r="BR12" s="2"/>
      <c r="BS12" s="2" t="str">
        <f t="shared" ref="BS12" si="209">BS11</f>
        <v>|</v>
      </c>
      <c r="BT12" s="2"/>
      <c r="BU12" s="2" t="str">
        <f t="shared" ref="BU12" si="210">BU11</f>
        <v>|</v>
      </c>
      <c r="BV12" s="2" t="str">
        <f>BV11</f>
        <v>%b%</v>
      </c>
      <c r="BW12" s="2" t="str">
        <f t="shared" ref="BW12" si="211">BW11</f>
        <v>|</v>
      </c>
      <c r="BX12" s="2" t="s">
        <v>677</v>
      </c>
      <c r="BY12" s="2" t="str">
        <f t="shared" ref="BY12" si="212">BY11</f>
        <v>|</v>
      </c>
      <c r="BZ12" s="2">
        <f t="shared" ref="BZ12" si="213">BZ11</f>
        <v>1</v>
      </c>
      <c r="CA12" s="2" t="str">
        <f t="shared" ref="CA12" si="214">CA11</f>
        <v>|</v>
      </c>
      <c r="CB12" s="2" t="s">
        <v>678</v>
      </c>
      <c r="CC12" s="2" t="str">
        <f t="shared" ref="CC12" si="215">CC11</f>
        <v>|</v>
      </c>
      <c r="CD12" s="2"/>
      <c r="CE12" s="2" t="str">
        <f t="shared" ref="CE12" si="216">CE11</f>
        <v>|</v>
      </c>
      <c r="CF12" s="2"/>
      <c r="CG12" s="2" t="str">
        <f t="shared" ref="CG12" si="217">CG11</f>
        <v>|</v>
      </c>
      <c r="CH12" s="55" t="s">
        <v>230</v>
      </c>
      <c r="CI12" s="2" t="str">
        <f t="shared" ref="CI12" si="218">CI11</f>
        <v>|</v>
      </c>
      <c r="CJ12" s="2" t="str">
        <f t="shared" ref="CJ12" si="219">CJ11</f>
        <v>M</v>
      </c>
      <c r="CK12" s="2" t="str">
        <f t="shared" ref="CK12" si="220">CK11</f>
        <v>|</v>
      </c>
      <c r="CL12" s="2"/>
      <c r="CM12" s="2" t="str">
        <f t="shared" ref="CM12" si="221">CM11</f>
        <v>|</v>
      </c>
      <c r="CN12" s="2">
        <f t="shared" ref="CN12" si="222">CN11</f>
        <v>1</v>
      </c>
      <c r="CO12" s="2" t="str">
        <f t="shared" ref="CO12" si="223">CO11</f>
        <v>|</v>
      </c>
      <c r="CP12" s="2"/>
      <c r="CQ12" s="2" t="str">
        <f t="shared" ref="CQ12" si="224">CQ11</f>
        <v>|</v>
      </c>
      <c r="CR12" s="2">
        <f t="shared" ref="CR12" si="225">CR11</f>
        <v>124</v>
      </c>
      <c r="CS12" s="2" t="str">
        <f t="shared" ref="CS12" si="226">CS11</f>
        <v>|</v>
      </c>
      <c r="CT12" s="2">
        <f>CT11+1</f>
        <v>23011978</v>
      </c>
      <c r="CU12" s="2" t="str">
        <f t="shared" ref="CU12" si="227">CU11</f>
        <v>|</v>
      </c>
      <c r="CV12" s="2"/>
      <c r="CW12" s="2" t="str">
        <f t="shared" ref="CW12" si="228">CW11</f>
        <v>|</v>
      </c>
      <c r="CX12" s="2"/>
      <c r="CY12" s="2" t="str">
        <f t="shared" ref="CY12" si="229">CY11</f>
        <v>|</v>
      </c>
      <c r="CZ12" s="2"/>
      <c r="DA12" s="2" t="str">
        <f t="shared" ref="DA12" si="230">DA11</f>
        <v>|</v>
      </c>
      <c r="DB12" s="2">
        <f>DB11</f>
        <v>0</v>
      </c>
      <c r="DC12" s="2" t="str">
        <f t="shared" ref="DC12" si="231">DC11</f>
        <v>|</v>
      </c>
      <c r="DD12" s="2" t="str">
        <f>CB12</f>
        <v>%N%</v>
      </c>
      <c r="DE12" s="2" t="str">
        <f t="shared" ref="DE12" si="232">DE11</f>
        <v>|</v>
      </c>
      <c r="DF12" s="2" t="str">
        <f>CB12</f>
        <v>%N%</v>
      </c>
      <c r="DG12" s="2" t="str">
        <f t="shared" ref="DG12" si="233">DG11</f>
        <v>|</v>
      </c>
      <c r="DH12" s="2"/>
      <c r="DI12" s="2" t="str">
        <f t="shared" ref="DI12" si="234">DI11</f>
        <v>|</v>
      </c>
      <c r="DJ12" s="2"/>
      <c r="DK12" s="2" t="str">
        <f t="shared" ref="DK12" si="235">DK11</f>
        <v>|</v>
      </c>
      <c r="DL12" s="2"/>
      <c r="DM12" s="2" t="str">
        <f t="shared" ref="DM12" si="236">DM11</f>
        <v>|</v>
      </c>
      <c r="DN12" s="2"/>
      <c r="DO12" s="2" t="str">
        <f t="shared" ref="DO12" si="237">DO11</f>
        <v>|</v>
      </c>
      <c r="DP12" s="2"/>
      <c r="DQ12" s="2" t="str">
        <f t="shared" ref="DQ12" si="238">DQ11</f>
        <v>|</v>
      </c>
      <c r="DR12" s="2" t="str">
        <f t="shared" ref="DR12" si="239">DR11</f>
        <v>C</v>
      </c>
      <c r="DS12" s="2" t="str">
        <f t="shared" ref="DS12" si="240">DS11</f>
        <v>|</v>
      </c>
      <c r="DT12" s="2" t="str">
        <f t="shared" ref="DT12" si="241">DT11</f>
        <v>PUNE</v>
      </c>
      <c r="DU12" s="2" t="str">
        <f t="shared" ref="DU12" si="242">DU11</f>
        <v>|</v>
      </c>
      <c r="DV12" s="2"/>
      <c r="DW12" s="2" t="str">
        <f t="shared" ref="DW12" si="243">DW11</f>
        <v>|</v>
      </c>
      <c r="DX12" s="2"/>
      <c r="DY12" s="2" t="str">
        <f t="shared" ref="DY12" si="244">DY11</f>
        <v>|</v>
      </c>
      <c r="DZ12" s="2"/>
      <c r="EA12" s="2" t="str">
        <f t="shared" ref="EA12" si="245">EA11</f>
        <v>|</v>
      </c>
      <c r="EB12" s="2" t="str">
        <f t="shared" ref="EB12" si="246">EB11</f>
        <v>PUN</v>
      </c>
      <c r="EC12" s="2" t="str">
        <f t="shared" ref="EC12" si="247">EC11</f>
        <v>|</v>
      </c>
      <c r="ED12" s="2"/>
      <c r="EE12" s="2" t="str">
        <f t="shared" ref="EE12" si="248">EE11</f>
        <v>|</v>
      </c>
      <c r="EF12" s="2">
        <f t="shared" ref="EF12" si="249">EF11</f>
        <v>356</v>
      </c>
      <c r="EG12" s="2" t="str">
        <f t="shared" ref="EG12" si="250">EG11</f>
        <v>|</v>
      </c>
      <c r="EH12" s="2">
        <f t="shared" ref="EH12" si="251">EH11</f>
        <v>411006</v>
      </c>
      <c r="EI12" s="2" t="str">
        <f t="shared" ref="EI12" si="252">EI11</f>
        <v>|</v>
      </c>
      <c r="EJ12" s="2"/>
      <c r="EK12" s="2" t="str">
        <f t="shared" ref="EK12" si="253">EK11</f>
        <v>|</v>
      </c>
      <c r="EL12" s="2"/>
      <c r="EM12" s="2" t="str">
        <f t="shared" ref="EM12" si="254">EM11</f>
        <v>|</v>
      </c>
      <c r="EN12" s="2"/>
      <c r="EO12" s="2" t="str">
        <f t="shared" ref="EO12" si="255">EO11</f>
        <v>|</v>
      </c>
      <c r="EP12" s="2"/>
      <c r="EQ12" s="2" t="str">
        <f t="shared" ref="EQ12" si="256">EQ11</f>
        <v>|</v>
      </c>
      <c r="ER12" s="2"/>
      <c r="ES12" s="2" t="str">
        <f t="shared" ref="ES12" si="257">ES11</f>
        <v>|</v>
      </c>
      <c r="ET12" s="2"/>
      <c r="EU12" s="2" t="str">
        <f t="shared" ref="EU12" si="258">EU11</f>
        <v>|</v>
      </c>
      <c r="EV12" s="2"/>
      <c r="EW12" s="2" t="str">
        <f t="shared" ref="EW12" si="259">EW11</f>
        <v>|</v>
      </c>
      <c r="EX12" s="2"/>
      <c r="EY12" s="2" t="str">
        <f t="shared" ref="EY12" si="260">EY11</f>
        <v>|</v>
      </c>
      <c r="EZ12" s="2"/>
      <c r="FA12" s="2" t="str">
        <f t="shared" ref="FA12" si="261">FA11</f>
        <v>|</v>
      </c>
      <c r="FB12" s="2"/>
      <c r="FC12" s="2" t="str">
        <f t="shared" ref="FC12" si="262">FC11</f>
        <v>|</v>
      </c>
      <c r="FD12" s="2"/>
      <c r="FE12" s="2" t="str">
        <f t="shared" ref="FE12" si="263">FE11</f>
        <v>|</v>
      </c>
      <c r="FF12" s="2"/>
      <c r="FG12" s="2" t="str">
        <f t="shared" ref="FG12" si="264">FG11</f>
        <v>|</v>
      </c>
      <c r="FH12" s="2"/>
      <c r="FI12" s="2" t="str">
        <f t="shared" ref="FI12" si="265">FI11</f>
        <v>|</v>
      </c>
      <c r="FJ12" s="2"/>
      <c r="FK12" s="2" t="str">
        <f t="shared" ref="FK12" si="266">FK11</f>
        <v>|</v>
      </c>
      <c r="FL12" s="2"/>
      <c r="FM12" s="2" t="str">
        <f t="shared" ref="FM12" si="267">FM11</f>
        <v>|</v>
      </c>
      <c r="FN12" s="2"/>
      <c r="FO12" s="2" t="str">
        <f t="shared" ref="FO12" si="268">FO11</f>
        <v>|</v>
      </c>
      <c r="FP12" s="2"/>
      <c r="FQ12" s="2" t="str">
        <f t="shared" ref="FQ12" si="269">FQ11</f>
        <v>|</v>
      </c>
      <c r="FR12" s="2"/>
      <c r="FS12" s="2" t="str">
        <f t="shared" ref="FS12" si="270">FS11</f>
        <v>|</v>
      </c>
      <c r="FT12" s="2"/>
      <c r="FU12" s="2" t="str">
        <f t="shared" ref="FU12" si="271">FU11</f>
        <v>|</v>
      </c>
      <c r="FV12" s="2" t="str">
        <f t="shared" ref="FV12" si="272">FV11</f>
        <v>E</v>
      </c>
      <c r="FW12" s="2" t="str">
        <f t="shared" ref="FW12" si="273">FW11</f>
        <v>|</v>
      </c>
      <c r="FX12" s="2">
        <f t="shared" ref="FX12" si="274">FX11</f>
        <v>0</v>
      </c>
      <c r="FY12" s="2" t="str">
        <f t="shared" ref="FY12" si="275">FY11</f>
        <v>|</v>
      </c>
      <c r="FZ12" s="2"/>
      <c r="GA12" s="2" t="str">
        <f t="shared" ref="GA12" si="276">GA11</f>
        <v>|</v>
      </c>
      <c r="GB12" s="2" t="s">
        <v>679</v>
      </c>
      <c r="GC12" s="2" t="str">
        <f t="shared" ref="GC12" si="277">GC11</f>
        <v>|</v>
      </c>
      <c r="GD12" s="56" t="str">
        <f>GD11</f>
        <v>%X%</v>
      </c>
      <c r="GE12" s="2" t="str">
        <f t="shared" ref="GE12" si="278">GE11</f>
        <v>|</v>
      </c>
      <c r="GF12" s="2"/>
      <c r="GG12" s="2" t="str">
        <f t="shared" ref="GG12" si="279">GG11</f>
        <v>|</v>
      </c>
      <c r="GH12" s="2"/>
      <c r="GI12" s="2" t="str">
        <f t="shared" ref="GI12" si="280">GI11</f>
        <v>|</v>
      </c>
      <c r="GJ12" s="2"/>
      <c r="GK12" s="2" t="str">
        <f t="shared" ref="GK12" si="281">GK11</f>
        <v>|</v>
      </c>
      <c r="GL12" s="2"/>
      <c r="GM12" s="2" t="str">
        <f t="shared" ref="GM12" si="282">GM11</f>
        <v>|</v>
      </c>
      <c r="GN12" s="2"/>
      <c r="GO12" s="2" t="str">
        <f t="shared" ref="GO12" si="283">GO11</f>
        <v>|</v>
      </c>
      <c r="GP12" s="2"/>
      <c r="GQ12" s="2" t="str">
        <f t="shared" ref="GQ12" si="284">GQ11</f>
        <v>|</v>
      </c>
      <c r="GR12" s="2"/>
      <c r="GS12" s="2" t="str">
        <f t="shared" ref="GS12" si="285">GS11</f>
        <v>|</v>
      </c>
      <c r="GT12" s="2"/>
      <c r="GU12" s="2" t="str">
        <f t="shared" ref="GU12" si="286">GU11</f>
        <v>|</v>
      </c>
      <c r="GV12" s="2"/>
      <c r="GW12" s="2" t="str">
        <f t="shared" ref="GW12" si="287">GW11</f>
        <v>|</v>
      </c>
      <c r="GX12" s="2"/>
      <c r="GY12" s="2" t="str">
        <f t="shared" ref="GY12" si="288">GY11</f>
        <v>|</v>
      </c>
      <c r="GZ12" s="2"/>
      <c r="HA12" s="2" t="str">
        <f t="shared" ref="HA12" si="289">HA11</f>
        <v>|</v>
      </c>
      <c r="HB12" s="2"/>
      <c r="HC12" s="2" t="str">
        <f t="shared" ref="HC12" si="290">HC11</f>
        <v>|</v>
      </c>
      <c r="HD12" s="2"/>
      <c r="HE12" s="2" t="str">
        <f t="shared" ref="HE12" si="291">HE11</f>
        <v>|</v>
      </c>
      <c r="HF12" s="2"/>
      <c r="HG12" s="2" t="str">
        <f t="shared" ref="HG12" si="292">HG11</f>
        <v>|</v>
      </c>
      <c r="HH12" s="2"/>
      <c r="HI12" s="2" t="str">
        <f t="shared" ref="HI12" si="293">HI11</f>
        <v>|</v>
      </c>
      <c r="HJ12" s="2"/>
      <c r="HK12" s="2" t="str">
        <f t="shared" ref="HK12" si="294">HK11</f>
        <v>|</v>
      </c>
      <c r="HL12" s="2"/>
      <c r="HM12" s="2" t="str">
        <f t="shared" ref="HM12" si="295">HM11</f>
        <v>|</v>
      </c>
      <c r="HN12" s="2"/>
      <c r="HO12" s="2" t="str">
        <f t="shared" ref="HO12" si="296">HO11</f>
        <v>|</v>
      </c>
      <c r="HP12" s="2"/>
      <c r="HQ12" s="2" t="str">
        <f t="shared" ref="HQ12" si="297">HQ11</f>
        <v>|</v>
      </c>
      <c r="HR12" s="2"/>
      <c r="HS12" s="2" t="str">
        <f t="shared" ref="HS12" si="298">HS11</f>
        <v>|</v>
      </c>
      <c r="HT12" s="2"/>
      <c r="HU12" s="2" t="str">
        <f t="shared" ref="HU12" si="299">HU11</f>
        <v>|</v>
      </c>
      <c r="HV12" s="2"/>
      <c r="HW12" s="2" t="str">
        <f t="shared" ref="HW12" si="300">HW11</f>
        <v>|</v>
      </c>
      <c r="HX12" s="2"/>
      <c r="HY12" s="2" t="str">
        <f t="shared" ref="HY12" si="301">HY11</f>
        <v>|</v>
      </c>
      <c r="HZ12" s="2"/>
      <c r="IA12" s="2" t="str">
        <f t="shared" ref="IA12" si="302">IA11</f>
        <v>|</v>
      </c>
      <c r="IB12" s="2"/>
      <c r="IC12" s="2" t="str">
        <f t="shared" ref="IC12" si="303">IC11</f>
        <v>|</v>
      </c>
      <c r="ID12" s="2"/>
      <c r="IE12" s="2" t="str">
        <f t="shared" ref="IE12" si="304">IE11</f>
        <v>|</v>
      </c>
      <c r="IF12" s="2"/>
      <c r="IG12" s="2" t="str">
        <f t="shared" ref="IG12" si="305">IG11</f>
        <v>|</v>
      </c>
      <c r="IH12" s="2"/>
      <c r="II12" s="2" t="str">
        <f t="shared" ref="II12" si="306">II11</f>
        <v>|</v>
      </c>
      <c r="IJ12" s="2"/>
      <c r="IK12" s="2" t="str">
        <f t="shared" ref="IK12" si="307">IK11</f>
        <v>|</v>
      </c>
      <c r="IL12" s="2"/>
      <c r="IM12" s="2" t="str">
        <f t="shared" ref="IM12" si="308">IM11</f>
        <v>|</v>
      </c>
      <c r="IN12" s="2"/>
      <c r="IO12" s="2" t="str">
        <f t="shared" ref="IO12" si="309">IO11</f>
        <v>|</v>
      </c>
      <c r="IP12" s="2"/>
      <c r="IQ12" s="2" t="str">
        <f t="shared" ref="IQ12" si="310">IQ11</f>
        <v>|</v>
      </c>
      <c r="IR12" s="2"/>
      <c r="IS12" s="2" t="str">
        <f t="shared" ref="IS12" si="311">IS11</f>
        <v>|</v>
      </c>
      <c r="IT12" s="2"/>
      <c r="IU12" s="2" t="str">
        <f t="shared" ref="IU12" si="312">IU11</f>
        <v>|</v>
      </c>
      <c r="IV12" s="2"/>
      <c r="IW12" s="2" t="str">
        <f t="shared" ref="IW12" si="313">IW11</f>
        <v>|</v>
      </c>
      <c r="IX12" s="2"/>
      <c r="IY12" s="2" t="str">
        <f t="shared" ref="IY12" si="314">IY11</f>
        <v>|</v>
      </c>
      <c r="IZ12" s="2"/>
      <c r="JA12" s="2" t="str">
        <f t="shared" ref="JA12" si="315">JA11</f>
        <v>|</v>
      </c>
      <c r="JB12" s="2"/>
      <c r="JC12" s="2" t="str">
        <f t="shared" ref="JC12" si="316">JC11</f>
        <v>|</v>
      </c>
      <c r="JD12" s="2"/>
      <c r="JE12" s="2" t="str">
        <f t="shared" ref="JE12" si="317">JE11</f>
        <v>|</v>
      </c>
      <c r="JF12" s="2"/>
      <c r="JG12" s="2" t="str">
        <f t="shared" ref="JG12" si="318">JG11</f>
        <v>|</v>
      </c>
      <c r="JH12" s="2"/>
      <c r="JI12" s="2" t="str">
        <f t="shared" ref="JI12" si="319">JI11</f>
        <v>|</v>
      </c>
      <c r="JJ12" s="2"/>
      <c r="JK12" s="2" t="str">
        <f t="shared" ref="JK12" si="320">JK11</f>
        <v>|</v>
      </c>
      <c r="JL12" s="2"/>
      <c r="JM12" s="2" t="str">
        <f t="shared" ref="JM12" si="321">JM11</f>
        <v>|</v>
      </c>
      <c r="JN12" s="2"/>
      <c r="JO12" s="2" t="str">
        <f t="shared" ref="JO12" si="322">JO11</f>
        <v>|</v>
      </c>
      <c r="JP12" s="2"/>
      <c r="JQ12" s="2" t="str">
        <f t="shared" ref="JQ12" si="323">JQ11</f>
        <v>|</v>
      </c>
      <c r="JR12" s="2"/>
      <c r="JS12" s="2" t="str">
        <f t="shared" ref="JS12" si="324">JS11</f>
        <v>|</v>
      </c>
      <c r="JT12" s="2"/>
      <c r="JU12" s="2" t="str">
        <f t="shared" ref="JU12" si="325">JU11</f>
        <v>|</v>
      </c>
      <c r="JV12" s="2"/>
      <c r="JW12" s="2" t="str">
        <f t="shared" ref="JW12" si="326">JW11</f>
        <v>|</v>
      </c>
      <c r="JX12" s="2"/>
      <c r="JY12" s="2" t="str">
        <f t="shared" ref="JY12" si="327">JY11</f>
        <v>|</v>
      </c>
      <c r="JZ12" s="2"/>
      <c r="KA12" s="2" t="str">
        <f t="shared" ref="KA12" si="328">KA11</f>
        <v>|</v>
      </c>
      <c r="KB12" s="2"/>
      <c r="KC12" s="2" t="str">
        <f t="shared" ref="KC12" si="329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3" t="str">
        <f t="shared" si="0"/>
        <v>%B%|22041604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13" spans="1:458" s="40" customFormat="1" x14ac:dyDescent="0.25">
      <c r="A13" s="24" t="s">
        <v>685</v>
      </c>
      <c r="B13" s="2" t="str">
        <f t="shared" ref="B13:B17" si="330">B12</f>
        <v>%B%</v>
      </c>
      <c r="C13" s="45" t="s">
        <v>235</v>
      </c>
      <c r="D13" s="2">
        <f t="shared" ref="D13:D19" si="331">D12+1</f>
        <v>22041605</v>
      </c>
      <c r="E13" s="2" t="str">
        <f t="shared" ref="E13:E18" si="332">E12</f>
        <v>|</v>
      </c>
      <c r="F13" s="2" t="str">
        <f t="shared" ref="F13:F18" si="333">F12</f>
        <v>P</v>
      </c>
      <c r="G13" s="2" t="str">
        <f t="shared" ref="G13:G18" si="334">G12</f>
        <v>|</v>
      </c>
      <c r="H13" s="2" t="str">
        <f t="shared" ref="H13:H18" si="335">H12</f>
        <v>N</v>
      </c>
      <c r="I13" s="2" t="str">
        <f t="shared" ref="I13:I18" si="336">I12</f>
        <v>|</v>
      </c>
      <c r="J13" s="2" t="str">
        <f t="shared" ref="J13:J18" si="337">J12</f>
        <v>%t%</v>
      </c>
      <c r="K13" s="2" t="str">
        <f t="shared" ref="K13:K18" si="338">K12</f>
        <v>|</v>
      </c>
      <c r="L13" s="2" t="str">
        <f t="shared" ref="L13:L18" si="339">L12</f>
        <v>%P%</v>
      </c>
      <c r="M13" s="2" t="str">
        <f t="shared" ref="M13:M18" si="340">M12</f>
        <v>|</v>
      </c>
      <c r="N13" s="2"/>
      <c r="O13" s="2" t="str">
        <f t="shared" ref="O13:O18" si="341">O12</f>
        <v>|</v>
      </c>
      <c r="P13" s="2"/>
      <c r="Q13" s="2" t="str">
        <f t="shared" ref="Q13:Q18" si="342">Q12</f>
        <v>|</v>
      </c>
      <c r="R13" s="2"/>
      <c r="S13" s="2" t="str">
        <f t="shared" ref="S13:S18" si="343">S12</f>
        <v>|</v>
      </c>
      <c r="T13" s="2"/>
      <c r="U13" s="2" t="str">
        <f t="shared" ref="U13:U18" si="344">U12</f>
        <v>|</v>
      </c>
      <c r="V13" s="2"/>
      <c r="W13" s="2" t="str">
        <f t="shared" ref="W13:W18" si="345">W12</f>
        <v>|</v>
      </c>
      <c r="X13" s="2"/>
      <c r="Y13" s="2" t="str">
        <f t="shared" ref="Y13:Y18" si="346">Y12</f>
        <v>|</v>
      </c>
      <c r="Z13" s="2">
        <f t="shared" ref="Z13:Z18" si="347">Z12</f>
        <v>1</v>
      </c>
      <c r="AA13" s="2" t="str">
        <f t="shared" ref="AA13:AA18" si="348">AA12</f>
        <v>|</v>
      </c>
      <c r="AB13" s="2" t="str">
        <f t="shared" ref="AB13:AB18" si="349">AB12</f>
        <v>%D%</v>
      </c>
      <c r="AC13" s="2" t="str">
        <f t="shared" ref="AC13:AC18" si="350">AC12</f>
        <v>|</v>
      </c>
      <c r="AD13" s="2" t="str">
        <f t="shared" ref="AD13:AD18" si="351">AD12</f>
        <v>DPP001</v>
      </c>
      <c r="AE13" s="2" t="str">
        <f t="shared" ref="AE13:AE18" si="352">AE12</f>
        <v>|</v>
      </c>
      <c r="AF13" s="2">
        <f t="shared" ref="AF13:AF18" si="353">AF12</f>
        <v>0</v>
      </c>
      <c r="AG13" s="2" t="str">
        <f t="shared" ref="AG13:AG18" si="354">AG12</f>
        <v>|</v>
      </c>
      <c r="AH13" s="2"/>
      <c r="AI13" s="2" t="str">
        <f t="shared" ref="AI13:AI18" si="355">AI12</f>
        <v>|</v>
      </c>
      <c r="AJ13" s="2"/>
      <c r="AK13" s="2" t="str">
        <f t="shared" ref="AK13:AK18" si="356">AK12</f>
        <v>|</v>
      </c>
      <c r="AL13" s="2"/>
      <c r="AM13" s="2" t="str">
        <f t="shared" ref="AM13:AM18" si="357">AM12</f>
        <v>|</v>
      </c>
      <c r="AN13" s="2"/>
      <c r="AO13" s="2" t="str">
        <f t="shared" ref="AO13:AO18" si="358">AO12</f>
        <v>|</v>
      </c>
      <c r="AP13" s="2"/>
      <c r="AQ13" s="2" t="str">
        <f t="shared" ref="AQ13:AQ18" si="359">AQ12</f>
        <v>|</v>
      </c>
      <c r="AR13" s="2"/>
      <c r="AS13" s="2" t="str">
        <f t="shared" ref="AS13:AS18" si="360">AS12</f>
        <v>|</v>
      </c>
      <c r="AT13" s="2"/>
      <c r="AU13" s="2" t="str">
        <f t="shared" ref="AU13:AU18" si="361">AU12</f>
        <v>|</v>
      </c>
      <c r="AV13" s="2"/>
      <c r="AW13" s="2" t="str">
        <f t="shared" ref="AW13:AW18" si="362">AW12</f>
        <v>|</v>
      </c>
      <c r="AX13" s="2"/>
      <c r="AY13" s="2" t="str">
        <f t="shared" ref="AY13:AY18" si="363">AY12</f>
        <v>|</v>
      </c>
      <c r="AZ13" s="2"/>
      <c r="BA13" s="2" t="str">
        <f t="shared" ref="BA13:BA18" si="364">BA12</f>
        <v>|</v>
      </c>
      <c r="BB13" s="2"/>
      <c r="BC13" s="2" t="str">
        <f t="shared" ref="BC13:BC18" si="365">BC12</f>
        <v>|</v>
      </c>
      <c r="BD13" s="2"/>
      <c r="BE13" s="2" t="str">
        <f t="shared" ref="BE13:BE18" si="366">BE12</f>
        <v>|</v>
      </c>
      <c r="BF13" s="2"/>
      <c r="BG13" s="2" t="str">
        <f t="shared" ref="BG13:BG18" si="367">BG12</f>
        <v>|</v>
      </c>
      <c r="BH13" s="2"/>
      <c r="BI13" s="2" t="str">
        <f t="shared" ref="BI13:BI18" si="368">BI12</f>
        <v>|</v>
      </c>
      <c r="BJ13" s="2"/>
      <c r="BK13" s="2" t="str">
        <f t="shared" ref="BK13:BK18" si="369">BK12</f>
        <v>|</v>
      </c>
      <c r="BL13" s="2"/>
      <c r="BM13" s="2" t="str">
        <f t="shared" ref="BM13:BM18" si="370">BM12</f>
        <v>|</v>
      </c>
      <c r="BN13" s="2"/>
      <c r="BO13" s="2" t="str">
        <f t="shared" ref="BO13:BO18" si="371">BO12</f>
        <v>|</v>
      </c>
      <c r="BP13" s="2"/>
      <c r="BQ13" s="2" t="str">
        <f t="shared" ref="BQ13:BQ18" si="372">BQ12</f>
        <v>|</v>
      </c>
      <c r="BR13" s="2"/>
      <c r="BS13" s="2" t="str">
        <f t="shared" ref="BS13:BS18" si="373">BS12</f>
        <v>|</v>
      </c>
      <c r="BT13" s="2"/>
      <c r="BU13" s="2" t="str">
        <f t="shared" ref="BU13:BU18" si="374">BU12</f>
        <v>|</v>
      </c>
      <c r="BV13" s="2" t="str">
        <f t="shared" ref="BV13:BV19" si="375">BV12</f>
        <v>%b%</v>
      </c>
      <c r="BW13" s="2" t="str">
        <f t="shared" ref="BW13:BW18" si="376">BW12</f>
        <v>|</v>
      </c>
      <c r="BX13" s="2" t="s">
        <v>677</v>
      </c>
      <c r="BY13" s="2" t="str">
        <f t="shared" ref="BY13:BY18" si="377">BY12</f>
        <v>|</v>
      </c>
      <c r="BZ13" s="2">
        <f t="shared" ref="BZ13:BZ18" si="378">BZ12</f>
        <v>1</v>
      </c>
      <c r="CA13" s="2" t="str">
        <f t="shared" ref="CA13:CA18" si="379">CA12</f>
        <v>|</v>
      </c>
      <c r="CB13" s="2" t="s">
        <v>678</v>
      </c>
      <c r="CC13" s="2" t="str">
        <f t="shared" ref="CC13:CC18" si="380">CC12</f>
        <v>|</v>
      </c>
      <c r="CD13" s="2"/>
      <c r="CE13" s="2" t="str">
        <f t="shared" ref="CE13:CE18" si="381">CE12</f>
        <v>|</v>
      </c>
      <c r="CF13" s="2"/>
      <c r="CG13" s="2" t="str">
        <f t="shared" ref="CG13:CG18" si="382">CG12</f>
        <v>|</v>
      </c>
      <c r="CH13" s="55" t="s">
        <v>616</v>
      </c>
      <c r="CI13" s="2" t="str">
        <f t="shared" ref="CI13:CI18" si="383">CI12</f>
        <v>|</v>
      </c>
      <c r="CJ13" s="2" t="str">
        <f t="shared" ref="CJ13:CJ18" si="384">CJ12</f>
        <v>M</v>
      </c>
      <c r="CK13" s="2" t="str">
        <f t="shared" ref="CK13:CK18" si="385">CK12</f>
        <v>|</v>
      </c>
      <c r="CL13" s="2"/>
      <c r="CM13" s="2" t="str">
        <f t="shared" ref="CM13:CM18" si="386">CM12</f>
        <v>|</v>
      </c>
      <c r="CN13" s="2">
        <f t="shared" ref="CN13:CN18" si="387">CN12</f>
        <v>1</v>
      </c>
      <c r="CO13" s="2" t="str">
        <f t="shared" ref="CO13:CO18" si="388">CO12</f>
        <v>|</v>
      </c>
      <c r="CP13" s="2"/>
      <c r="CQ13" s="2" t="str">
        <f t="shared" ref="CQ13:CQ18" si="389">CQ12</f>
        <v>|</v>
      </c>
      <c r="CR13" s="2">
        <f t="shared" ref="CR13:CR18" si="390">CR12</f>
        <v>124</v>
      </c>
      <c r="CS13" s="2" t="str">
        <f t="shared" ref="CS13:CS18" si="391">CS12</f>
        <v>|</v>
      </c>
      <c r="CT13" s="2">
        <f t="shared" ref="CT13:CT18" si="392">CT12+1</f>
        <v>23011979</v>
      </c>
      <c r="CU13" s="2" t="str">
        <f t="shared" ref="CU13:CU18" si="393">CU12</f>
        <v>|</v>
      </c>
      <c r="CV13" s="2"/>
      <c r="CW13" s="2" t="str">
        <f t="shared" ref="CW13:CW18" si="394">CW12</f>
        <v>|</v>
      </c>
      <c r="CX13" s="2"/>
      <c r="CY13" s="2" t="str">
        <f t="shared" ref="CY13:CY18" si="395">CY12</f>
        <v>|</v>
      </c>
      <c r="CZ13" s="2"/>
      <c r="DA13" s="2" t="str">
        <f t="shared" ref="DA13:DA18" si="396">DA12</f>
        <v>|</v>
      </c>
      <c r="DB13" s="2">
        <f t="shared" ref="DB13:DB18" si="397">DB12</f>
        <v>0</v>
      </c>
      <c r="DC13" s="2" t="str">
        <f t="shared" ref="DC13:DC18" si="398">DC12</f>
        <v>|</v>
      </c>
      <c r="DD13" s="2" t="str">
        <f t="shared" ref="DD13:DD19" si="399">CB13</f>
        <v>%N%</v>
      </c>
      <c r="DE13" s="2" t="str">
        <f t="shared" ref="DE13:DE18" si="400">DE12</f>
        <v>|</v>
      </c>
      <c r="DF13" s="2" t="str">
        <f t="shared" ref="DF13:DF19" si="401">CB13</f>
        <v>%N%</v>
      </c>
      <c r="DG13" s="2" t="str">
        <f t="shared" ref="DG13:DG18" si="402">DG12</f>
        <v>|</v>
      </c>
      <c r="DH13" s="2"/>
      <c r="DI13" s="2" t="str">
        <f t="shared" ref="DI13:DI18" si="403">DI12</f>
        <v>|</v>
      </c>
      <c r="DJ13" s="2"/>
      <c r="DK13" s="2" t="str">
        <f t="shared" ref="DK13:DK18" si="404">DK12</f>
        <v>|</v>
      </c>
      <c r="DL13" s="2"/>
      <c r="DM13" s="2" t="str">
        <f t="shared" ref="DM13:DM18" si="405">DM12</f>
        <v>|</v>
      </c>
      <c r="DN13" s="2"/>
      <c r="DO13" s="2" t="str">
        <f t="shared" ref="DO13:DO18" si="406">DO12</f>
        <v>|</v>
      </c>
      <c r="DP13" s="2"/>
      <c r="DQ13" s="2" t="str">
        <f t="shared" ref="DQ13:DQ18" si="407">DQ12</f>
        <v>|</v>
      </c>
      <c r="DR13" s="2" t="str">
        <f t="shared" ref="DR13:DR18" si="408">DR12</f>
        <v>C</v>
      </c>
      <c r="DS13" s="2" t="str">
        <f t="shared" ref="DS13:DS18" si="409">DS12</f>
        <v>|</v>
      </c>
      <c r="DT13" s="2" t="str">
        <f t="shared" ref="DT13:DT18" si="410">DT12</f>
        <v>PUNE</v>
      </c>
      <c r="DU13" s="2" t="str">
        <f t="shared" ref="DU13:DU18" si="411">DU12</f>
        <v>|</v>
      </c>
      <c r="DV13" s="2"/>
      <c r="DW13" s="2" t="str">
        <f t="shared" ref="DW13:DW18" si="412">DW12</f>
        <v>|</v>
      </c>
      <c r="DX13" s="2"/>
      <c r="DY13" s="2" t="str">
        <f t="shared" ref="DY13:DY18" si="413">DY12</f>
        <v>|</v>
      </c>
      <c r="DZ13" s="2"/>
      <c r="EA13" s="2" t="str">
        <f t="shared" ref="EA13:EA18" si="414">EA12</f>
        <v>|</v>
      </c>
      <c r="EB13" s="2" t="str">
        <f t="shared" ref="EB13:EB18" si="415">EB12</f>
        <v>PUN</v>
      </c>
      <c r="EC13" s="2" t="str">
        <f t="shared" ref="EC13:EC18" si="416">EC12</f>
        <v>|</v>
      </c>
      <c r="ED13" s="2"/>
      <c r="EE13" s="2" t="str">
        <f t="shared" ref="EE13:EE18" si="417">EE12</f>
        <v>|</v>
      </c>
      <c r="EF13" s="2">
        <f t="shared" ref="EF13:EF18" si="418">EF12</f>
        <v>356</v>
      </c>
      <c r="EG13" s="2" t="str">
        <f t="shared" ref="EG13:EG18" si="419">EG12</f>
        <v>|</v>
      </c>
      <c r="EH13" s="2">
        <f t="shared" ref="EH13:EH17" si="420">EH12</f>
        <v>411006</v>
      </c>
      <c r="EI13" s="2" t="str">
        <f t="shared" ref="EI13:EI18" si="421">EI12</f>
        <v>|</v>
      </c>
      <c r="EJ13" s="2"/>
      <c r="EK13" s="2" t="str">
        <f t="shared" ref="EK13:EK18" si="422">EK12</f>
        <v>|</v>
      </c>
      <c r="EL13" s="2"/>
      <c r="EM13" s="2" t="str">
        <f t="shared" ref="EM13:EM18" si="423">EM12</f>
        <v>|</v>
      </c>
      <c r="EN13" s="2"/>
      <c r="EO13" s="2" t="str">
        <f t="shared" ref="EO13:EO18" si="424">EO12</f>
        <v>|</v>
      </c>
      <c r="EP13" s="2"/>
      <c r="EQ13" s="2" t="str">
        <f t="shared" ref="EQ13:EQ18" si="425">EQ12</f>
        <v>|</v>
      </c>
      <c r="ER13" s="2"/>
      <c r="ES13" s="2" t="str">
        <f t="shared" ref="ES13:ES18" si="426">ES12</f>
        <v>|</v>
      </c>
      <c r="ET13" s="2"/>
      <c r="EU13" s="2" t="str">
        <f t="shared" ref="EU13:EU18" si="427">EU12</f>
        <v>|</v>
      </c>
      <c r="EV13" s="2"/>
      <c r="EW13" s="2" t="str">
        <f t="shared" ref="EW13:EW18" si="428">EW12</f>
        <v>|</v>
      </c>
      <c r="EX13" s="2"/>
      <c r="EY13" s="2" t="str">
        <f t="shared" ref="EY13:EY18" si="429">EY12</f>
        <v>|</v>
      </c>
      <c r="EZ13" s="2"/>
      <c r="FA13" s="2" t="str">
        <f t="shared" ref="FA13:FA18" si="430">FA12</f>
        <v>|</v>
      </c>
      <c r="FB13" s="2"/>
      <c r="FC13" s="2" t="str">
        <f t="shared" ref="FC13:FC18" si="431">FC12</f>
        <v>|</v>
      </c>
      <c r="FD13" s="2"/>
      <c r="FE13" s="2" t="str">
        <f t="shared" ref="FE13:FE18" si="432">FE12</f>
        <v>|</v>
      </c>
      <c r="FF13" s="2"/>
      <c r="FG13" s="2" t="str">
        <f t="shared" ref="FG13:FG18" si="433">FG12</f>
        <v>|</v>
      </c>
      <c r="FH13" s="2"/>
      <c r="FI13" s="2" t="str">
        <f t="shared" ref="FI13:FI18" si="434">FI12</f>
        <v>|</v>
      </c>
      <c r="FJ13" s="2"/>
      <c r="FK13" s="2" t="str">
        <f t="shared" ref="FK13:FK18" si="435">FK12</f>
        <v>|</v>
      </c>
      <c r="FL13" s="2"/>
      <c r="FM13" s="2" t="str">
        <f t="shared" ref="FM13:FM18" si="436">FM12</f>
        <v>|</v>
      </c>
      <c r="FN13" s="2"/>
      <c r="FO13" s="2" t="str">
        <f t="shared" ref="FO13:FO18" si="437">FO12</f>
        <v>|</v>
      </c>
      <c r="FP13" s="2"/>
      <c r="FQ13" s="2" t="str">
        <f t="shared" ref="FQ13:FQ18" si="438">FQ12</f>
        <v>|</v>
      </c>
      <c r="FR13" s="2"/>
      <c r="FS13" s="2" t="str">
        <f t="shared" ref="FS13:FS18" si="439">FS12</f>
        <v>|</v>
      </c>
      <c r="FT13" s="2"/>
      <c r="FU13" s="2" t="str">
        <f t="shared" ref="FU13:FU18" si="440">FU12</f>
        <v>|</v>
      </c>
      <c r="FV13" s="2" t="str">
        <f t="shared" ref="FV13:FV18" si="441">FV12</f>
        <v>E</v>
      </c>
      <c r="FW13" s="2" t="str">
        <f t="shared" ref="FW13:FW18" si="442">FW12</f>
        <v>|</v>
      </c>
      <c r="FX13" s="2">
        <f t="shared" ref="FX13:FX18" si="443">FX12</f>
        <v>0</v>
      </c>
      <c r="FY13" s="2" t="str">
        <f t="shared" ref="FY13:FY18" si="444">FY12</f>
        <v>|</v>
      </c>
      <c r="FZ13" s="2"/>
      <c r="GA13" s="2" t="str">
        <f t="shared" ref="GA13:GA18" si="445">GA12</f>
        <v>|</v>
      </c>
      <c r="GB13" s="2" t="s">
        <v>679</v>
      </c>
      <c r="GC13" s="2" t="str">
        <f t="shared" ref="GC13:GC18" si="446">GC12</f>
        <v>|</v>
      </c>
      <c r="GD13" s="56" t="str">
        <f t="shared" ref="GD13:GD19" si="447">GD12</f>
        <v>%X%</v>
      </c>
      <c r="GE13" s="2" t="str">
        <f t="shared" ref="GE13:GE18" si="448">GE12</f>
        <v>|</v>
      </c>
      <c r="GF13" s="2"/>
      <c r="GG13" s="2" t="str">
        <f t="shared" ref="GG13:GG18" si="449">GG12</f>
        <v>|</v>
      </c>
      <c r="GH13" s="2"/>
      <c r="GI13" s="2" t="str">
        <f t="shared" ref="GI13:GI18" si="450">GI12</f>
        <v>|</v>
      </c>
      <c r="GJ13" s="2"/>
      <c r="GK13" s="2" t="str">
        <f t="shared" ref="GK13:GK18" si="451">GK12</f>
        <v>|</v>
      </c>
      <c r="GL13" s="2"/>
      <c r="GM13" s="2" t="str">
        <f t="shared" ref="GM13:GM18" si="452">GM12</f>
        <v>|</v>
      </c>
      <c r="GN13" s="2"/>
      <c r="GO13" s="2" t="str">
        <f t="shared" ref="GO13:GO18" si="453">GO12</f>
        <v>|</v>
      </c>
      <c r="GP13" s="2"/>
      <c r="GQ13" s="2" t="str">
        <f t="shared" ref="GQ13:GQ18" si="454">GQ12</f>
        <v>|</v>
      </c>
      <c r="GR13" s="2"/>
      <c r="GS13" s="2" t="str">
        <f t="shared" ref="GS13:GS18" si="455">GS12</f>
        <v>|</v>
      </c>
      <c r="GT13" s="2"/>
      <c r="GU13" s="2" t="str">
        <f t="shared" ref="GU13:GU18" si="456">GU12</f>
        <v>|</v>
      </c>
      <c r="GV13" s="2"/>
      <c r="GW13" s="2" t="str">
        <f t="shared" ref="GW13:GW18" si="457">GW12</f>
        <v>|</v>
      </c>
      <c r="GX13" s="2"/>
      <c r="GY13" s="2" t="str">
        <f t="shared" ref="GY13:GY18" si="458">GY12</f>
        <v>|</v>
      </c>
      <c r="GZ13" s="2"/>
      <c r="HA13" s="2" t="str">
        <f t="shared" ref="HA13:HA18" si="459">HA12</f>
        <v>|</v>
      </c>
      <c r="HB13" s="2"/>
      <c r="HC13" s="2" t="str">
        <f t="shared" ref="HC13:HC18" si="460">HC12</f>
        <v>|</v>
      </c>
      <c r="HD13" s="2"/>
      <c r="HE13" s="2" t="str">
        <f t="shared" ref="HE13:HE18" si="461">HE12</f>
        <v>|</v>
      </c>
      <c r="HF13" s="2"/>
      <c r="HG13" s="2" t="str">
        <f t="shared" ref="HG13:HG18" si="462">HG12</f>
        <v>|</v>
      </c>
      <c r="HH13" s="2"/>
      <c r="HI13" s="2" t="str">
        <f t="shared" ref="HI13:HI18" si="463">HI12</f>
        <v>|</v>
      </c>
      <c r="HJ13" s="2"/>
      <c r="HK13" s="2" t="str">
        <f t="shared" ref="HK13:HK18" si="464">HK12</f>
        <v>|</v>
      </c>
      <c r="HL13" s="2"/>
      <c r="HM13" s="2" t="str">
        <f t="shared" ref="HM13:HM18" si="465">HM12</f>
        <v>|</v>
      </c>
      <c r="HN13" s="2"/>
      <c r="HO13" s="2" t="str">
        <f t="shared" ref="HO13:HO18" si="466">HO12</f>
        <v>|</v>
      </c>
      <c r="HP13" s="2"/>
      <c r="HQ13" s="2" t="str">
        <f t="shared" ref="HQ13:HQ18" si="467">HQ12</f>
        <v>|</v>
      </c>
      <c r="HR13" s="2"/>
      <c r="HS13" s="2" t="str">
        <f t="shared" ref="HS13:HS18" si="468">HS12</f>
        <v>|</v>
      </c>
      <c r="HT13" s="2"/>
      <c r="HU13" s="2" t="str">
        <f t="shared" ref="HU13:HU18" si="469">HU12</f>
        <v>|</v>
      </c>
      <c r="HV13" s="2"/>
      <c r="HW13" s="2" t="str">
        <f t="shared" ref="HW13:HW18" si="470">HW12</f>
        <v>|</v>
      </c>
      <c r="HX13" s="2"/>
      <c r="HY13" s="2" t="str">
        <f t="shared" ref="HY13:HY18" si="471">HY12</f>
        <v>|</v>
      </c>
      <c r="HZ13" s="2"/>
      <c r="IA13" s="2" t="str">
        <f t="shared" ref="IA13:IA18" si="472">IA12</f>
        <v>|</v>
      </c>
      <c r="IB13" s="2"/>
      <c r="IC13" s="2" t="str">
        <f t="shared" ref="IC13:IC18" si="473">IC12</f>
        <v>|</v>
      </c>
      <c r="ID13" s="2"/>
      <c r="IE13" s="2" t="str">
        <f t="shared" ref="IE13:IE18" si="474">IE12</f>
        <v>|</v>
      </c>
      <c r="IF13" s="2"/>
      <c r="IG13" s="2" t="str">
        <f t="shared" ref="IG13:IG18" si="475">IG12</f>
        <v>|</v>
      </c>
      <c r="IH13" s="2"/>
      <c r="II13" s="2" t="str">
        <f t="shared" ref="II13:II18" si="476">II12</f>
        <v>|</v>
      </c>
      <c r="IJ13" s="2"/>
      <c r="IK13" s="2" t="str">
        <f t="shared" ref="IK13:IK18" si="477">IK12</f>
        <v>|</v>
      </c>
      <c r="IL13" s="2"/>
      <c r="IM13" s="2" t="str">
        <f t="shared" ref="IM13:IM18" si="478">IM12</f>
        <v>|</v>
      </c>
      <c r="IN13" s="2"/>
      <c r="IO13" s="2" t="str">
        <f t="shared" ref="IO13:IO18" si="479">IO12</f>
        <v>|</v>
      </c>
      <c r="IP13" s="2"/>
      <c r="IQ13" s="2" t="str">
        <f t="shared" ref="IQ13:IQ18" si="480">IQ12</f>
        <v>|</v>
      </c>
      <c r="IR13" s="2"/>
      <c r="IS13" s="2" t="str">
        <f t="shared" ref="IS13:IS18" si="481">IS12</f>
        <v>|</v>
      </c>
      <c r="IT13" s="2"/>
      <c r="IU13" s="2" t="str">
        <f t="shared" ref="IU13:IU18" si="482">IU12</f>
        <v>|</v>
      </c>
      <c r="IV13" s="2"/>
      <c r="IW13" s="2" t="str">
        <f t="shared" ref="IW13:IW18" si="483">IW12</f>
        <v>|</v>
      </c>
      <c r="IX13" s="2"/>
      <c r="IY13" s="2" t="str">
        <f t="shared" ref="IY13:IY18" si="484">IY12</f>
        <v>|</v>
      </c>
      <c r="IZ13" s="2"/>
      <c r="JA13" s="2" t="str">
        <f t="shared" ref="JA13:JA18" si="485">JA12</f>
        <v>|</v>
      </c>
      <c r="JB13" s="2"/>
      <c r="JC13" s="2" t="str">
        <f t="shared" ref="JC13:JC18" si="486">JC12</f>
        <v>|</v>
      </c>
      <c r="JD13" s="2"/>
      <c r="JE13" s="2" t="str">
        <f t="shared" ref="JE13:JE18" si="487">JE12</f>
        <v>|</v>
      </c>
      <c r="JF13" s="2"/>
      <c r="JG13" s="2" t="str">
        <f t="shared" ref="JG13:JG18" si="488">JG12</f>
        <v>|</v>
      </c>
      <c r="JH13" s="2"/>
      <c r="JI13" s="2" t="str">
        <f t="shared" ref="JI13:JI18" si="489">JI12</f>
        <v>|</v>
      </c>
      <c r="JJ13" s="2"/>
      <c r="JK13" s="2" t="str">
        <f t="shared" ref="JK13:JK18" si="490">JK12</f>
        <v>|</v>
      </c>
      <c r="JL13" s="2"/>
      <c r="JM13" s="2" t="str">
        <f t="shared" ref="JM13:JM18" si="491">JM12</f>
        <v>|</v>
      </c>
      <c r="JN13" s="2"/>
      <c r="JO13" s="2" t="str">
        <f t="shared" ref="JO13:JO18" si="492">JO12</f>
        <v>|</v>
      </c>
      <c r="JP13" s="2"/>
      <c r="JQ13" s="2" t="str">
        <f t="shared" ref="JQ13:JQ18" si="493">JQ12</f>
        <v>|</v>
      </c>
      <c r="JR13" s="2"/>
      <c r="JS13" s="2" t="str">
        <f t="shared" ref="JS13:JS18" si="494">JS12</f>
        <v>|</v>
      </c>
      <c r="JT13" s="2"/>
      <c r="JU13" s="2" t="str">
        <f t="shared" ref="JU13:JU18" si="495">JU12</f>
        <v>|</v>
      </c>
      <c r="JV13" s="2"/>
      <c r="JW13" s="2" t="str">
        <f t="shared" ref="JW13:JW18" si="496">JW12</f>
        <v>|</v>
      </c>
      <c r="JX13" s="2"/>
      <c r="JY13" s="2" t="str">
        <f t="shared" ref="JY13:JY18" si="497">JY12</f>
        <v>|</v>
      </c>
      <c r="JZ13" s="2"/>
      <c r="KA13" s="2" t="str">
        <f t="shared" ref="KA13:KA18" si="498">KA12</f>
        <v>|</v>
      </c>
      <c r="KB13" s="2"/>
      <c r="KC13" s="2" t="str">
        <f t="shared" ref="KC13:KC18" si="499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3" t="str">
        <f t="shared" si="0"/>
        <v>%B%|22041605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14" spans="1:458" s="40" customFormat="1" x14ac:dyDescent="0.25">
      <c r="A14" s="24" t="s">
        <v>686</v>
      </c>
      <c r="B14" s="2" t="str">
        <f>B13</f>
        <v>%B%</v>
      </c>
      <c r="C14" s="45" t="s">
        <v>235</v>
      </c>
      <c r="D14" s="2">
        <f>D13+1</f>
        <v>22041606</v>
      </c>
      <c r="E14" s="2" t="str">
        <f t="shared" ref="E14:M14" si="500">E13</f>
        <v>|</v>
      </c>
      <c r="F14" s="2" t="str">
        <f t="shared" si="500"/>
        <v>P</v>
      </c>
      <c r="G14" s="2" t="str">
        <f t="shared" si="500"/>
        <v>|</v>
      </c>
      <c r="H14" s="2" t="str">
        <f t="shared" si="500"/>
        <v>N</v>
      </c>
      <c r="I14" s="2" t="str">
        <f t="shared" si="500"/>
        <v>|</v>
      </c>
      <c r="J14" s="2" t="str">
        <f t="shared" si="500"/>
        <v>%t%</v>
      </c>
      <c r="K14" s="2" t="str">
        <f t="shared" si="500"/>
        <v>|</v>
      </c>
      <c r="L14" s="2" t="str">
        <f t="shared" si="500"/>
        <v>%P%</v>
      </c>
      <c r="M14" s="2" t="str">
        <f t="shared" si="500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501">Y13</f>
        <v>|</v>
      </c>
      <c r="Z14" s="2">
        <f t="shared" si="501"/>
        <v>1</v>
      </c>
      <c r="AA14" s="2" t="str">
        <f t="shared" si="501"/>
        <v>|</v>
      </c>
      <c r="AB14" s="2" t="str">
        <f t="shared" si="501"/>
        <v>%D%</v>
      </c>
      <c r="AC14" s="2" t="str">
        <f t="shared" si="501"/>
        <v>|</v>
      </c>
      <c r="AD14" s="2" t="str">
        <f t="shared" si="501"/>
        <v>DPP001</v>
      </c>
      <c r="AE14" s="2" t="str">
        <f t="shared" si="501"/>
        <v>|</v>
      </c>
      <c r="AF14" s="2">
        <f t="shared" si="501"/>
        <v>0</v>
      </c>
      <c r="AG14" s="2" t="str">
        <f t="shared" si="501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677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678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231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124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9"/>
        <v>%N%</v>
      </c>
      <c r="DE14" s="2" t="str">
        <f>DE13</f>
        <v>|</v>
      </c>
      <c r="DF14" s="2" t="str">
        <f t="shared" si="401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2"/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2"/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/>
      <c r="GA14" s="2" t="str">
        <f>GA13</f>
        <v>|</v>
      </c>
      <c r="GB14" s="2" t="s">
        <v>679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2"/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3" t="str">
        <f t="shared" si="0"/>
        <v>%B%|22041606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15" spans="1:458" s="40" customFormat="1" x14ac:dyDescent="0.25">
      <c r="A15" s="24" t="s">
        <v>687</v>
      </c>
      <c r="B15" s="2" t="str">
        <f t="shared" si="330"/>
        <v>%B%</v>
      </c>
      <c r="C15" s="45" t="s">
        <v>235</v>
      </c>
      <c r="D15" s="2">
        <f t="shared" si="331"/>
        <v>22041607</v>
      </c>
      <c r="E15" s="2" t="str">
        <f t="shared" si="332"/>
        <v>|</v>
      </c>
      <c r="F15" s="2" t="str">
        <f t="shared" si="333"/>
        <v>P</v>
      </c>
      <c r="G15" s="2" t="str">
        <f t="shared" si="334"/>
        <v>|</v>
      </c>
      <c r="H15" s="2" t="str">
        <f t="shared" si="335"/>
        <v>N</v>
      </c>
      <c r="I15" s="2" t="str">
        <f t="shared" si="336"/>
        <v>|</v>
      </c>
      <c r="J15" s="2" t="str">
        <f t="shared" si="337"/>
        <v>%t%</v>
      </c>
      <c r="K15" s="2" t="str">
        <f t="shared" si="338"/>
        <v>|</v>
      </c>
      <c r="L15" s="2" t="str">
        <f t="shared" si="339"/>
        <v>%P%</v>
      </c>
      <c r="M15" s="2" t="str">
        <f t="shared" si="340"/>
        <v>|</v>
      </c>
      <c r="N15" s="2"/>
      <c r="O15" s="2" t="str">
        <f t="shared" si="341"/>
        <v>|</v>
      </c>
      <c r="P15" s="2"/>
      <c r="Q15" s="2" t="str">
        <f t="shared" si="342"/>
        <v>|</v>
      </c>
      <c r="R15" s="2"/>
      <c r="S15" s="2" t="str">
        <f t="shared" si="343"/>
        <v>|</v>
      </c>
      <c r="T15" s="2"/>
      <c r="U15" s="2" t="str">
        <f t="shared" si="344"/>
        <v>|</v>
      </c>
      <c r="V15" s="2"/>
      <c r="W15" s="2" t="str">
        <f t="shared" si="345"/>
        <v>|</v>
      </c>
      <c r="X15" s="2"/>
      <c r="Y15" s="2" t="str">
        <f t="shared" si="346"/>
        <v>|</v>
      </c>
      <c r="Z15" s="2">
        <f t="shared" si="347"/>
        <v>1</v>
      </c>
      <c r="AA15" s="2" t="str">
        <f t="shared" si="348"/>
        <v>|</v>
      </c>
      <c r="AB15" s="2" t="str">
        <f t="shared" si="349"/>
        <v>%D%</v>
      </c>
      <c r="AC15" s="2" t="str">
        <f t="shared" si="350"/>
        <v>|</v>
      </c>
      <c r="AD15" s="2" t="str">
        <f t="shared" si="351"/>
        <v>DPP001</v>
      </c>
      <c r="AE15" s="2" t="str">
        <f t="shared" si="352"/>
        <v>|</v>
      </c>
      <c r="AF15" s="2">
        <f t="shared" si="353"/>
        <v>0</v>
      </c>
      <c r="AG15" s="2" t="str">
        <f t="shared" si="354"/>
        <v>|</v>
      </c>
      <c r="AH15" s="2"/>
      <c r="AI15" s="2" t="str">
        <f t="shared" si="355"/>
        <v>|</v>
      </c>
      <c r="AJ15" s="2"/>
      <c r="AK15" s="2" t="str">
        <f t="shared" si="356"/>
        <v>|</v>
      </c>
      <c r="AL15" s="2"/>
      <c r="AM15" s="2" t="str">
        <f t="shared" si="357"/>
        <v>|</v>
      </c>
      <c r="AN15" s="2"/>
      <c r="AO15" s="2" t="str">
        <f t="shared" si="358"/>
        <v>|</v>
      </c>
      <c r="AP15" s="2"/>
      <c r="AQ15" s="2" t="str">
        <f t="shared" si="359"/>
        <v>|</v>
      </c>
      <c r="AR15" s="2"/>
      <c r="AS15" s="2" t="str">
        <f t="shared" si="360"/>
        <v>|</v>
      </c>
      <c r="AT15" s="2"/>
      <c r="AU15" s="2" t="str">
        <f t="shared" si="361"/>
        <v>|</v>
      </c>
      <c r="AV15" s="2"/>
      <c r="AW15" s="2" t="str">
        <f t="shared" si="362"/>
        <v>|</v>
      </c>
      <c r="AX15" s="2"/>
      <c r="AY15" s="2" t="str">
        <f t="shared" si="363"/>
        <v>|</v>
      </c>
      <c r="AZ15" s="2"/>
      <c r="BA15" s="2" t="str">
        <f t="shared" si="364"/>
        <v>|</v>
      </c>
      <c r="BB15" s="2"/>
      <c r="BC15" s="2" t="str">
        <f t="shared" si="365"/>
        <v>|</v>
      </c>
      <c r="BD15" s="2"/>
      <c r="BE15" s="2" t="str">
        <f t="shared" si="366"/>
        <v>|</v>
      </c>
      <c r="BF15" s="2"/>
      <c r="BG15" s="2" t="str">
        <f t="shared" si="367"/>
        <v>|</v>
      </c>
      <c r="BH15" s="2"/>
      <c r="BI15" s="2" t="str">
        <f t="shared" si="368"/>
        <v>|</v>
      </c>
      <c r="BJ15" s="2"/>
      <c r="BK15" s="2" t="str">
        <f t="shared" si="369"/>
        <v>|</v>
      </c>
      <c r="BL15" s="2"/>
      <c r="BM15" s="2" t="str">
        <f t="shared" si="370"/>
        <v>|</v>
      </c>
      <c r="BN15" s="2"/>
      <c r="BO15" s="2" t="str">
        <f t="shared" si="371"/>
        <v>|</v>
      </c>
      <c r="BP15" s="2"/>
      <c r="BQ15" s="2" t="str">
        <f t="shared" si="372"/>
        <v>|</v>
      </c>
      <c r="BR15" s="2"/>
      <c r="BS15" s="2" t="str">
        <f t="shared" si="373"/>
        <v>|</v>
      </c>
      <c r="BT15" s="2"/>
      <c r="BU15" s="2" t="str">
        <f t="shared" si="374"/>
        <v>|</v>
      </c>
      <c r="BV15" s="2" t="str">
        <f t="shared" si="375"/>
        <v>%b%</v>
      </c>
      <c r="BW15" s="2" t="str">
        <f t="shared" si="376"/>
        <v>|</v>
      </c>
      <c r="BX15" s="2" t="s">
        <v>677</v>
      </c>
      <c r="BY15" s="2" t="str">
        <f t="shared" si="377"/>
        <v>|</v>
      </c>
      <c r="BZ15" s="2">
        <f t="shared" si="378"/>
        <v>1</v>
      </c>
      <c r="CA15" s="2" t="str">
        <f t="shared" si="379"/>
        <v>|</v>
      </c>
      <c r="CB15" s="2" t="s">
        <v>678</v>
      </c>
      <c r="CC15" s="2" t="str">
        <f t="shared" si="380"/>
        <v>|</v>
      </c>
      <c r="CD15" s="2"/>
      <c r="CE15" s="2" t="str">
        <f t="shared" si="381"/>
        <v>|</v>
      </c>
      <c r="CF15" s="2"/>
      <c r="CG15" s="2" t="str">
        <f t="shared" si="382"/>
        <v>|</v>
      </c>
      <c r="CH15" s="55" t="s">
        <v>236</v>
      </c>
      <c r="CI15" s="2" t="str">
        <f t="shared" si="383"/>
        <v>|</v>
      </c>
      <c r="CJ15" s="2" t="str">
        <f t="shared" si="384"/>
        <v>M</v>
      </c>
      <c r="CK15" s="2" t="str">
        <f t="shared" si="385"/>
        <v>|</v>
      </c>
      <c r="CL15" s="2"/>
      <c r="CM15" s="2" t="str">
        <f t="shared" si="386"/>
        <v>|</v>
      </c>
      <c r="CN15" s="2">
        <f t="shared" si="387"/>
        <v>1</v>
      </c>
      <c r="CO15" s="2" t="str">
        <f t="shared" si="388"/>
        <v>|</v>
      </c>
      <c r="CP15" s="2"/>
      <c r="CQ15" s="2" t="str">
        <f t="shared" si="389"/>
        <v>|</v>
      </c>
      <c r="CR15" s="2">
        <f t="shared" si="390"/>
        <v>124</v>
      </c>
      <c r="CS15" s="2" t="str">
        <f t="shared" si="391"/>
        <v>|</v>
      </c>
      <c r="CT15" s="2">
        <f t="shared" si="392"/>
        <v>23011981</v>
      </c>
      <c r="CU15" s="2" t="str">
        <f t="shared" si="393"/>
        <v>|</v>
      </c>
      <c r="CV15" s="2"/>
      <c r="CW15" s="2" t="str">
        <f t="shared" si="394"/>
        <v>|</v>
      </c>
      <c r="CX15" s="2"/>
      <c r="CY15" s="2" t="str">
        <f t="shared" si="395"/>
        <v>|</v>
      </c>
      <c r="CZ15" s="2"/>
      <c r="DA15" s="2" t="str">
        <f t="shared" si="396"/>
        <v>|</v>
      </c>
      <c r="DB15" s="2">
        <f t="shared" si="397"/>
        <v>0</v>
      </c>
      <c r="DC15" s="2" t="str">
        <f t="shared" si="398"/>
        <v>|</v>
      </c>
      <c r="DD15" s="2" t="str">
        <f t="shared" si="399"/>
        <v>%N%</v>
      </c>
      <c r="DE15" s="2" t="str">
        <f t="shared" si="400"/>
        <v>|</v>
      </c>
      <c r="DF15" s="2" t="str">
        <f t="shared" si="401"/>
        <v>%N%</v>
      </c>
      <c r="DG15" s="2" t="str">
        <f t="shared" si="402"/>
        <v>|</v>
      </c>
      <c r="DH15" s="2"/>
      <c r="DI15" s="2" t="str">
        <f t="shared" si="403"/>
        <v>|</v>
      </c>
      <c r="DJ15" s="2"/>
      <c r="DK15" s="2" t="str">
        <f t="shared" si="404"/>
        <v>|</v>
      </c>
      <c r="DL15" s="2"/>
      <c r="DM15" s="2" t="str">
        <f t="shared" si="405"/>
        <v>|</v>
      </c>
      <c r="DN15" s="2"/>
      <c r="DO15" s="2" t="str">
        <f t="shared" si="406"/>
        <v>|</v>
      </c>
      <c r="DP15" s="2"/>
      <c r="DQ15" s="2" t="str">
        <f t="shared" si="407"/>
        <v>|</v>
      </c>
      <c r="DR15" s="2" t="str">
        <f t="shared" si="408"/>
        <v>C</v>
      </c>
      <c r="DS15" s="2" t="str">
        <f t="shared" si="409"/>
        <v>|</v>
      </c>
      <c r="DT15" s="2" t="str">
        <f t="shared" si="410"/>
        <v>PUNE</v>
      </c>
      <c r="DU15" s="2" t="str">
        <f t="shared" si="411"/>
        <v>|</v>
      </c>
      <c r="DV15" s="2"/>
      <c r="DW15" s="2" t="str">
        <f t="shared" si="412"/>
        <v>|</v>
      </c>
      <c r="DX15" s="2"/>
      <c r="DY15" s="2" t="str">
        <f t="shared" si="413"/>
        <v>|</v>
      </c>
      <c r="DZ15" s="2"/>
      <c r="EA15" s="2" t="str">
        <f t="shared" si="414"/>
        <v>|</v>
      </c>
      <c r="EB15" s="2" t="str">
        <f t="shared" si="415"/>
        <v>PUN</v>
      </c>
      <c r="EC15" s="2" t="str">
        <f t="shared" si="416"/>
        <v>|</v>
      </c>
      <c r="ED15" s="2"/>
      <c r="EE15" s="2" t="str">
        <f t="shared" si="417"/>
        <v>|</v>
      </c>
      <c r="EF15" s="2">
        <f t="shared" si="418"/>
        <v>356</v>
      </c>
      <c r="EG15" s="2" t="str">
        <f t="shared" si="419"/>
        <v>|</v>
      </c>
      <c r="EH15" s="2">
        <f t="shared" si="420"/>
        <v>411006</v>
      </c>
      <c r="EI15" s="2" t="str">
        <f t="shared" si="421"/>
        <v>|</v>
      </c>
      <c r="EJ15" s="2"/>
      <c r="EK15" s="2" t="str">
        <f t="shared" si="422"/>
        <v>|</v>
      </c>
      <c r="EL15" s="2"/>
      <c r="EM15" s="2" t="str">
        <f t="shared" si="423"/>
        <v>|</v>
      </c>
      <c r="EN15" s="2"/>
      <c r="EO15" s="2" t="str">
        <f t="shared" si="424"/>
        <v>|</v>
      </c>
      <c r="EP15" s="2"/>
      <c r="EQ15" s="2" t="str">
        <f t="shared" si="425"/>
        <v>|</v>
      </c>
      <c r="ER15" s="2"/>
      <c r="ES15" s="2" t="str">
        <f t="shared" si="426"/>
        <v>|</v>
      </c>
      <c r="ET15" s="2"/>
      <c r="EU15" s="2" t="str">
        <f t="shared" si="427"/>
        <v>|</v>
      </c>
      <c r="EV15" s="2"/>
      <c r="EW15" s="2" t="str">
        <f t="shared" si="428"/>
        <v>|</v>
      </c>
      <c r="EX15" s="2"/>
      <c r="EY15" s="2" t="str">
        <f t="shared" si="429"/>
        <v>|</v>
      </c>
      <c r="EZ15" s="2"/>
      <c r="FA15" s="2" t="str">
        <f t="shared" si="430"/>
        <v>|</v>
      </c>
      <c r="FB15" s="2"/>
      <c r="FC15" s="2" t="str">
        <f t="shared" si="431"/>
        <v>|</v>
      </c>
      <c r="FD15" s="2"/>
      <c r="FE15" s="2" t="str">
        <f t="shared" si="432"/>
        <v>|</v>
      </c>
      <c r="FF15" s="2"/>
      <c r="FG15" s="2" t="str">
        <f t="shared" si="433"/>
        <v>|</v>
      </c>
      <c r="FH15" s="2"/>
      <c r="FI15" s="2" t="str">
        <f t="shared" si="434"/>
        <v>|</v>
      </c>
      <c r="FJ15" s="2"/>
      <c r="FK15" s="2" t="str">
        <f t="shared" si="435"/>
        <v>|</v>
      </c>
      <c r="FL15" s="2"/>
      <c r="FM15" s="2" t="str">
        <f t="shared" si="436"/>
        <v>|</v>
      </c>
      <c r="FN15" s="2"/>
      <c r="FO15" s="2" t="str">
        <f t="shared" si="437"/>
        <v>|</v>
      </c>
      <c r="FP15" s="2"/>
      <c r="FQ15" s="2" t="str">
        <f t="shared" si="438"/>
        <v>|</v>
      </c>
      <c r="FR15" s="2"/>
      <c r="FS15" s="2" t="str">
        <f t="shared" si="439"/>
        <v>|</v>
      </c>
      <c r="FT15" s="2"/>
      <c r="FU15" s="2" t="str">
        <f t="shared" si="440"/>
        <v>|</v>
      </c>
      <c r="FV15" s="2" t="str">
        <f t="shared" si="441"/>
        <v>E</v>
      </c>
      <c r="FW15" s="2" t="str">
        <f t="shared" si="442"/>
        <v>|</v>
      </c>
      <c r="FX15" s="2">
        <f t="shared" si="443"/>
        <v>0</v>
      </c>
      <c r="FY15" s="2" t="str">
        <f t="shared" si="444"/>
        <v>|</v>
      </c>
      <c r="FZ15" s="2"/>
      <c r="GA15" s="2" t="str">
        <f t="shared" si="445"/>
        <v>|</v>
      </c>
      <c r="GB15" s="2" t="s">
        <v>679</v>
      </c>
      <c r="GC15" s="2" t="str">
        <f t="shared" si="446"/>
        <v>|</v>
      </c>
      <c r="GD15" s="56" t="str">
        <f t="shared" si="447"/>
        <v>%X%</v>
      </c>
      <c r="GE15" s="2" t="str">
        <f t="shared" si="448"/>
        <v>|</v>
      </c>
      <c r="GF15" s="2"/>
      <c r="GG15" s="2" t="str">
        <f t="shared" si="449"/>
        <v>|</v>
      </c>
      <c r="GH15" s="2"/>
      <c r="GI15" s="2" t="str">
        <f t="shared" si="450"/>
        <v>|</v>
      </c>
      <c r="GJ15" s="2"/>
      <c r="GK15" s="2" t="str">
        <f t="shared" si="451"/>
        <v>|</v>
      </c>
      <c r="GL15" s="2"/>
      <c r="GM15" s="2" t="str">
        <f t="shared" si="452"/>
        <v>|</v>
      </c>
      <c r="GN15" s="2"/>
      <c r="GO15" s="2" t="str">
        <f t="shared" si="453"/>
        <v>|</v>
      </c>
      <c r="GP15" s="2"/>
      <c r="GQ15" s="2" t="str">
        <f t="shared" si="454"/>
        <v>|</v>
      </c>
      <c r="GR15" s="2"/>
      <c r="GS15" s="2" t="str">
        <f t="shared" si="455"/>
        <v>|</v>
      </c>
      <c r="GT15" s="2"/>
      <c r="GU15" s="2" t="str">
        <f t="shared" si="456"/>
        <v>|</v>
      </c>
      <c r="GV15" s="2"/>
      <c r="GW15" s="2" t="str">
        <f t="shared" si="457"/>
        <v>|</v>
      </c>
      <c r="GX15" s="2"/>
      <c r="GY15" s="2" t="str">
        <f t="shared" si="458"/>
        <v>|</v>
      </c>
      <c r="GZ15" s="2"/>
      <c r="HA15" s="2" t="str">
        <f t="shared" si="459"/>
        <v>|</v>
      </c>
      <c r="HB15" s="2"/>
      <c r="HC15" s="2" t="str">
        <f t="shared" si="460"/>
        <v>|</v>
      </c>
      <c r="HD15" s="2"/>
      <c r="HE15" s="2" t="str">
        <f t="shared" si="461"/>
        <v>|</v>
      </c>
      <c r="HF15" s="2"/>
      <c r="HG15" s="2" t="str">
        <f t="shared" si="462"/>
        <v>|</v>
      </c>
      <c r="HH15" s="2"/>
      <c r="HI15" s="2" t="str">
        <f t="shared" si="463"/>
        <v>|</v>
      </c>
      <c r="HJ15" s="2"/>
      <c r="HK15" s="2" t="str">
        <f t="shared" si="464"/>
        <v>|</v>
      </c>
      <c r="HL15" s="2"/>
      <c r="HM15" s="2" t="str">
        <f t="shared" si="465"/>
        <v>|</v>
      </c>
      <c r="HN15" s="2"/>
      <c r="HO15" s="2" t="str">
        <f t="shared" si="466"/>
        <v>|</v>
      </c>
      <c r="HP15" s="2"/>
      <c r="HQ15" s="2" t="str">
        <f t="shared" si="467"/>
        <v>|</v>
      </c>
      <c r="HR15" s="2"/>
      <c r="HS15" s="2" t="str">
        <f t="shared" si="468"/>
        <v>|</v>
      </c>
      <c r="HT15" s="2"/>
      <c r="HU15" s="2" t="str">
        <f t="shared" si="469"/>
        <v>|</v>
      </c>
      <c r="HV15" s="2"/>
      <c r="HW15" s="2" t="str">
        <f t="shared" si="470"/>
        <v>|</v>
      </c>
      <c r="HX15" s="2"/>
      <c r="HY15" s="2" t="str">
        <f t="shared" si="471"/>
        <v>|</v>
      </c>
      <c r="HZ15" s="2"/>
      <c r="IA15" s="2" t="str">
        <f t="shared" si="472"/>
        <v>|</v>
      </c>
      <c r="IB15" s="2"/>
      <c r="IC15" s="2" t="str">
        <f t="shared" si="473"/>
        <v>|</v>
      </c>
      <c r="ID15" s="2"/>
      <c r="IE15" s="2" t="str">
        <f t="shared" si="474"/>
        <v>|</v>
      </c>
      <c r="IF15" s="2"/>
      <c r="IG15" s="2" t="str">
        <f t="shared" si="475"/>
        <v>|</v>
      </c>
      <c r="IH15" s="2"/>
      <c r="II15" s="2" t="str">
        <f t="shared" si="476"/>
        <v>|</v>
      </c>
      <c r="IJ15" s="2"/>
      <c r="IK15" s="2" t="str">
        <f t="shared" si="477"/>
        <v>|</v>
      </c>
      <c r="IL15" s="2"/>
      <c r="IM15" s="2" t="str">
        <f t="shared" si="478"/>
        <v>|</v>
      </c>
      <c r="IN15" s="2"/>
      <c r="IO15" s="2" t="str">
        <f t="shared" si="479"/>
        <v>|</v>
      </c>
      <c r="IP15" s="2"/>
      <c r="IQ15" s="2" t="str">
        <f t="shared" si="480"/>
        <v>|</v>
      </c>
      <c r="IR15" s="2"/>
      <c r="IS15" s="2" t="str">
        <f t="shared" si="481"/>
        <v>|</v>
      </c>
      <c r="IT15" s="2"/>
      <c r="IU15" s="2" t="str">
        <f t="shared" si="482"/>
        <v>|</v>
      </c>
      <c r="IV15" s="2"/>
      <c r="IW15" s="2" t="str">
        <f t="shared" si="483"/>
        <v>|</v>
      </c>
      <c r="IX15" s="2"/>
      <c r="IY15" s="2" t="str">
        <f t="shared" si="484"/>
        <v>|</v>
      </c>
      <c r="IZ15" s="2"/>
      <c r="JA15" s="2" t="str">
        <f t="shared" si="485"/>
        <v>|</v>
      </c>
      <c r="JB15" s="2"/>
      <c r="JC15" s="2" t="str">
        <f t="shared" si="486"/>
        <v>|</v>
      </c>
      <c r="JD15" s="2"/>
      <c r="JE15" s="2" t="str">
        <f t="shared" si="487"/>
        <v>|</v>
      </c>
      <c r="JF15" s="2"/>
      <c r="JG15" s="2" t="str">
        <f t="shared" si="488"/>
        <v>|</v>
      </c>
      <c r="JH15" s="2"/>
      <c r="JI15" s="2" t="str">
        <f t="shared" si="489"/>
        <v>|</v>
      </c>
      <c r="JJ15" s="2"/>
      <c r="JK15" s="2" t="str">
        <f t="shared" si="490"/>
        <v>|</v>
      </c>
      <c r="JL15" s="2"/>
      <c r="JM15" s="2" t="str">
        <f t="shared" si="491"/>
        <v>|</v>
      </c>
      <c r="JN15" s="2"/>
      <c r="JO15" s="2" t="str">
        <f t="shared" si="492"/>
        <v>|</v>
      </c>
      <c r="JP15" s="2"/>
      <c r="JQ15" s="2" t="str">
        <f t="shared" si="493"/>
        <v>|</v>
      </c>
      <c r="JR15" s="2"/>
      <c r="JS15" s="2" t="str">
        <f t="shared" si="494"/>
        <v>|</v>
      </c>
      <c r="JT15" s="2"/>
      <c r="JU15" s="2" t="str">
        <f t="shared" si="495"/>
        <v>|</v>
      </c>
      <c r="JV15" s="2"/>
      <c r="JW15" s="2" t="str">
        <f t="shared" si="496"/>
        <v>|</v>
      </c>
      <c r="JX15" s="2"/>
      <c r="JY15" s="2" t="str">
        <f t="shared" si="497"/>
        <v>|</v>
      </c>
      <c r="JZ15" s="2"/>
      <c r="KA15" s="2" t="str">
        <f t="shared" si="498"/>
        <v>|</v>
      </c>
      <c r="KB15" s="2"/>
      <c r="KC15" s="2" t="str">
        <f t="shared" si="499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3" t="str">
        <f t="shared" si="0"/>
        <v>%B%|22041607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16" spans="1:458" s="40" customFormat="1" x14ac:dyDescent="0.25">
      <c r="A16" s="24" t="s">
        <v>688</v>
      </c>
      <c r="B16" s="2" t="str">
        <f t="shared" si="330"/>
        <v>%B%</v>
      </c>
      <c r="C16" s="45" t="s">
        <v>235</v>
      </c>
      <c r="D16" s="2">
        <f t="shared" si="331"/>
        <v>22041608</v>
      </c>
      <c r="E16" s="2" t="str">
        <f t="shared" si="332"/>
        <v>|</v>
      </c>
      <c r="F16" s="2" t="str">
        <f t="shared" si="333"/>
        <v>P</v>
      </c>
      <c r="G16" s="2" t="str">
        <f t="shared" si="334"/>
        <v>|</v>
      </c>
      <c r="H16" s="2" t="str">
        <f t="shared" si="335"/>
        <v>N</v>
      </c>
      <c r="I16" s="2" t="str">
        <f t="shared" si="336"/>
        <v>|</v>
      </c>
      <c r="J16" s="2" t="str">
        <f t="shared" si="337"/>
        <v>%t%</v>
      </c>
      <c r="K16" s="2" t="str">
        <f t="shared" si="338"/>
        <v>|</v>
      </c>
      <c r="L16" s="2" t="str">
        <f t="shared" si="339"/>
        <v>%P%</v>
      </c>
      <c r="M16" s="2" t="str">
        <f t="shared" si="340"/>
        <v>|</v>
      </c>
      <c r="N16" s="2"/>
      <c r="O16" s="2" t="str">
        <f t="shared" si="341"/>
        <v>|</v>
      </c>
      <c r="P16" s="2"/>
      <c r="Q16" s="2" t="str">
        <f t="shared" si="342"/>
        <v>|</v>
      </c>
      <c r="R16" s="2"/>
      <c r="S16" s="2" t="str">
        <f t="shared" si="343"/>
        <v>|</v>
      </c>
      <c r="T16" s="2"/>
      <c r="U16" s="2" t="str">
        <f t="shared" si="344"/>
        <v>|</v>
      </c>
      <c r="V16" s="2"/>
      <c r="W16" s="2" t="str">
        <f t="shared" si="345"/>
        <v>|</v>
      </c>
      <c r="X16" s="2"/>
      <c r="Y16" s="2" t="str">
        <f t="shared" si="346"/>
        <v>|</v>
      </c>
      <c r="Z16" s="2">
        <f t="shared" si="347"/>
        <v>1</v>
      </c>
      <c r="AA16" s="2" t="str">
        <f t="shared" si="348"/>
        <v>|</v>
      </c>
      <c r="AB16" s="2" t="str">
        <f t="shared" si="349"/>
        <v>%D%</v>
      </c>
      <c r="AC16" s="2" t="str">
        <f t="shared" si="350"/>
        <v>|</v>
      </c>
      <c r="AD16" s="2" t="str">
        <f t="shared" si="351"/>
        <v>DPP001</v>
      </c>
      <c r="AE16" s="2" t="str">
        <f t="shared" si="352"/>
        <v>|</v>
      </c>
      <c r="AF16" s="2">
        <f t="shared" si="353"/>
        <v>0</v>
      </c>
      <c r="AG16" s="2" t="str">
        <f t="shared" si="354"/>
        <v>|</v>
      </c>
      <c r="AH16" s="2"/>
      <c r="AI16" s="2" t="str">
        <f t="shared" si="355"/>
        <v>|</v>
      </c>
      <c r="AJ16" s="2"/>
      <c r="AK16" s="2" t="str">
        <f t="shared" si="356"/>
        <v>|</v>
      </c>
      <c r="AL16" s="2"/>
      <c r="AM16" s="2" t="str">
        <f t="shared" si="357"/>
        <v>|</v>
      </c>
      <c r="AN16" s="2"/>
      <c r="AO16" s="2" t="str">
        <f t="shared" si="358"/>
        <v>|</v>
      </c>
      <c r="AP16" s="2"/>
      <c r="AQ16" s="2" t="str">
        <f t="shared" si="359"/>
        <v>|</v>
      </c>
      <c r="AR16" s="2"/>
      <c r="AS16" s="2" t="str">
        <f t="shared" si="360"/>
        <v>|</v>
      </c>
      <c r="AT16" s="2"/>
      <c r="AU16" s="2" t="str">
        <f t="shared" si="361"/>
        <v>|</v>
      </c>
      <c r="AV16" s="2"/>
      <c r="AW16" s="2" t="str">
        <f t="shared" si="362"/>
        <v>|</v>
      </c>
      <c r="AX16" s="2"/>
      <c r="AY16" s="2" t="str">
        <f t="shared" si="363"/>
        <v>|</v>
      </c>
      <c r="AZ16" s="2"/>
      <c r="BA16" s="2" t="str">
        <f t="shared" si="364"/>
        <v>|</v>
      </c>
      <c r="BB16" s="2"/>
      <c r="BC16" s="2" t="str">
        <f t="shared" si="365"/>
        <v>|</v>
      </c>
      <c r="BD16" s="2"/>
      <c r="BE16" s="2" t="str">
        <f t="shared" si="366"/>
        <v>|</v>
      </c>
      <c r="BF16" s="2"/>
      <c r="BG16" s="2" t="str">
        <f t="shared" si="367"/>
        <v>|</v>
      </c>
      <c r="BH16" s="2"/>
      <c r="BI16" s="2" t="str">
        <f t="shared" si="368"/>
        <v>|</v>
      </c>
      <c r="BJ16" s="2"/>
      <c r="BK16" s="2" t="str">
        <f t="shared" si="369"/>
        <v>|</v>
      </c>
      <c r="BL16" s="2"/>
      <c r="BM16" s="2" t="str">
        <f t="shared" si="370"/>
        <v>|</v>
      </c>
      <c r="BN16" s="2"/>
      <c r="BO16" s="2" t="str">
        <f t="shared" si="371"/>
        <v>|</v>
      </c>
      <c r="BP16" s="2"/>
      <c r="BQ16" s="2" t="str">
        <f t="shared" si="372"/>
        <v>|</v>
      </c>
      <c r="BR16" s="2"/>
      <c r="BS16" s="2" t="str">
        <f t="shared" si="373"/>
        <v>|</v>
      </c>
      <c r="BT16" s="2"/>
      <c r="BU16" s="2" t="str">
        <f t="shared" si="374"/>
        <v>|</v>
      </c>
      <c r="BV16" s="2" t="str">
        <f t="shared" si="375"/>
        <v>%b%</v>
      </c>
      <c r="BW16" s="2" t="str">
        <f t="shared" si="376"/>
        <v>|</v>
      </c>
      <c r="BX16" s="2" t="s">
        <v>677</v>
      </c>
      <c r="BY16" s="2" t="str">
        <f t="shared" si="377"/>
        <v>|</v>
      </c>
      <c r="BZ16" s="2">
        <f t="shared" si="378"/>
        <v>1</v>
      </c>
      <c r="CA16" s="2" t="str">
        <f t="shared" si="379"/>
        <v>|</v>
      </c>
      <c r="CB16" s="2" t="s">
        <v>678</v>
      </c>
      <c r="CC16" s="2" t="str">
        <f t="shared" si="380"/>
        <v>|</v>
      </c>
      <c r="CD16" s="2"/>
      <c r="CE16" s="2" t="str">
        <f t="shared" si="381"/>
        <v>|</v>
      </c>
      <c r="CF16" s="2"/>
      <c r="CG16" s="2" t="str">
        <f t="shared" si="382"/>
        <v>|</v>
      </c>
      <c r="CH16" s="55" t="s">
        <v>603</v>
      </c>
      <c r="CI16" s="2" t="str">
        <f t="shared" si="383"/>
        <v>|</v>
      </c>
      <c r="CJ16" s="2" t="str">
        <f t="shared" si="384"/>
        <v>M</v>
      </c>
      <c r="CK16" s="2" t="str">
        <f t="shared" si="385"/>
        <v>|</v>
      </c>
      <c r="CL16" s="2"/>
      <c r="CM16" s="2" t="str">
        <f t="shared" si="386"/>
        <v>|</v>
      </c>
      <c r="CN16" s="2">
        <f t="shared" si="387"/>
        <v>1</v>
      </c>
      <c r="CO16" s="2" t="str">
        <f t="shared" si="388"/>
        <v>|</v>
      </c>
      <c r="CP16" s="2"/>
      <c r="CQ16" s="2" t="str">
        <f t="shared" si="389"/>
        <v>|</v>
      </c>
      <c r="CR16" s="2">
        <f t="shared" si="390"/>
        <v>124</v>
      </c>
      <c r="CS16" s="2" t="str">
        <f t="shared" si="391"/>
        <v>|</v>
      </c>
      <c r="CT16" s="2">
        <f t="shared" si="392"/>
        <v>23011982</v>
      </c>
      <c r="CU16" s="2" t="str">
        <f t="shared" si="393"/>
        <v>|</v>
      </c>
      <c r="CV16" s="2"/>
      <c r="CW16" s="2" t="str">
        <f t="shared" si="394"/>
        <v>|</v>
      </c>
      <c r="CX16" s="2"/>
      <c r="CY16" s="2" t="str">
        <f t="shared" si="395"/>
        <v>|</v>
      </c>
      <c r="CZ16" s="2"/>
      <c r="DA16" s="2" t="str">
        <f t="shared" si="396"/>
        <v>|</v>
      </c>
      <c r="DB16" s="2">
        <f t="shared" si="397"/>
        <v>0</v>
      </c>
      <c r="DC16" s="2" t="str">
        <f t="shared" si="398"/>
        <v>|</v>
      </c>
      <c r="DD16" s="2" t="str">
        <f t="shared" si="399"/>
        <v>%N%</v>
      </c>
      <c r="DE16" s="2" t="str">
        <f t="shared" si="400"/>
        <v>|</v>
      </c>
      <c r="DF16" s="2" t="str">
        <f t="shared" si="401"/>
        <v>%N%</v>
      </c>
      <c r="DG16" s="2" t="str">
        <f t="shared" si="402"/>
        <v>|</v>
      </c>
      <c r="DH16" s="2"/>
      <c r="DI16" s="2" t="str">
        <f t="shared" si="403"/>
        <v>|</v>
      </c>
      <c r="DJ16" s="2"/>
      <c r="DK16" s="2" t="str">
        <f t="shared" si="404"/>
        <v>|</v>
      </c>
      <c r="DL16" s="2"/>
      <c r="DM16" s="2" t="str">
        <f t="shared" si="405"/>
        <v>|</v>
      </c>
      <c r="DN16" s="2"/>
      <c r="DO16" s="2" t="str">
        <f t="shared" si="406"/>
        <v>|</v>
      </c>
      <c r="DP16" s="2"/>
      <c r="DQ16" s="2" t="str">
        <f t="shared" si="407"/>
        <v>|</v>
      </c>
      <c r="DR16" s="2" t="str">
        <f t="shared" si="408"/>
        <v>C</v>
      </c>
      <c r="DS16" s="2" t="str">
        <f t="shared" si="409"/>
        <v>|</v>
      </c>
      <c r="DT16" s="2" t="str">
        <f t="shared" si="410"/>
        <v>PUNE</v>
      </c>
      <c r="DU16" s="2" t="str">
        <f t="shared" si="411"/>
        <v>|</v>
      </c>
      <c r="DV16" s="2"/>
      <c r="DW16" s="2" t="str">
        <f t="shared" si="412"/>
        <v>|</v>
      </c>
      <c r="DX16" s="2"/>
      <c r="DY16" s="2" t="str">
        <f t="shared" si="413"/>
        <v>|</v>
      </c>
      <c r="DZ16" s="2"/>
      <c r="EA16" s="2" t="str">
        <f t="shared" si="414"/>
        <v>|</v>
      </c>
      <c r="EB16" s="2" t="str">
        <f t="shared" si="415"/>
        <v>PUN</v>
      </c>
      <c r="EC16" s="2" t="str">
        <f t="shared" si="416"/>
        <v>|</v>
      </c>
      <c r="ED16" s="2"/>
      <c r="EE16" s="2" t="str">
        <f t="shared" si="417"/>
        <v>|</v>
      </c>
      <c r="EF16" s="2">
        <f t="shared" si="418"/>
        <v>356</v>
      </c>
      <c r="EG16" s="2" t="str">
        <f t="shared" si="419"/>
        <v>|</v>
      </c>
      <c r="EH16" s="2">
        <f t="shared" si="420"/>
        <v>411006</v>
      </c>
      <c r="EI16" s="2" t="str">
        <f t="shared" si="421"/>
        <v>|</v>
      </c>
      <c r="EJ16" s="2"/>
      <c r="EK16" s="2" t="str">
        <f t="shared" si="422"/>
        <v>|</v>
      </c>
      <c r="EL16" s="2"/>
      <c r="EM16" s="2" t="str">
        <f t="shared" si="423"/>
        <v>|</v>
      </c>
      <c r="EN16" s="2"/>
      <c r="EO16" s="2" t="str">
        <f t="shared" si="424"/>
        <v>|</v>
      </c>
      <c r="EP16" s="2"/>
      <c r="EQ16" s="2" t="str">
        <f t="shared" si="425"/>
        <v>|</v>
      </c>
      <c r="ER16" s="2"/>
      <c r="ES16" s="2" t="str">
        <f t="shared" si="426"/>
        <v>|</v>
      </c>
      <c r="ET16" s="2"/>
      <c r="EU16" s="2" t="str">
        <f t="shared" si="427"/>
        <v>|</v>
      </c>
      <c r="EV16" s="2"/>
      <c r="EW16" s="2" t="str">
        <f t="shared" si="428"/>
        <v>|</v>
      </c>
      <c r="EX16" s="2"/>
      <c r="EY16" s="2" t="str">
        <f t="shared" si="429"/>
        <v>|</v>
      </c>
      <c r="EZ16" s="2"/>
      <c r="FA16" s="2" t="str">
        <f t="shared" si="430"/>
        <v>|</v>
      </c>
      <c r="FB16" s="2"/>
      <c r="FC16" s="2" t="str">
        <f t="shared" si="431"/>
        <v>|</v>
      </c>
      <c r="FD16" s="2"/>
      <c r="FE16" s="2" t="str">
        <f t="shared" si="432"/>
        <v>|</v>
      </c>
      <c r="FF16" s="2"/>
      <c r="FG16" s="2" t="str">
        <f t="shared" si="433"/>
        <v>|</v>
      </c>
      <c r="FH16" s="2"/>
      <c r="FI16" s="2" t="str">
        <f t="shared" si="434"/>
        <v>|</v>
      </c>
      <c r="FJ16" s="2"/>
      <c r="FK16" s="2" t="str">
        <f t="shared" si="435"/>
        <v>|</v>
      </c>
      <c r="FL16" s="2"/>
      <c r="FM16" s="2" t="str">
        <f t="shared" si="436"/>
        <v>|</v>
      </c>
      <c r="FN16" s="2"/>
      <c r="FO16" s="2" t="str">
        <f t="shared" si="437"/>
        <v>|</v>
      </c>
      <c r="FP16" s="2"/>
      <c r="FQ16" s="2" t="str">
        <f t="shared" si="438"/>
        <v>|</v>
      </c>
      <c r="FR16" s="2"/>
      <c r="FS16" s="2" t="str">
        <f t="shared" si="439"/>
        <v>|</v>
      </c>
      <c r="FT16" s="2"/>
      <c r="FU16" s="2" t="str">
        <f t="shared" si="440"/>
        <v>|</v>
      </c>
      <c r="FV16" s="2" t="str">
        <f t="shared" si="441"/>
        <v>E</v>
      </c>
      <c r="FW16" s="2" t="str">
        <f t="shared" si="442"/>
        <v>|</v>
      </c>
      <c r="FX16" s="2">
        <f t="shared" si="443"/>
        <v>0</v>
      </c>
      <c r="FY16" s="2" t="str">
        <f t="shared" si="444"/>
        <v>|</v>
      </c>
      <c r="FZ16" s="2"/>
      <c r="GA16" s="2" t="str">
        <f t="shared" si="445"/>
        <v>|</v>
      </c>
      <c r="GB16" s="2" t="s">
        <v>679</v>
      </c>
      <c r="GC16" s="2" t="str">
        <f t="shared" si="446"/>
        <v>|</v>
      </c>
      <c r="GD16" s="56" t="str">
        <f t="shared" si="447"/>
        <v>%X%</v>
      </c>
      <c r="GE16" s="2" t="str">
        <f t="shared" si="448"/>
        <v>|</v>
      </c>
      <c r="GF16" s="2"/>
      <c r="GG16" s="2" t="str">
        <f t="shared" si="449"/>
        <v>|</v>
      </c>
      <c r="GH16" s="2"/>
      <c r="GI16" s="2" t="str">
        <f t="shared" si="450"/>
        <v>|</v>
      </c>
      <c r="GJ16" s="2"/>
      <c r="GK16" s="2" t="str">
        <f t="shared" si="451"/>
        <v>|</v>
      </c>
      <c r="GL16" s="2"/>
      <c r="GM16" s="2" t="str">
        <f t="shared" si="452"/>
        <v>|</v>
      </c>
      <c r="GN16" s="2"/>
      <c r="GO16" s="2" t="str">
        <f t="shared" si="453"/>
        <v>|</v>
      </c>
      <c r="GP16" s="2"/>
      <c r="GQ16" s="2" t="str">
        <f t="shared" si="454"/>
        <v>|</v>
      </c>
      <c r="GR16" s="2"/>
      <c r="GS16" s="2" t="str">
        <f t="shared" si="455"/>
        <v>|</v>
      </c>
      <c r="GT16" s="2"/>
      <c r="GU16" s="2" t="str">
        <f t="shared" si="456"/>
        <v>|</v>
      </c>
      <c r="GV16" s="2"/>
      <c r="GW16" s="2" t="str">
        <f t="shared" si="457"/>
        <v>|</v>
      </c>
      <c r="GX16" s="2"/>
      <c r="GY16" s="2" t="str">
        <f t="shared" si="458"/>
        <v>|</v>
      </c>
      <c r="GZ16" s="2"/>
      <c r="HA16" s="2" t="str">
        <f t="shared" si="459"/>
        <v>|</v>
      </c>
      <c r="HB16" s="2"/>
      <c r="HC16" s="2" t="str">
        <f t="shared" si="460"/>
        <v>|</v>
      </c>
      <c r="HD16" s="2"/>
      <c r="HE16" s="2" t="str">
        <f t="shared" si="461"/>
        <v>|</v>
      </c>
      <c r="HF16" s="2"/>
      <c r="HG16" s="2" t="str">
        <f t="shared" si="462"/>
        <v>|</v>
      </c>
      <c r="HH16" s="2"/>
      <c r="HI16" s="2" t="str">
        <f t="shared" si="463"/>
        <v>|</v>
      </c>
      <c r="HJ16" s="2"/>
      <c r="HK16" s="2" t="str">
        <f t="shared" si="464"/>
        <v>|</v>
      </c>
      <c r="HL16" s="2"/>
      <c r="HM16" s="2" t="str">
        <f t="shared" si="465"/>
        <v>|</v>
      </c>
      <c r="HN16" s="2"/>
      <c r="HO16" s="2" t="str">
        <f t="shared" si="466"/>
        <v>|</v>
      </c>
      <c r="HP16" s="2"/>
      <c r="HQ16" s="2" t="str">
        <f t="shared" si="467"/>
        <v>|</v>
      </c>
      <c r="HR16" s="2"/>
      <c r="HS16" s="2" t="str">
        <f t="shared" si="468"/>
        <v>|</v>
      </c>
      <c r="HT16" s="2"/>
      <c r="HU16" s="2" t="str">
        <f t="shared" si="469"/>
        <v>|</v>
      </c>
      <c r="HV16" s="2"/>
      <c r="HW16" s="2" t="str">
        <f t="shared" si="470"/>
        <v>|</v>
      </c>
      <c r="HX16" s="2"/>
      <c r="HY16" s="2" t="str">
        <f t="shared" si="471"/>
        <v>|</v>
      </c>
      <c r="HZ16" s="2"/>
      <c r="IA16" s="2" t="str">
        <f t="shared" si="472"/>
        <v>|</v>
      </c>
      <c r="IB16" s="2"/>
      <c r="IC16" s="2" t="str">
        <f t="shared" si="473"/>
        <v>|</v>
      </c>
      <c r="ID16" s="2"/>
      <c r="IE16" s="2" t="str">
        <f t="shared" si="474"/>
        <v>|</v>
      </c>
      <c r="IF16" s="2"/>
      <c r="IG16" s="2" t="str">
        <f t="shared" si="475"/>
        <v>|</v>
      </c>
      <c r="IH16" s="2"/>
      <c r="II16" s="2" t="str">
        <f t="shared" si="476"/>
        <v>|</v>
      </c>
      <c r="IJ16" s="2"/>
      <c r="IK16" s="2" t="str">
        <f t="shared" si="477"/>
        <v>|</v>
      </c>
      <c r="IL16" s="2"/>
      <c r="IM16" s="2" t="str">
        <f t="shared" si="478"/>
        <v>|</v>
      </c>
      <c r="IN16" s="2"/>
      <c r="IO16" s="2" t="str">
        <f t="shared" si="479"/>
        <v>|</v>
      </c>
      <c r="IP16" s="2"/>
      <c r="IQ16" s="2" t="str">
        <f t="shared" si="480"/>
        <v>|</v>
      </c>
      <c r="IR16" s="2"/>
      <c r="IS16" s="2" t="str">
        <f t="shared" si="481"/>
        <v>|</v>
      </c>
      <c r="IT16" s="2"/>
      <c r="IU16" s="2" t="str">
        <f t="shared" si="482"/>
        <v>|</v>
      </c>
      <c r="IV16" s="2"/>
      <c r="IW16" s="2" t="str">
        <f t="shared" si="483"/>
        <v>|</v>
      </c>
      <c r="IX16" s="2"/>
      <c r="IY16" s="2" t="str">
        <f t="shared" si="484"/>
        <v>|</v>
      </c>
      <c r="IZ16" s="2"/>
      <c r="JA16" s="2" t="str">
        <f t="shared" si="485"/>
        <v>|</v>
      </c>
      <c r="JB16" s="2"/>
      <c r="JC16" s="2" t="str">
        <f t="shared" si="486"/>
        <v>|</v>
      </c>
      <c r="JD16" s="2"/>
      <c r="JE16" s="2" t="str">
        <f t="shared" si="487"/>
        <v>|</v>
      </c>
      <c r="JF16" s="2"/>
      <c r="JG16" s="2" t="str">
        <f t="shared" si="488"/>
        <v>|</v>
      </c>
      <c r="JH16" s="2"/>
      <c r="JI16" s="2" t="str">
        <f t="shared" si="489"/>
        <v>|</v>
      </c>
      <c r="JJ16" s="2"/>
      <c r="JK16" s="2" t="str">
        <f t="shared" si="490"/>
        <v>|</v>
      </c>
      <c r="JL16" s="2"/>
      <c r="JM16" s="2" t="str">
        <f t="shared" si="491"/>
        <v>|</v>
      </c>
      <c r="JN16" s="2"/>
      <c r="JO16" s="2" t="str">
        <f t="shared" si="492"/>
        <v>|</v>
      </c>
      <c r="JP16" s="2"/>
      <c r="JQ16" s="2" t="str">
        <f t="shared" si="493"/>
        <v>|</v>
      </c>
      <c r="JR16" s="2"/>
      <c r="JS16" s="2" t="str">
        <f t="shared" si="494"/>
        <v>|</v>
      </c>
      <c r="JT16" s="2"/>
      <c r="JU16" s="2" t="str">
        <f t="shared" si="495"/>
        <v>|</v>
      </c>
      <c r="JV16" s="2"/>
      <c r="JW16" s="2" t="str">
        <f t="shared" si="496"/>
        <v>|</v>
      </c>
      <c r="JX16" s="2"/>
      <c r="JY16" s="2" t="str">
        <f t="shared" si="497"/>
        <v>|</v>
      </c>
      <c r="JZ16" s="2"/>
      <c r="KA16" s="2" t="str">
        <f t="shared" si="498"/>
        <v>|</v>
      </c>
      <c r="KB16" s="2"/>
      <c r="KC16" s="2" t="str">
        <f t="shared" si="499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3" t="str">
        <f t="shared" si="0"/>
        <v>%B%|22041608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17" spans="1:458" s="40" customFormat="1" x14ac:dyDescent="0.25">
      <c r="A17" s="24" t="s">
        <v>689</v>
      </c>
      <c r="B17" s="2" t="str">
        <f t="shared" si="330"/>
        <v>%B%</v>
      </c>
      <c r="C17" s="45" t="s">
        <v>235</v>
      </c>
      <c r="D17" s="2">
        <f t="shared" si="331"/>
        <v>22041609</v>
      </c>
      <c r="E17" s="2" t="str">
        <f t="shared" si="332"/>
        <v>|</v>
      </c>
      <c r="F17" s="2" t="str">
        <f t="shared" si="333"/>
        <v>P</v>
      </c>
      <c r="G17" s="2" t="str">
        <f t="shared" si="334"/>
        <v>|</v>
      </c>
      <c r="H17" s="2" t="str">
        <f t="shared" si="335"/>
        <v>N</v>
      </c>
      <c r="I17" s="2" t="str">
        <f t="shared" si="336"/>
        <v>|</v>
      </c>
      <c r="J17" s="2" t="str">
        <f t="shared" si="337"/>
        <v>%t%</v>
      </c>
      <c r="K17" s="2" t="str">
        <f t="shared" si="338"/>
        <v>|</v>
      </c>
      <c r="L17" s="2" t="str">
        <f t="shared" si="339"/>
        <v>%P%</v>
      </c>
      <c r="M17" s="2" t="str">
        <f t="shared" si="340"/>
        <v>|</v>
      </c>
      <c r="N17" s="2"/>
      <c r="O17" s="2" t="str">
        <f t="shared" si="341"/>
        <v>|</v>
      </c>
      <c r="P17" s="2"/>
      <c r="Q17" s="2" t="str">
        <f t="shared" si="342"/>
        <v>|</v>
      </c>
      <c r="R17" s="2"/>
      <c r="S17" s="2" t="str">
        <f t="shared" si="343"/>
        <v>|</v>
      </c>
      <c r="T17" s="2"/>
      <c r="U17" s="2" t="str">
        <f t="shared" si="344"/>
        <v>|</v>
      </c>
      <c r="V17" s="2"/>
      <c r="W17" s="2" t="str">
        <f t="shared" si="345"/>
        <v>|</v>
      </c>
      <c r="X17" s="2"/>
      <c r="Y17" s="2" t="str">
        <f t="shared" si="346"/>
        <v>|</v>
      </c>
      <c r="Z17" s="2">
        <f t="shared" si="347"/>
        <v>1</v>
      </c>
      <c r="AA17" s="2" t="str">
        <f t="shared" si="348"/>
        <v>|</v>
      </c>
      <c r="AB17" s="2" t="str">
        <f t="shared" si="349"/>
        <v>%D%</v>
      </c>
      <c r="AC17" s="2" t="str">
        <f t="shared" si="350"/>
        <v>|</v>
      </c>
      <c r="AD17" s="2" t="str">
        <f t="shared" si="351"/>
        <v>DPP001</v>
      </c>
      <c r="AE17" s="2" t="str">
        <f t="shared" si="352"/>
        <v>|</v>
      </c>
      <c r="AF17" s="2">
        <f t="shared" si="353"/>
        <v>0</v>
      </c>
      <c r="AG17" s="2" t="str">
        <f t="shared" si="354"/>
        <v>|</v>
      </c>
      <c r="AH17" s="2"/>
      <c r="AI17" s="2" t="str">
        <f t="shared" si="355"/>
        <v>|</v>
      </c>
      <c r="AJ17" s="2"/>
      <c r="AK17" s="2" t="str">
        <f t="shared" si="356"/>
        <v>|</v>
      </c>
      <c r="AL17" s="2"/>
      <c r="AM17" s="2" t="str">
        <f t="shared" si="357"/>
        <v>|</v>
      </c>
      <c r="AN17" s="2"/>
      <c r="AO17" s="2" t="str">
        <f t="shared" si="358"/>
        <v>|</v>
      </c>
      <c r="AP17" s="2"/>
      <c r="AQ17" s="2" t="str">
        <f t="shared" si="359"/>
        <v>|</v>
      </c>
      <c r="AR17" s="2"/>
      <c r="AS17" s="2" t="str">
        <f t="shared" si="360"/>
        <v>|</v>
      </c>
      <c r="AT17" s="2"/>
      <c r="AU17" s="2" t="str">
        <f t="shared" si="361"/>
        <v>|</v>
      </c>
      <c r="AV17" s="2"/>
      <c r="AW17" s="2" t="str">
        <f t="shared" si="362"/>
        <v>|</v>
      </c>
      <c r="AX17" s="2"/>
      <c r="AY17" s="2" t="str">
        <f t="shared" si="363"/>
        <v>|</v>
      </c>
      <c r="AZ17" s="2"/>
      <c r="BA17" s="2" t="str">
        <f t="shared" si="364"/>
        <v>|</v>
      </c>
      <c r="BB17" s="2"/>
      <c r="BC17" s="2" t="str">
        <f t="shared" si="365"/>
        <v>|</v>
      </c>
      <c r="BD17" s="2"/>
      <c r="BE17" s="2" t="str">
        <f t="shared" si="366"/>
        <v>|</v>
      </c>
      <c r="BF17" s="2"/>
      <c r="BG17" s="2" t="str">
        <f t="shared" si="367"/>
        <v>|</v>
      </c>
      <c r="BH17" s="2"/>
      <c r="BI17" s="2" t="str">
        <f t="shared" si="368"/>
        <v>|</v>
      </c>
      <c r="BJ17" s="2"/>
      <c r="BK17" s="2" t="str">
        <f t="shared" si="369"/>
        <v>|</v>
      </c>
      <c r="BL17" s="2"/>
      <c r="BM17" s="2" t="str">
        <f t="shared" si="370"/>
        <v>|</v>
      </c>
      <c r="BN17" s="2"/>
      <c r="BO17" s="2" t="str">
        <f t="shared" si="371"/>
        <v>|</v>
      </c>
      <c r="BP17" s="2"/>
      <c r="BQ17" s="2" t="str">
        <f t="shared" si="372"/>
        <v>|</v>
      </c>
      <c r="BR17" s="2"/>
      <c r="BS17" s="2" t="str">
        <f t="shared" si="373"/>
        <v>|</v>
      </c>
      <c r="BT17" s="2"/>
      <c r="BU17" s="2" t="str">
        <f t="shared" si="374"/>
        <v>|</v>
      </c>
      <c r="BV17" s="2" t="str">
        <f t="shared" si="375"/>
        <v>%b%</v>
      </c>
      <c r="BW17" s="2" t="str">
        <f t="shared" si="376"/>
        <v>|</v>
      </c>
      <c r="BX17" s="2" t="s">
        <v>677</v>
      </c>
      <c r="BY17" s="2" t="str">
        <f t="shared" si="377"/>
        <v>|</v>
      </c>
      <c r="BZ17" s="2">
        <f t="shared" si="378"/>
        <v>1</v>
      </c>
      <c r="CA17" s="2" t="str">
        <f t="shared" si="379"/>
        <v>|</v>
      </c>
      <c r="CB17" s="2" t="s">
        <v>678</v>
      </c>
      <c r="CC17" s="2" t="str">
        <f t="shared" si="380"/>
        <v>|</v>
      </c>
      <c r="CD17" s="2"/>
      <c r="CE17" s="2" t="str">
        <f t="shared" si="381"/>
        <v>|</v>
      </c>
      <c r="CF17" s="2"/>
      <c r="CG17" s="2" t="str">
        <f t="shared" si="382"/>
        <v>|</v>
      </c>
      <c r="CH17" s="55" t="s">
        <v>615</v>
      </c>
      <c r="CI17" s="2" t="str">
        <f t="shared" si="383"/>
        <v>|</v>
      </c>
      <c r="CJ17" s="2" t="str">
        <f t="shared" si="384"/>
        <v>M</v>
      </c>
      <c r="CK17" s="2" t="str">
        <f t="shared" si="385"/>
        <v>|</v>
      </c>
      <c r="CL17" s="2"/>
      <c r="CM17" s="2" t="str">
        <f t="shared" si="386"/>
        <v>|</v>
      </c>
      <c r="CN17" s="2">
        <f t="shared" si="387"/>
        <v>1</v>
      </c>
      <c r="CO17" s="2" t="str">
        <f t="shared" si="388"/>
        <v>|</v>
      </c>
      <c r="CP17" s="2"/>
      <c r="CQ17" s="2" t="str">
        <f t="shared" si="389"/>
        <v>|</v>
      </c>
      <c r="CR17" s="2">
        <f t="shared" si="390"/>
        <v>124</v>
      </c>
      <c r="CS17" s="2" t="str">
        <f t="shared" si="391"/>
        <v>|</v>
      </c>
      <c r="CT17" s="2">
        <f t="shared" si="392"/>
        <v>23011983</v>
      </c>
      <c r="CU17" s="2" t="str">
        <f t="shared" si="393"/>
        <v>|</v>
      </c>
      <c r="CV17" s="2"/>
      <c r="CW17" s="2" t="str">
        <f t="shared" si="394"/>
        <v>|</v>
      </c>
      <c r="CX17" s="2"/>
      <c r="CY17" s="2" t="str">
        <f t="shared" si="395"/>
        <v>|</v>
      </c>
      <c r="CZ17" s="2"/>
      <c r="DA17" s="2" t="str">
        <f t="shared" si="396"/>
        <v>|</v>
      </c>
      <c r="DB17" s="2">
        <f t="shared" si="397"/>
        <v>0</v>
      </c>
      <c r="DC17" s="2" t="str">
        <f t="shared" si="398"/>
        <v>|</v>
      </c>
      <c r="DD17" s="2" t="str">
        <f t="shared" si="399"/>
        <v>%N%</v>
      </c>
      <c r="DE17" s="2" t="str">
        <f t="shared" si="400"/>
        <v>|</v>
      </c>
      <c r="DF17" s="2" t="str">
        <f t="shared" si="401"/>
        <v>%N%</v>
      </c>
      <c r="DG17" s="2" t="str">
        <f t="shared" si="402"/>
        <v>|</v>
      </c>
      <c r="DH17" s="2"/>
      <c r="DI17" s="2" t="str">
        <f t="shared" si="403"/>
        <v>|</v>
      </c>
      <c r="DJ17" s="2"/>
      <c r="DK17" s="2" t="str">
        <f t="shared" si="404"/>
        <v>|</v>
      </c>
      <c r="DL17" s="2"/>
      <c r="DM17" s="2" t="str">
        <f t="shared" si="405"/>
        <v>|</v>
      </c>
      <c r="DN17" s="2"/>
      <c r="DO17" s="2" t="str">
        <f t="shared" si="406"/>
        <v>|</v>
      </c>
      <c r="DP17" s="2"/>
      <c r="DQ17" s="2" t="str">
        <f t="shared" si="407"/>
        <v>|</v>
      </c>
      <c r="DR17" s="2" t="str">
        <f t="shared" si="408"/>
        <v>C</v>
      </c>
      <c r="DS17" s="2" t="str">
        <f t="shared" si="409"/>
        <v>|</v>
      </c>
      <c r="DT17" s="2" t="str">
        <f t="shared" si="410"/>
        <v>PUNE</v>
      </c>
      <c r="DU17" s="2" t="str">
        <f t="shared" si="411"/>
        <v>|</v>
      </c>
      <c r="DV17" s="2"/>
      <c r="DW17" s="2" t="str">
        <f t="shared" si="412"/>
        <v>|</v>
      </c>
      <c r="DX17" s="2"/>
      <c r="DY17" s="2" t="str">
        <f t="shared" si="413"/>
        <v>|</v>
      </c>
      <c r="DZ17" s="2"/>
      <c r="EA17" s="2" t="str">
        <f t="shared" si="414"/>
        <v>|</v>
      </c>
      <c r="EB17" s="2" t="str">
        <f t="shared" si="415"/>
        <v>PUN</v>
      </c>
      <c r="EC17" s="2" t="str">
        <f t="shared" si="416"/>
        <v>|</v>
      </c>
      <c r="ED17" s="2"/>
      <c r="EE17" s="2" t="str">
        <f t="shared" si="417"/>
        <v>|</v>
      </c>
      <c r="EF17" s="2">
        <f t="shared" si="418"/>
        <v>356</v>
      </c>
      <c r="EG17" s="2" t="str">
        <f t="shared" si="419"/>
        <v>|</v>
      </c>
      <c r="EH17" s="2">
        <f t="shared" si="420"/>
        <v>411006</v>
      </c>
      <c r="EI17" s="2" t="str">
        <f t="shared" si="421"/>
        <v>|</v>
      </c>
      <c r="EJ17" s="2"/>
      <c r="EK17" s="2" t="str">
        <f t="shared" si="422"/>
        <v>|</v>
      </c>
      <c r="EL17" s="2"/>
      <c r="EM17" s="2" t="str">
        <f t="shared" si="423"/>
        <v>|</v>
      </c>
      <c r="EN17" s="2"/>
      <c r="EO17" s="2" t="str">
        <f t="shared" si="424"/>
        <v>|</v>
      </c>
      <c r="EP17" s="2"/>
      <c r="EQ17" s="2" t="str">
        <f t="shared" si="425"/>
        <v>|</v>
      </c>
      <c r="ER17" s="2"/>
      <c r="ES17" s="2" t="str">
        <f t="shared" si="426"/>
        <v>|</v>
      </c>
      <c r="ET17" s="2"/>
      <c r="EU17" s="2" t="str">
        <f t="shared" si="427"/>
        <v>|</v>
      </c>
      <c r="EV17" s="2"/>
      <c r="EW17" s="2" t="str">
        <f t="shared" si="428"/>
        <v>|</v>
      </c>
      <c r="EX17" s="2"/>
      <c r="EY17" s="2" t="str">
        <f t="shared" si="429"/>
        <v>|</v>
      </c>
      <c r="EZ17" s="2"/>
      <c r="FA17" s="2" t="str">
        <f t="shared" si="430"/>
        <v>|</v>
      </c>
      <c r="FB17" s="2"/>
      <c r="FC17" s="2" t="str">
        <f t="shared" si="431"/>
        <v>|</v>
      </c>
      <c r="FD17" s="2"/>
      <c r="FE17" s="2" t="str">
        <f t="shared" si="432"/>
        <v>|</v>
      </c>
      <c r="FF17" s="2"/>
      <c r="FG17" s="2" t="str">
        <f t="shared" si="433"/>
        <v>|</v>
      </c>
      <c r="FH17" s="2"/>
      <c r="FI17" s="2" t="str">
        <f t="shared" si="434"/>
        <v>|</v>
      </c>
      <c r="FJ17" s="2"/>
      <c r="FK17" s="2" t="str">
        <f t="shared" si="435"/>
        <v>|</v>
      </c>
      <c r="FL17" s="2"/>
      <c r="FM17" s="2" t="str">
        <f t="shared" si="436"/>
        <v>|</v>
      </c>
      <c r="FN17" s="2"/>
      <c r="FO17" s="2" t="str">
        <f t="shared" si="437"/>
        <v>|</v>
      </c>
      <c r="FP17" s="2"/>
      <c r="FQ17" s="2" t="str">
        <f t="shared" si="438"/>
        <v>|</v>
      </c>
      <c r="FR17" s="2"/>
      <c r="FS17" s="2" t="str">
        <f t="shared" si="439"/>
        <v>|</v>
      </c>
      <c r="FT17" s="2"/>
      <c r="FU17" s="2" t="str">
        <f t="shared" si="440"/>
        <v>|</v>
      </c>
      <c r="FV17" s="2" t="str">
        <f t="shared" si="441"/>
        <v>E</v>
      </c>
      <c r="FW17" s="2" t="str">
        <f t="shared" si="442"/>
        <v>|</v>
      </c>
      <c r="FX17" s="2">
        <f t="shared" si="443"/>
        <v>0</v>
      </c>
      <c r="FY17" s="2" t="str">
        <f t="shared" si="444"/>
        <v>|</v>
      </c>
      <c r="FZ17" s="2"/>
      <c r="GA17" s="2" t="str">
        <f t="shared" si="445"/>
        <v>|</v>
      </c>
      <c r="GB17" s="2" t="s">
        <v>679</v>
      </c>
      <c r="GC17" s="2" t="str">
        <f t="shared" si="446"/>
        <v>|</v>
      </c>
      <c r="GD17" s="56" t="str">
        <f t="shared" si="447"/>
        <v>%X%</v>
      </c>
      <c r="GE17" s="2" t="str">
        <f t="shared" si="448"/>
        <v>|</v>
      </c>
      <c r="GF17" s="2"/>
      <c r="GG17" s="2" t="str">
        <f t="shared" si="449"/>
        <v>|</v>
      </c>
      <c r="GH17" s="2"/>
      <c r="GI17" s="2" t="str">
        <f t="shared" si="450"/>
        <v>|</v>
      </c>
      <c r="GJ17" s="2"/>
      <c r="GK17" s="2" t="str">
        <f t="shared" si="451"/>
        <v>|</v>
      </c>
      <c r="GL17" s="2"/>
      <c r="GM17" s="2" t="str">
        <f t="shared" si="452"/>
        <v>|</v>
      </c>
      <c r="GN17" s="2"/>
      <c r="GO17" s="2" t="str">
        <f t="shared" si="453"/>
        <v>|</v>
      </c>
      <c r="GP17" s="2"/>
      <c r="GQ17" s="2" t="str">
        <f t="shared" si="454"/>
        <v>|</v>
      </c>
      <c r="GR17" s="2"/>
      <c r="GS17" s="2" t="str">
        <f t="shared" si="455"/>
        <v>|</v>
      </c>
      <c r="GT17" s="2"/>
      <c r="GU17" s="2" t="str">
        <f t="shared" si="456"/>
        <v>|</v>
      </c>
      <c r="GV17" s="2"/>
      <c r="GW17" s="2" t="str">
        <f t="shared" si="457"/>
        <v>|</v>
      </c>
      <c r="GX17" s="2"/>
      <c r="GY17" s="2" t="str">
        <f t="shared" si="458"/>
        <v>|</v>
      </c>
      <c r="GZ17" s="2"/>
      <c r="HA17" s="2" t="str">
        <f t="shared" si="459"/>
        <v>|</v>
      </c>
      <c r="HB17" s="2"/>
      <c r="HC17" s="2" t="str">
        <f t="shared" si="460"/>
        <v>|</v>
      </c>
      <c r="HD17" s="2"/>
      <c r="HE17" s="2" t="str">
        <f t="shared" si="461"/>
        <v>|</v>
      </c>
      <c r="HF17" s="2"/>
      <c r="HG17" s="2" t="str">
        <f t="shared" si="462"/>
        <v>|</v>
      </c>
      <c r="HH17" s="2"/>
      <c r="HI17" s="2" t="str">
        <f t="shared" si="463"/>
        <v>|</v>
      </c>
      <c r="HJ17" s="2"/>
      <c r="HK17" s="2" t="str">
        <f t="shared" si="464"/>
        <v>|</v>
      </c>
      <c r="HL17" s="2"/>
      <c r="HM17" s="2" t="str">
        <f t="shared" si="465"/>
        <v>|</v>
      </c>
      <c r="HN17" s="2"/>
      <c r="HO17" s="2" t="str">
        <f t="shared" si="466"/>
        <v>|</v>
      </c>
      <c r="HP17" s="2"/>
      <c r="HQ17" s="2" t="str">
        <f t="shared" si="467"/>
        <v>|</v>
      </c>
      <c r="HR17" s="2"/>
      <c r="HS17" s="2" t="str">
        <f t="shared" si="468"/>
        <v>|</v>
      </c>
      <c r="HT17" s="2"/>
      <c r="HU17" s="2" t="str">
        <f t="shared" si="469"/>
        <v>|</v>
      </c>
      <c r="HV17" s="2"/>
      <c r="HW17" s="2" t="str">
        <f t="shared" si="470"/>
        <v>|</v>
      </c>
      <c r="HX17" s="2"/>
      <c r="HY17" s="2" t="str">
        <f t="shared" si="471"/>
        <v>|</v>
      </c>
      <c r="HZ17" s="2"/>
      <c r="IA17" s="2" t="str">
        <f t="shared" si="472"/>
        <v>|</v>
      </c>
      <c r="IB17" s="2"/>
      <c r="IC17" s="2" t="str">
        <f t="shared" si="473"/>
        <v>|</v>
      </c>
      <c r="ID17" s="2"/>
      <c r="IE17" s="2" t="str">
        <f t="shared" si="474"/>
        <v>|</v>
      </c>
      <c r="IF17" s="2"/>
      <c r="IG17" s="2" t="str">
        <f t="shared" si="475"/>
        <v>|</v>
      </c>
      <c r="IH17" s="2"/>
      <c r="II17" s="2" t="str">
        <f t="shared" si="476"/>
        <v>|</v>
      </c>
      <c r="IJ17" s="2"/>
      <c r="IK17" s="2" t="str">
        <f t="shared" si="477"/>
        <v>|</v>
      </c>
      <c r="IL17" s="2"/>
      <c r="IM17" s="2" t="str">
        <f t="shared" si="478"/>
        <v>|</v>
      </c>
      <c r="IN17" s="2"/>
      <c r="IO17" s="2" t="str">
        <f t="shared" si="479"/>
        <v>|</v>
      </c>
      <c r="IP17" s="2"/>
      <c r="IQ17" s="2" t="str">
        <f t="shared" si="480"/>
        <v>|</v>
      </c>
      <c r="IR17" s="2"/>
      <c r="IS17" s="2" t="str">
        <f t="shared" si="481"/>
        <v>|</v>
      </c>
      <c r="IT17" s="2"/>
      <c r="IU17" s="2" t="str">
        <f t="shared" si="482"/>
        <v>|</v>
      </c>
      <c r="IV17" s="2"/>
      <c r="IW17" s="2" t="str">
        <f t="shared" si="483"/>
        <v>|</v>
      </c>
      <c r="IX17" s="2"/>
      <c r="IY17" s="2" t="str">
        <f t="shared" si="484"/>
        <v>|</v>
      </c>
      <c r="IZ17" s="2"/>
      <c r="JA17" s="2" t="str">
        <f t="shared" si="485"/>
        <v>|</v>
      </c>
      <c r="JB17" s="2"/>
      <c r="JC17" s="2" t="str">
        <f t="shared" si="486"/>
        <v>|</v>
      </c>
      <c r="JD17" s="2"/>
      <c r="JE17" s="2" t="str">
        <f t="shared" si="487"/>
        <v>|</v>
      </c>
      <c r="JF17" s="2"/>
      <c r="JG17" s="2" t="str">
        <f t="shared" si="488"/>
        <v>|</v>
      </c>
      <c r="JH17" s="2"/>
      <c r="JI17" s="2" t="str">
        <f t="shared" si="489"/>
        <v>|</v>
      </c>
      <c r="JJ17" s="2"/>
      <c r="JK17" s="2" t="str">
        <f t="shared" si="490"/>
        <v>|</v>
      </c>
      <c r="JL17" s="2"/>
      <c r="JM17" s="2" t="str">
        <f t="shared" si="491"/>
        <v>|</v>
      </c>
      <c r="JN17" s="2"/>
      <c r="JO17" s="2" t="str">
        <f t="shared" si="492"/>
        <v>|</v>
      </c>
      <c r="JP17" s="2"/>
      <c r="JQ17" s="2" t="str">
        <f t="shared" si="493"/>
        <v>|</v>
      </c>
      <c r="JR17" s="2"/>
      <c r="JS17" s="2" t="str">
        <f t="shared" si="494"/>
        <v>|</v>
      </c>
      <c r="JT17" s="2"/>
      <c r="JU17" s="2" t="str">
        <f t="shared" si="495"/>
        <v>|</v>
      </c>
      <c r="JV17" s="2"/>
      <c r="JW17" s="2" t="str">
        <f t="shared" si="496"/>
        <v>|</v>
      </c>
      <c r="JX17" s="2"/>
      <c r="JY17" s="2" t="str">
        <f t="shared" si="497"/>
        <v>|</v>
      </c>
      <c r="JZ17" s="2"/>
      <c r="KA17" s="2" t="str">
        <f t="shared" si="498"/>
        <v>|</v>
      </c>
      <c r="KB17" s="2"/>
      <c r="KC17" s="2" t="str">
        <f t="shared" si="499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3" t="str">
        <f t="shared" si="0"/>
        <v>%B%|22041609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18" spans="1:458" s="40" customFormat="1" x14ac:dyDescent="0.25">
      <c r="A18" s="24" t="s">
        <v>690</v>
      </c>
      <c r="B18" s="2" t="str">
        <f>B17</f>
        <v>%B%</v>
      </c>
      <c r="C18" s="45" t="s">
        <v>235</v>
      </c>
      <c r="D18" s="2">
        <f t="shared" si="331"/>
        <v>22041610</v>
      </c>
      <c r="E18" s="2" t="str">
        <f t="shared" si="332"/>
        <v>|</v>
      </c>
      <c r="F18" s="2" t="str">
        <f t="shared" si="333"/>
        <v>P</v>
      </c>
      <c r="G18" s="2" t="str">
        <f t="shared" si="334"/>
        <v>|</v>
      </c>
      <c r="H18" s="2" t="str">
        <f t="shared" si="335"/>
        <v>N</v>
      </c>
      <c r="I18" s="2" t="str">
        <f t="shared" si="336"/>
        <v>|</v>
      </c>
      <c r="J18" s="2" t="str">
        <f t="shared" si="337"/>
        <v>%t%</v>
      </c>
      <c r="K18" s="2" t="str">
        <f t="shared" si="338"/>
        <v>|</v>
      </c>
      <c r="L18" s="2" t="str">
        <f t="shared" si="339"/>
        <v>%P%</v>
      </c>
      <c r="M18" s="2" t="str">
        <f t="shared" si="340"/>
        <v>|</v>
      </c>
      <c r="N18" s="2"/>
      <c r="O18" s="2" t="str">
        <f t="shared" si="341"/>
        <v>|</v>
      </c>
      <c r="P18" s="2"/>
      <c r="Q18" s="2" t="str">
        <f t="shared" si="342"/>
        <v>|</v>
      </c>
      <c r="R18" s="2"/>
      <c r="S18" s="2" t="str">
        <f t="shared" si="343"/>
        <v>|</v>
      </c>
      <c r="T18" s="2"/>
      <c r="U18" s="2" t="str">
        <f t="shared" si="344"/>
        <v>|</v>
      </c>
      <c r="V18" s="2"/>
      <c r="W18" s="2" t="str">
        <f t="shared" si="345"/>
        <v>|</v>
      </c>
      <c r="X18" s="2"/>
      <c r="Y18" s="2" t="str">
        <f t="shared" si="346"/>
        <v>|</v>
      </c>
      <c r="Z18" s="2">
        <f t="shared" si="347"/>
        <v>1</v>
      </c>
      <c r="AA18" s="2" t="str">
        <f t="shared" si="348"/>
        <v>|</v>
      </c>
      <c r="AB18" s="2" t="str">
        <f t="shared" si="349"/>
        <v>%D%</v>
      </c>
      <c r="AC18" s="2" t="str">
        <f t="shared" si="350"/>
        <v>|</v>
      </c>
      <c r="AD18" s="2" t="str">
        <f t="shared" si="351"/>
        <v>DPP001</v>
      </c>
      <c r="AE18" s="2" t="str">
        <f t="shared" si="352"/>
        <v>|</v>
      </c>
      <c r="AF18" s="2">
        <f t="shared" si="353"/>
        <v>0</v>
      </c>
      <c r="AG18" s="2" t="str">
        <f t="shared" si="354"/>
        <v>|</v>
      </c>
      <c r="AH18" s="2"/>
      <c r="AI18" s="2" t="str">
        <f t="shared" si="355"/>
        <v>|</v>
      </c>
      <c r="AJ18" s="2"/>
      <c r="AK18" s="2" t="str">
        <f t="shared" si="356"/>
        <v>|</v>
      </c>
      <c r="AL18" s="2"/>
      <c r="AM18" s="2" t="str">
        <f t="shared" si="357"/>
        <v>|</v>
      </c>
      <c r="AN18" s="2"/>
      <c r="AO18" s="2" t="str">
        <f t="shared" si="358"/>
        <v>|</v>
      </c>
      <c r="AP18" s="2"/>
      <c r="AQ18" s="2" t="str">
        <f t="shared" si="359"/>
        <v>|</v>
      </c>
      <c r="AR18" s="2"/>
      <c r="AS18" s="2" t="str">
        <f t="shared" si="360"/>
        <v>|</v>
      </c>
      <c r="AT18" s="2"/>
      <c r="AU18" s="2" t="str">
        <f t="shared" si="361"/>
        <v>|</v>
      </c>
      <c r="AV18" s="2"/>
      <c r="AW18" s="2" t="str">
        <f t="shared" si="362"/>
        <v>|</v>
      </c>
      <c r="AX18" s="2"/>
      <c r="AY18" s="2" t="str">
        <f t="shared" si="363"/>
        <v>|</v>
      </c>
      <c r="AZ18" s="2"/>
      <c r="BA18" s="2" t="str">
        <f t="shared" si="364"/>
        <v>|</v>
      </c>
      <c r="BB18" s="2"/>
      <c r="BC18" s="2" t="str">
        <f t="shared" si="365"/>
        <v>|</v>
      </c>
      <c r="BD18" s="2"/>
      <c r="BE18" s="2" t="str">
        <f t="shared" si="366"/>
        <v>|</v>
      </c>
      <c r="BF18" s="2"/>
      <c r="BG18" s="2" t="str">
        <f t="shared" si="367"/>
        <v>|</v>
      </c>
      <c r="BH18" s="2"/>
      <c r="BI18" s="2" t="str">
        <f t="shared" si="368"/>
        <v>|</v>
      </c>
      <c r="BJ18" s="2"/>
      <c r="BK18" s="2" t="str">
        <f t="shared" si="369"/>
        <v>|</v>
      </c>
      <c r="BL18" s="2"/>
      <c r="BM18" s="2" t="str">
        <f t="shared" si="370"/>
        <v>|</v>
      </c>
      <c r="BN18" s="2"/>
      <c r="BO18" s="2" t="str">
        <f t="shared" si="371"/>
        <v>|</v>
      </c>
      <c r="BP18" s="2"/>
      <c r="BQ18" s="2" t="str">
        <f t="shared" si="372"/>
        <v>|</v>
      </c>
      <c r="BR18" s="2"/>
      <c r="BS18" s="2" t="str">
        <f t="shared" si="373"/>
        <v>|</v>
      </c>
      <c r="BT18" s="2"/>
      <c r="BU18" s="2" t="str">
        <f t="shared" si="374"/>
        <v>|</v>
      </c>
      <c r="BV18" s="2" t="str">
        <f t="shared" si="375"/>
        <v>%b%</v>
      </c>
      <c r="BW18" s="2" t="str">
        <f t="shared" si="376"/>
        <v>|</v>
      </c>
      <c r="BX18" s="2" t="s">
        <v>677</v>
      </c>
      <c r="BY18" s="2" t="str">
        <f t="shared" si="377"/>
        <v>|</v>
      </c>
      <c r="BZ18" s="2">
        <f t="shared" si="378"/>
        <v>1</v>
      </c>
      <c r="CA18" s="2" t="str">
        <f t="shared" si="379"/>
        <v>|</v>
      </c>
      <c r="CB18" s="2" t="s">
        <v>678</v>
      </c>
      <c r="CC18" s="2" t="str">
        <f t="shared" si="380"/>
        <v>|</v>
      </c>
      <c r="CD18" s="2"/>
      <c r="CE18" s="2" t="str">
        <f t="shared" si="381"/>
        <v>|</v>
      </c>
      <c r="CF18" s="2"/>
      <c r="CG18" s="2" t="str">
        <f t="shared" si="382"/>
        <v>|</v>
      </c>
      <c r="CH18" s="55" t="s">
        <v>613</v>
      </c>
      <c r="CI18" s="2" t="str">
        <f t="shared" si="383"/>
        <v>|</v>
      </c>
      <c r="CJ18" s="2" t="str">
        <f t="shared" si="384"/>
        <v>M</v>
      </c>
      <c r="CK18" s="2" t="str">
        <f t="shared" si="385"/>
        <v>|</v>
      </c>
      <c r="CL18" s="2"/>
      <c r="CM18" s="2" t="str">
        <f t="shared" si="386"/>
        <v>|</v>
      </c>
      <c r="CN18" s="2">
        <f t="shared" si="387"/>
        <v>1</v>
      </c>
      <c r="CO18" s="2" t="str">
        <f t="shared" si="388"/>
        <v>|</v>
      </c>
      <c r="CP18" s="2"/>
      <c r="CQ18" s="2" t="str">
        <f t="shared" si="389"/>
        <v>|</v>
      </c>
      <c r="CR18" s="2">
        <f t="shared" si="390"/>
        <v>124</v>
      </c>
      <c r="CS18" s="2" t="str">
        <f t="shared" si="391"/>
        <v>|</v>
      </c>
      <c r="CT18" s="2">
        <f t="shared" si="392"/>
        <v>23011984</v>
      </c>
      <c r="CU18" s="2" t="str">
        <f t="shared" si="393"/>
        <v>|</v>
      </c>
      <c r="CV18" s="2"/>
      <c r="CW18" s="2" t="str">
        <f t="shared" si="394"/>
        <v>|</v>
      </c>
      <c r="CX18" s="2"/>
      <c r="CY18" s="2" t="str">
        <f t="shared" si="395"/>
        <v>|</v>
      </c>
      <c r="CZ18" s="2"/>
      <c r="DA18" s="2" t="str">
        <f t="shared" si="396"/>
        <v>|</v>
      </c>
      <c r="DB18" s="2">
        <f t="shared" si="397"/>
        <v>0</v>
      </c>
      <c r="DC18" s="2" t="str">
        <f t="shared" si="398"/>
        <v>|</v>
      </c>
      <c r="DD18" s="2" t="str">
        <f t="shared" si="399"/>
        <v>%N%</v>
      </c>
      <c r="DE18" s="2" t="str">
        <f t="shared" si="400"/>
        <v>|</v>
      </c>
      <c r="DF18" s="2" t="str">
        <f t="shared" si="401"/>
        <v>%N%</v>
      </c>
      <c r="DG18" s="2" t="str">
        <f t="shared" si="402"/>
        <v>|</v>
      </c>
      <c r="DH18" s="2"/>
      <c r="DI18" s="2" t="str">
        <f t="shared" si="403"/>
        <v>|</v>
      </c>
      <c r="DJ18" s="2"/>
      <c r="DK18" s="2" t="str">
        <f t="shared" si="404"/>
        <v>|</v>
      </c>
      <c r="DL18" s="2"/>
      <c r="DM18" s="2" t="str">
        <f t="shared" si="405"/>
        <v>|</v>
      </c>
      <c r="DN18" s="2"/>
      <c r="DO18" s="2" t="str">
        <f t="shared" si="406"/>
        <v>|</v>
      </c>
      <c r="DP18" s="2"/>
      <c r="DQ18" s="2" t="str">
        <f t="shared" si="407"/>
        <v>|</v>
      </c>
      <c r="DR18" s="2" t="str">
        <f t="shared" si="408"/>
        <v>C</v>
      </c>
      <c r="DS18" s="2" t="str">
        <f t="shared" si="409"/>
        <v>|</v>
      </c>
      <c r="DT18" s="2" t="str">
        <f t="shared" si="410"/>
        <v>PUNE</v>
      </c>
      <c r="DU18" s="2" t="str">
        <f t="shared" si="411"/>
        <v>|</v>
      </c>
      <c r="DV18" s="2"/>
      <c r="DW18" s="2" t="str">
        <f t="shared" si="412"/>
        <v>|</v>
      </c>
      <c r="DX18" s="2"/>
      <c r="DY18" s="2" t="str">
        <f t="shared" si="413"/>
        <v>|</v>
      </c>
      <c r="DZ18" s="2"/>
      <c r="EA18" s="2" t="str">
        <f t="shared" si="414"/>
        <v>|</v>
      </c>
      <c r="EB18" s="2" t="str">
        <f t="shared" si="415"/>
        <v>PUN</v>
      </c>
      <c r="EC18" s="2" t="str">
        <f t="shared" si="416"/>
        <v>|</v>
      </c>
      <c r="ED18" s="2"/>
      <c r="EE18" s="2" t="str">
        <f t="shared" si="417"/>
        <v>|</v>
      </c>
      <c r="EF18" s="2">
        <f t="shared" si="418"/>
        <v>356</v>
      </c>
      <c r="EG18" s="2" t="str">
        <f t="shared" si="419"/>
        <v>|</v>
      </c>
      <c r="EH18" s="2">
        <f>EH17</f>
        <v>411006</v>
      </c>
      <c r="EI18" s="2" t="str">
        <f t="shared" si="421"/>
        <v>|</v>
      </c>
      <c r="EJ18" s="2"/>
      <c r="EK18" s="2" t="str">
        <f t="shared" si="422"/>
        <v>|</v>
      </c>
      <c r="EL18" s="2"/>
      <c r="EM18" s="2" t="str">
        <f t="shared" si="423"/>
        <v>|</v>
      </c>
      <c r="EN18" s="2"/>
      <c r="EO18" s="2" t="str">
        <f t="shared" si="424"/>
        <v>|</v>
      </c>
      <c r="EP18" s="2"/>
      <c r="EQ18" s="2" t="str">
        <f t="shared" si="425"/>
        <v>|</v>
      </c>
      <c r="ER18" s="2"/>
      <c r="ES18" s="2" t="str">
        <f t="shared" si="426"/>
        <v>|</v>
      </c>
      <c r="ET18" s="2"/>
      <c r="EU18" s="2" t="str">
        <f t="shared" si="427"/>
        <v>|</v>
      </c>
      <c r="EV18" s="2"/>
      <c r="EW18" s="2" t="str">
        <f t="shared" si="428"/>
        <v>|</v>
      </c>
      <c r="EX18" s="2"/>
      <c r="EY18" s="2" t="str">
        <f t="shared" si="429"/>
        <v>|</v>
      </c>
      <c r="EZ18" s="2"/>
      <c r="FA18" s="2" t="str">
        <f t="shared" si="430"/>
        <v>|</v>
      </c>
      <c r="FB18" s="2"/>
      <c r="FC18" s="2" t="str">
        <f t="shared" si="431"/>
        <v>|</v>
      </c>
      <c r="FD18" s="2"/>
      <c r="FE18" s="2" t="str">
        <f t="shared" si="432"/>
        <v>|</v>
      </c>
      <c r="FF18" s="2"/>
      <c r="FG18" s="2" t="str">
        <f t="shared" si="433"/>
        <v>|</v>
      </c>
      <c r="FH18" s="2"/>
      <c r="FI18" s="2" t="str">
        <f t="shared" si="434"/>
        <v>|</v>
      </c>
      <c r="FJ18" s="2"/>
      <c r="FK18" s="2" t="str">
        <f t="shared" si="435"/>
        <v>|</v>
      </c>
      <c r="FL18" s="2"/>
      <c r="FM18" s="2" t="str">
        <f t="shared" si="436"/>
        <v>|</v>
      </c>
      <c r="FN18" s="2"/>
      <c r="FO18" s="2" t="str">
        <f t="shared" si="437"/>
        <v>|</v>
      </c>
      <c r="FP18" s="2"/>
      <c r="FQ18" s="2" t="str">
        <f t="shared" si="438"/>
        <v>|</v>
      </c>
      <c r="FR18" s="2"/>
      <c r="FS18" s="2" t="str">
        <f t="shared" si="439"/>
        <v>|</v>
      </c>
      <c r="FT18" s="2"/>
      <c r="FU18" s="2" t="str">
        <f t="shared" si="440"/>
        <v>|</v>
      </c>
      <c r="FV18" s="2" t="str">
        <f t="shared" si="441"/>
        <v>E</v>
      </c>
      <c r="FW18" s="2" t="str">
        <f t="shared" si="442"/>
        <v>|</v>
      </c>
      <c r="FX18" s="2">
        <f t="shared" si="443"/>
        <v>0</v>
      </c>
      <c r="FY18" s="2" t="str">
        <f t="shared" si="444"/>
        <v>|</v>
      </c>
      <c r="FZ18" s="2"/>
      <c r="GA18" s="2" t="str">
        <f t="shared" si="445"/>
        <v>|</v>
      </c>
      <c r="GB18" s="2" t="s">
        <v>679</v>
      </c>
      <c r="GC18" s="2" t="str">
        <f t="shared" si="446"/>
        <v>|</v>
      </c>
      <c r="GD18" s="56" t="str">
        <f t="shared" si="447"/>
        <v>%X%</v>
      </c>
      <c r="GE18" s="2" t="str">
        <f t="shared" si="448"/>
        <v>|</v>
      </c>
      <c r="GF18" s="2"/>
      <c r="GG18" s="2" t="str">
        <f t="shared" si="449"/>
        <v>|</v>
      </c>
      <c r="GH18" s="2"/>
      <c r="GI18" s="2" t="str">
        <f t="shared" si="450"/>
        <v>|</v>
      </c>
      <c r="GJ18" s="2"/>
      <c r="GK18" s="2" t="str">
        <f t="shared" si="451"/>
        <v>|</v>
      </c>
      <c r="GL18" s="2"/>
      <c r="GM18" s="2" t="str">
        <f t="shared" si="452"/>
        <v>|</v>
      </c>
      <c r="GN18" s="2"/>
      <c r="GO18" s="2" t="str">
        <f t="shared" si="453"/>
        <v>|</v>
      </c>
      <c r="GP18" s="2"/>
      <c r="GQ18" s="2" t="str">
        <f t="shared" si="454"/>
        <v>|</v>
      </c>
      <c r="GR18" s="2"/>
      <c r="GS18" s="2" t="str">
        <f t="shared" si="455"/>
        <v>|</v>
      </c>
      <c r="GT18" s="2"/>
      <c r="GU18" s="2" t="str">
        <f t="shared" si="456"/>
        <v>|</v>
      </c>
      <c r="GV18" s="2"/>
      <c r="GW18" s="2" t="str">
        <f t="shared" si="457"/>
        <v>|</v>
      </c>
      <c r="GX18" s="2"/>
      <c r="GY18" s="2" t="str">
        <f t="shared" si="458"/>
        <v>|</v>
      </c>
      <c r="GZ18" s="2"/>
      <c r="HA18" s="2" t="str">
        <f t="shared" si="459"/>
        <v>|</v>
      </c>
      <c r="HB18" s="2"/>
      <c r="HC18" s="2" t="str">
        <f t="shared" si="460"/>
        <v>|</v>
      </c>
      <c r="HD18" s="2"/>
      <c r="HE18" s="2" t="str">
        <f t="shared" si="461"/>
        <v>|</v>
      </c>
      <c r="HF18" s="2"/>
      <c r="HG18" s="2" t="str">
        <f t="shared" si="462"/>
        <v>|</v>
      </c>
      <c r="HH18" s="2"/>
      <c r="HI18" s="2" t="str">
        <f t="shared" si="463"/>
        <v>|</v>
      </c>
      <c r="HJ18" s="2"/>
      <c r="HK18" s="2" t="str">
        <f t="shared" si="464"/>
        <v>|</v>
      </c>
      <c r="HL18" s="2"/>
      <c r="HM18" s="2" t="str">
        <f t="shared" si="465"/>
        <v>|</v>
      </c>
      <c r="HN18" s="2"/>
      <c r="HO18" s="2" t="str">
        <f t="shared" si="466"/>
        <v>|</v>
      </c>
      <c r="HP18" s="2"/>
      <c r="HQ18" s="2" t="str">
        <f t="shared" si="467"/>
        <v>|</v>
      </c>
      <c r="HR18" s="2"/>
      <c r="HS18" s="2" t="str">
        <f t="shared" si="468"/>
        <v>|</v>
      </c>
      <c r="HT18" s="2"/>
      <c r="HU18" s="2" t="str">
        <f t="shared" si="469"/>
        <v>|</v>
      </c>
      <c r="HV18" s="2"/>
      <c r="HW18" s="2" t="str">
        <f t="shared" si="470"/>
        <v>|</v>
      </c>
      <c r="HX18" s="2"/>
      <c r="HY18" s="2" t="str">
        <f t="shared" si="471"/>
        <v>|</v>
      </c>
      <c r="HZ18" s="2"/>
      <c r="IA18" s="2" t="str">
        <f t="shared" si="472"/>
        <v>|</v>
      </c>
      <c r="IB18" s="2"/>
      <c r="IC18" s="2" t="str">
        <f t="shared" si="473"/>
        <v>|</v>
      </c>
      <c r="ID18" s="2"/>
      <c r="IE18" s="2" t="str">
        <f t="shared" si="474"/>
        <v>|</v>
      </c>
      <c r="IF18" s="2"/>
      <c r="IG18" s="2" t="str">
        <f t="shared" si="475"/>
        <v>|</v>
      </c>
      <c r="IH18" s="2"/>
      <c r="II18" s="2" t="str">
        <f t="shared" si="476"/>
        <v>|</v>
      </c>
      <c r="IJ18" s="2"/>
      <c r="IK18" s="2" t="str">
        <f t="shared" si="477"/>
        <v>|</v>
      </c>
      <c r="IL18" s="2"/>
      <c r="IM18" s="2" t="str">
        <f t="shared" si="478"/>
        <v>|</v>
      </c>
      <c r="IN18" s="2"/>
      <c r="IO18" s="2" t="str">
        <f t="shared" si="479"/>
        <v>|</v>
      </c>
      <c r="IP18" s="2"/>
      <c r="IQ18" s="2" t="str">
        <f t="shared" si="480"/>
        <v>|</v>
      </c>
      <c r="IR18" s="2"/>
      <c r="IS18" s="2" t="str">
        <f t="shared" si="481"/>
        <v>|</v>
      </c>
      <c r="IT18" s="2"/>
      <c r="IU18" s="2" t="str">
        <f t="shared" si="482"/>
        <v>|</v>
      </c>
      <c r="IV18" s="2"/>
      <c r="IW18" s="2" t="str">
        <f t="shared" si="483"/>
        <v>|</v>
      </c>
      <c r="IX18" s="2"/>
      <c r="IY18" s="2" t="str">
        <f t="shared" si="484"/>
        <v>|</v>
      </c>
      <c r="IZ18" s="2"/>
      <c r="JA18" s="2" t="str">
        <f t="shared" si="485"/>
        <v>|</v>
      </c>
      <c r="JB18" s="2"/>
      <c r="JC18" s="2" t="str">
        <f t="shared" si="486"/>
        <v>|</v>
      </c>
      <c r="JD18" s="2"/>
      <c r="JE18" s="2" t="str">
        <f t="shared" si="487"/>
        <v>|</v>
      </c>
      <c r="JF18" s="2"/>
      <c r="JG18" s="2" t="str">
        <f t="shared" si="488"/>
        <v>|</v>
      </c>
      <c r="JH18" s="2"/>
      <c r="JI18" s="2" t="str">
        <f t="shared" si="489"/>
        <v>|</v>
      </c>
      <c r="JJ18" s="2"/>
      <c r="JK18" s="2" t="str">
        <f t="shared" si="490"/>
        <v>|</v>
      </c>
      <c r="JL18" s="2"/>
      <c r="JM18" s="2" t="str">
        <f t="shared" si="491"/>
        <v>|</v>
      </c>
      <c r="JN18" s="2"/>
      <c r="JO18" s="2" t="str">
        <f t="shared" si="492"/>
        <v>|</v>
      </c>
      <c r="JP18" s="2"/>
      <c r="JQ18" s="2" t="str">
        <f t="shared" si="493"/>
        <v>|</v>
      </c>
      <c r="JR18" s="2"/>
      <c r="JS18" s="2" t="str">
        <f t="shared" si="494"/>
        <v>|</v>
      </c>
      <c r="JT18" s="2"/>
      <c r="JU18" s="2" t="str">
        <f t="shared" si="495"/>
        <v>|</v>
      </c>
      <c r="JV18" s="2"/>
      <c r="JW18" s="2" t="str">
        <f t="shared" si="496"/>
        <v>|</v>
      </c>
      <c r="JX18" s="2"/>
      <c r="JY18" s="2" t="str">
        <f t="shared" si="497"/>
        <v>|</v>
      </c>
      <c r="JZ18" s="2"/>
      <c r="KA18" s="2" t="str">
        <f t="shared" si="498"/>
        <v>|</v>
      </c>
      <c r="KB18" s="2"/>
      <c r="KC18" s="2" t="str">
        <f t="shared" si="499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3" t="str">
        <f t="shared" si="0"/>
        <v>%B%|22041610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19" spans="1:458" s="40" customFormat="1" x14ac:dyDescent="0.25">
      <c r="A19" s="24" t="s">
        <v>691</v>
      </c>
      <c r="B19" s="2" t="s">
        <v>672</v>
      </c>
      <c r="C19" s="45" t="s">
        <v>235</v>
      </c>
      <c r="D19" s="2">
        <f t="shared" si="331"/>
        <v>22041611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 t="s">
        <v>550</v>
      </c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5"/>
        <v>%b%</v>
      </c>
      <c r="BW19" s="45" t="s">
        <v>235</v>
      </c>
      <c r="BX19" s="47" t="s">
        <v>677</v>
      </c>
      <c r="BY19" s="45" t="s">
        <v>235</v>
      </c>
      <c r="BZ19" s="2">
        <v>1</v>
      </c>
      <c r="CA19" s="45" t="s">
        <v>235</v>
      </c>
      <c r="CB19" s="2" t="s">
        <v>678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243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v>124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9"/>
        <v>%N%</v>
      </c>
      <c r="DE19" s="45" t="s">
        <v>235</v>
      </c>
      <c r="DF19" s="2" t="str">
        <f t="shared" si="401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47"/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551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/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/>
      <c r="GA19" s="45" t="s">
        <v>235</v>
      </c>
      <c r="GB19" s="47" t="s">
        <v>679</v>
      </c>
      <c r="GC19" s="45" t="s">
        <v>235</v>
      </c>
      <c r="GD19" s="56" t="str">
        <f t="shared" si="447"/>
        <v>%X%</v>
      </c>
      <c r="GE19" s="45" t="s">
        <v>235</v>
      </c>
      <c r="GF19" s="47"/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3" t="str">
        <f t="shared" si="0"/>
        <v>%B%|22041611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20" spans="1:458" s="40" customFormat="1" x14ac:dyDescent="0.25">
      <c r="A20" s="24" t="s">
        <v>682</v>
      </c>
      <c r="B20" s="2" t="s">
        <v>672</v>
      </c>
      <c r="C20" s="45" t="s">
        <v>235</v>
      </c>
      <c r="D20" s="2">
        <f t="shared" ref="D20:D28" si="502">D19+1</f>
        <v>22041612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 t="s">
        <v>550</v>
      </c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503">BV19</f>
        <v>%b%</v>
      </c>
      <c r="BW20" s="45" t="s">
        <v>235</v>
      </c>
      <c r="BX20" s="47" t="s">
        <v>677</v>
      </c>
      <c r="BY20" s="45" t="s">
        <v>235</v>
      </c>
      <c r="BZ20" s="2">
        <v>1</v>
      </c>
      <c r="CA20" s="45" t="s">
        <v>235</v>
      </c>
      <c r="CB20" s="2" t="s">
        <v>678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611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v>124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504">CB20</f>
        <v>%N%</v>
      </c>
      <c r="DE20" s="45" t="s">
        <v>235</v>
      </c>
      <c r="DF20" s="2" t="str">
        <f t="shared" ref="DF20:DF28" si="505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47"/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551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/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/>
      <c r="GA20" s="45" t="s">
        <v>235</v>
      </c>
      <c r="GB20" s="47" t="s">
        <v>679</v>
      </c>
      <c r="GC20" s="45" t="s">
        <v>235</v>
      </c>
      <c r="GD20" s="56" t="str">
        <f t="shared" ref="GD20:GD28" si="506">GD19</f>
        <v>%X%</v>
      </c>
      <c r="GE20" s="45" t="s">
        <v>235</v>
      </c>
      <c r="GF20" s="47"/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3" t="str">
        <f t="shared" si="0"/>
        <v>%B%|22041612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21" spans="1:458" s="40" customFormat="1" x14ac:dyDescent="0.25">
      <c r="A21" s="24" t="s">
        <v>692</v>
      </c>
      <c r="B21" s="2" t="s">
        <v>672</v>
      </c>
      <c r="C21" s="45" t="s">
        <v>235</v>
      </c>
      <c r="D21" s="2">
        <f t="shared" si="502"/>
        <v>22041613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 t="s">
        <v>550</v>
      </c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503"/>
        <v>%b%</v>
      </c>
      <c r="BW21" s="45" t="s">
        <v>235</v>
      </c>
      <c r="BX21" s="47" t="s">
        <v>677</v>
      </c>
      <c r="BY21" s="45" t="s">
        <v>235</v>
      </c>
      <c r="BZ21" s="2">
        <v>1</v>
      </c>
      <c r="CA21" s="45" t="s">
        <v>235</v>
      </c>
      <c r="CB21" s="2" t="s">
        <v>678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614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v>124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504"/>
        <v>%N%</v>
      </c>
      <c r="DE21" s="45" t="s">
        <v>235</v>
      </c>
      <c r="DF21" s="2" t="str">
        <f t="shared" si="505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47"/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551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/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/>
      <c r="GA21" s="45" t="s">
        <v>235</v>
      </c>
      <c r="GB21" s="47" t="s">
        <v>679</v>
      </c>
      <c r="GC21" s="45" t="s">
        <v>235</v>
      </c>
      <c r="GD21" s="56" t="str">
        <f t="shared" si="506"/>
        <v>%X%</v>
      </c>
      <c r="GE21" s="45" t="s">
        <v>235</v>
      </c>
      <c r="GF21" s="47"/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3" t="str">
        <f t="shared" si="0"/>
        <v>%B%|22041613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22" spans="1:458" s="40" customFormat="1" x14ac:dyDescent="0.25">
      <c r="A22" s="24" t="s">
        <v>693</v>
      </c>
      <c r="B22" s="2" t="s">
        <v>672</v>
      </c>
      <c r="C22" s="45" t="s">
        <v>235</v>
      </c>
      <c r="D22" s="2">
        <f t="shared" si="502"/>
        <v>22041614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 t="s">
        <v>550</v>
      </c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503"/>
        <v>%b%</v>
      </c>
      <c r="BW22" s="45" t="s">
        <v>235</v>
      </c>
      <c r="BX22" s="47" t="s">
        <v>677</v>
      </c>
      <c r="BY22" s="45" t="s">
        <v>235</v>
      </c>
      <c r="BZ22" s="2">
        <v>1</v>
      </c>
      <c r="CA22" s="45" t="s">
        <v>235</v>
      </c>
      <c r="CB22" s="2" t="s">
        <v>678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230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v>124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504"/>
        <v>%N%</v>
      </c>
      <c r="DE22" s="45" t="s">
        <v>235</v>
      </c>
      <c r="DF22" s="2" t="str">
        <f t="shared" si="505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47"/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551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/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/>
      <c r="GA22" s="45" t="s">
        <v>235</v>
      </c>
      <c r="GB22" s="47" t="s">
        <v>679</v>
      </c>
      <c r="GC22" s="45" t="s">
        <v>235</v>
      </c>
      <c r="GD22" s="56" t="str">
        <f t="shared" si="506"/>
        <v>%X%</v>
      </c>
      <c r="GE22" s="45" t="s">
        <v>235</v>
      </c>
      <c r="GF22" s="47"/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3" t="str">
        <f t="shared" si="0"/>
        <v>%B%|22041614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23" spans="1:458" s="40" customFormat="1" x14ac:dyDescent="0.25">
      <c r="A23" s="24" t="s">
        <v>694</v>
      </c>
      <c r="B23" s="2" t="s">
        <v>672</v>
      </c>
      <c r="C23" s="45" t="s">
        <v>235</v>
      </c>
      <c r="D23" s="2">
        <f t="shared" si="502"/>
        <v>22041615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 t="s">
        <v>550</v>
      </c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503"/>
        <v>%b%</v>
      </c>
      <c r="BW23" s="45" t="s">
        <v>235</v>
      </c>
      <c r="BX23" s="47" t="s">
        <v>677</v>
      </c>
      <c r="BY23" s="45" t="s">
        <v>235</v>
      </c>
      <c r="BZ23" s="2">
        <v>1</v>
      </c>
      <c r="CA23" s="45" t="s">
        <v>235</v>
      </c>
      <c r="CB23" s="2" t="s">
        <v>678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616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v>124</v>
      </c>
      <c r="CS23" s="45" t="s">
        <v>235</v>
      </c>
      <c r="CT23" s="2">
        <f t="shared" ref="CT23:CT28" si="507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504"/>
        <v>%N%</v>
      </c>
      <c r="DE23" s="45" t="s">
        <v>235</v>
      </c>
      <c r="DF23" s="2" t="str">
        <f t="shared" si="505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47"/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551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/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/>
      <c r="GA23" s="45" t="s">
        <v>235</v>
      </c>
      <c r="GB23" s="47" t="s">
        <v>679</v>
      </c>
      <c r="GC23" s="45" t="s">
        <v>235</v>
      </c>
      <c r="GD23" s="56" t="str">
        <f t="shared" si="506"/>
        <v>%X%</v>
      </c>
      <c r="GE23" s="45" t="s">
        <v>235</v>
      </c>
      <c r="GF23" s="47"/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3" t="str">
        <f t="shared" si="0"/>
        <v>%B%|22041615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24" spans="1:458" s="40" customFormat="1" x14ac:dyDescent="0.25">
      <c r="A24" s="24" t="s">
        <v>695</v>
      </c>
      <c r="B24" s="2" t="s">
        <v>672</v>
      </c>
      <c r="C24" s="45" t="s">
        <v>235</v>
      </c>
      <c r="D24" s="2">
        <f t="shared" si="502"/>
        <v>22041616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 t="s">
        <v>550</v>
      </c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503"/>
        <v>%b%</v>
      </c>
      <c r="BW24" s="45" t="s">
        <v>235</v>
      </c>
      <c r="BX24" s="47" t="s">
        <v>677</v>
      </c>
      <c r="BY24" s="45" t="s">
        <v>235</v>
      </c>
      <c r="BZ24" s="2">
        <v>1</v>
      </c>
      <c r="CA24" s="45" t="s">
        <v>235</v>
      </c>
      <c r="CB24" s="2" t="s">
        <v>678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231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v>124</v>
      </c>
      <c r="CS24" s="45" t="s">
        <v>235</v>
      </c>
      <c r="CT24" s="2">
        <f t="shared" si="507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504"/>
        <v>%N%</v>
      </c>
      <c r="DE24" s="45" t="s">
        <v>235</v>
      </c>
      <c r="DF24" s="2" t="str">
        <f t="shared" si="505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47"/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551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/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/>
      <c r="GA24" s="45" t="s">
        <v>235</v>
      </c>
      <c r="GB24" s="47" t="s">
        <v>679</v>
      </c>
      <c r="GC24" s="45" t="s">
        <v>235</v>
      </c>
      <c r="GD24" s="56" t="str">
        <f t="shared" si="506"/>
        <v>%X%</v>
      </c>
      <c r="GE24" s="45" t="s">
        <v>235</v>
      </c>
      <c r="GF24" s="47"/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3" t="str">
        <f t="shared" si="0"/>
        <v>%B%|22041616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25" spans="1:458" s="40" customFormat="1" x14ac:dyDescent="0.25">
      <c r="A25" s="24" t="s">
        <v>696</v>
      </c>
      <c r="B25" s="2" t="s">
        <v>672</v>
      </c>
      <c r="C25" s="45" t="s">
        <v>235</v>
      </c>
      <c r="D25" s="2">
        <f t="shared" si="502"/>
        <v>22041617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 t="s">
        <v>550</v>
      </c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503"/>
        <v>%b%</v>
      </c>
      <c r="BW25" s="45" t="s">
        <v>235</v>
      </c>
      <c r="BX25" s="47" t="s">
        <v>677</v>
      </c>
      <c r="BY25" s="45" t="s">
        <v>235</v>
      </c>
      <c r="BZ25" s="2">
        <v>1</v>
      </c>
      <c r="CA25" s="45" t="s">
        <v>235</v>
      </c>
      <c r="CB25" s="2" t="s">
        <v>678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236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v>124</v>
      </c>
      <c r="CS25" s="45" t="s">
        <v>235</v>
      </c>
      <c r="CT25" s="2">
        <f t="shared" si="507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504"/>
        <v>%N%</v>
      </c>
      <c r="DE25" s="45" t="s">
        <v>235</v>
      </c>
      <c r="DF25" s="2" t="str">
        <f t="shared" si="505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47"/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551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/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/>
      <c r="GA25" s="45" t="s">
        <v>235</v>
      </c>
      <c r="GB25" s="47" t="s">
        <v>679</v>
      </c>
      <c r="GC25" s="45" t="s">
        <v>235</v>
      </c>
      <c r="GD25" s="56" t="str">
        <f t="shared" si="506"/>
        <v>%X%</v>
      </c>
      <c r="GE25" s="45" t="s">
        <v>235</v>
      </c>
      <c r="GF25" s="47"/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3" t="str">
        <f t="shared" si="0"/>
        <v>%B%|22041617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26" spans="1:458" s="40" customFormat="1" x14ac:dyDescent="0.25">
      <c r="A26" s="24" t="s">
        <v>697</v>
      </c>
      <c r="B26" s="2" t="s">
        <v>672</v>
      </c>
      <c r="C26" s="45" t="s">
        <v>235</v>
      </c>
      <c r="D26" s="2">
        <f t="shared" si="502"/>
        <v>22041618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 t="s">
        <v>550</v>
      </c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503"/>
        <v>%b%</v>
      </c>
      <c r="BW26" s="45" t="s">
        <v>235</v>
      </c>
      <c r="BX26" s="47" t="s">
        <v>677</v>
      </c>
      <c r="BY26" s="45" t="s">
        <v>235</v>
      </c>
      <c r="BZ26" s="2">
        <v>1</v>
      </c>
      <c r="CA26" s="45" t="s">
        <v>235</v>
      </c>
      <c r="CB26" s="2" t="s">
        <v>678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603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v>124</v>
      </c>
      <c r="CS26" s="45" t="s">
        <v>235</v>
      </c>
      <c r="CT26" s="2">
        <f t="shared" si="507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504"/>
        <v>%N%</v>
      </c>
      <c r="DE26" s="45" t="s">
        <v>235</v>
      </c>
      <c r="DF26" s="2" t="str">
        <f t="shared" si="505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47"/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551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/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/>
      <c r="GA26" s="45" t="s">
        <v>235</v>
      </c>
      <c r="GB26" s="47" t="s">
        <v>679</v>
      </c>
      <c r="GC26" s="45" t="s">
        <v>235</v>
      </c>
      <c r="GD26" s="56" t="str">
        <f t="shared" si="506"/>
        <v>%X%</v>
      </c>
      <c r="GE26" s="45" t="s">
        <v>235</v>
      </c>
      <c r="GF26" s="47"/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3" t="str">
        <f t="shared" si="0"/>
        <v>%B%|22041618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27" spans="1:458" s="40" customFormat="1" x14ac:dyDescent="0.25">
      <c r="A27" s="24" t="s">
        <v>698</v>
      </c>
      <c r="B27" s="2" t="s">
        <v>672</v>
      </c>
      <c r="C27" s="45" t="s">
        <v>235</v>
      </c>
      <c r="D27" s="2">
        <f t="shared" si="502"/>
        <v>22041619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 t="s">
        <v>550</v>
      </c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503"/>
        <v>%b%</v>
      </c>
      <c r="BW27" s="45" t="s">
        <v>235</v>
      </c>
      <c r="BX27" s="47" t="s">
        <v>677</v>
      </c>
      <c r="BY27" s="45" t="s">
        <v>235</v>
      </c>
      <c r="BZ27" s="2">
        <v>1</v>
      </c>
      <c r="CA27" s="45" t="s">
        <v>235</v>
      </c>
      <c r="CB27" s="2" t="s">
        <v>678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615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v>124</v>
      </c>
      <c r="CS27" s="45" t="s">
        <v>235</v>
      </c>
      <c r="CT27" s="2">
        <f t="shared" si="507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504"/>
        <v>%N%</v>
      </c>
      <c r="DE27" s="45" t="s">
        <v>235</v>
      </c>
      <c r="DF27" s="2" t="str">
        <f t="shared" si="505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47"/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551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/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/>
      <c r="GA27" s="45" t="s">
        <v>235</v>
      </c>
      <c r="GB27" s="47" t="s">
        <v>679</v>
      </c>
      <c r="GC27" s="45" t="s">
        <v>235</v>
      </c>
      <c r="GD27" s="56" t="str">
        <f t="shared" si="506"/>
        <v>%X%</v>
      </c>
      <c r="GE27" s="45" t="s">
        <v>235</v>
      </c>
      <c r="GF27" s="47"/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3" t="str">
        <f t="shared" si="0"/>
        <v>%B%|22041619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28" spans="1:458" s="40" customFormat="1" x14ac:dyDescent="0.25">
      <c r="A28" s="24" t="s">
        <v>699</v>
      </c>
      <c r="B28" s="2" t="s">
        <v>672</v>
      </c>
      <c r="C28" s="45" t="s">
        <v>235</v>
      </c>
      <c r="D28" s="2">
        <f t="shared" si="502"/>
        <v>22041620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 t="s">
        <v>550</v>
      </c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503"/>
        <v>%b%</v>
      </c>
      <c r="BW28" s="45" t="s">
        <v>235</v>
      </c>
      <c r="BX28" s="47" t="s">
        <v>677</v>
      </c>
      <c r="BY28" s="45" t="s">
        <v>235</v>
      </c>
      <c r="BZ28" s="2">
        <v>1</v>
      </c>
      <c r="CA28" s="45" t="s">
        <v>235</v>
      </c>
      <c r="CB28" s="2" t="s">
        <v>678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613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v>124</v>
      </c>
      <c r="CS28" s="45" t="s">
        <v>235</v>
      </c>
      <c r="CT28" s="2">
        <f t="shared" si="507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504"/>
        <v>%N%</v>
      </c>
      <c r="DE28" s="45" t="s">
        <v>235</v>
      </c>
      <c r="DF28" s="2" t="str">
        <f t="shared" si="505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47"/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551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/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/>
      <c r="GA28" s="45" t="s">
        <v>235</v>
      </c>
      <c r="GB28" s="47" t="s">
        <v>679</v>
      </c>
      <c r="GC28" s="45" t="s">
        <v>235</v>
      </c>
      <c r="GD28" s="56" t="str">
        <f t="shared" si="506"/>
        <v>%X%</v>
      </c>
      <c r="GE28" s="45" t="s">
        <v>235</v>
      </c>
      <c r="GF28" s="47"/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3" t="str">
        <f t="shared" si="0"/>
        <v>%B%|22041620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29" spans="1:458" x14ac:dyDescent="0.25">
      <c r="A29" s="49" t="s">
        <v>664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DF1" workbookViewId="0">
      <selection activeCell="DL24" sqref="DL24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588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609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665</v>
      </c>
      <c r="MQ1" s="72" t="s">
        <v>2</v>
      </c>
      <c r="MR1" s="72" t="s">
        <v>666</v>
      </c>
      <c r="MS1" s="72" t="s">
        <v>2</v>
      </c>
      <c r="MT1" s="72" t="s">
        <v>667</v>
      </c>
      <c r="MU1" s="72" t="s">
        <v>2</v>
      </c>
      <c r="MV1" s="72" t="s">
        <v>668</v>
      </c>
      <c r="MW1" s="72" t="s">
        <v>2</v>
      </c>
      <c r="MX1" s="73" t="s">
        <v>662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670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3" t="s">
        <v>661</v>
      </c>
      <c r="B6" s="93"/>
      <c r="C6" s="93"/>
      <c r="D6" s="93"/>
      <c r="E6" s="93"/>
      <c r="F6" s="93"/>
      <c r="G6" s="9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93" t="s">
        <v>592</v>
      </c>
      <c r="B7" s="93"/>
      <c r="C7" s="93"/>
      <c r="D7" s="93"/>
      <c r="E7" s="93"/>
      <c r="F7" s="93"/>
      <c r="G7" s="9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588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609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665</v>
      </c>
      <c r="MQ8" s="72" t="s">
        <v>2</v>
      </c>
      <c r="MR8" s="72" t="s">
        <v>666</v>
      </c>
      <c r="MS8" s="72" t="s">
        <v>2</v>
      </c>
      <c r="MT8" s="72" t="s">
        <v>667</v>
      </c>
      <c r="MU8" s="72" t="s">
        <v>2</v>
      </c>
      <c r="MV8" s="72" t="s">
        <v>668</v>
      </c>
      <c r="MW8" s="72" t="s">
        <v>2</v>
      </c>
      <c r="MX8" s="73" t="s">
        <v>663</v>
      </c>
    </row>
    <row r="9" spans="1:362" x14ac:dyDescent="0.25">
      <c r="A9" s="77" t="s">
        <v>589</v>
      </c>
      <c r="B9" s="69" t="s">
        <v>700</v>
      </c>
      <c r="C9" s="78" t="s">
        <v>235</v>
      </c>
      <c r="D9" s="55" t="s">
        <v>671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701</v>
      </c>
      <c r="K9" s="78" t="s">
        <v>235</v>
      </c>
      <c r="L9" s="74" t="s">
        <v>673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 t="s">
        <v>675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676</v>
      </c>
      <c r="BY9" s="78" t="s">
        <v>235</v>
      </c>
      <c r="BZ9" s="88"/>
      <c r="CA9" s="78" t="s">
        <v>235</v>
      </c>
      <c r="CB9" s="69">
        <v>1</v>
      </c>
      <c r="CC9" s="78" t="s">
        <v>235</v>
      </c>
      <c r="CD9" s="69" t="s">
        <v>678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660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69" t="s">
        <v>702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679</v>
      </c>
      <c r="FW9" s="78" t="s">
        <v>235</v>
      </c>
      <c r="FX9" s="69" t="s">
        <v>680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669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121212|12345678|P|N|0|%P%||||||||1|%D%||0|||||||||||||||||||||%b%||1|%N%||P|P|M||1|124|25011975|||||%N%|%N%||||||C|BANER||||PUN|MAH|356|411006||||pune|||||||||||||E|||%K%|%X%|||||||||||||||01|100200|22112030|||||||||||||||||||||||||||||||||||||||||||||||||||||||||||||||||||||17102016|||||</v>
      </c>
    </row>
    <row r="10" spans="1:362" x14ac:dyDescent="0.25">
      <c r="A10" s="93" t="s">
        <v>664</v>
      </c>
      <c r="B10" s="93"/>
      <c r="C10" s="93"/>
      <c r="D10" s="93"/>
      <c r="E10" s="93"/>
      <c r="F10" s="93"/>
      <c r="G10" s="9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587</v>
      </c>
      <c r="B1" s="53"/>
      <c r="C1" s="53"/>
      <c r="D1" s="53"/>
      <c r="E1" s="53"/>
      <c r="F1" s="53"/>
    </row>
    <row r="2" spans="1:343" ht="25.5" x14ac:dyDescent="0.25">
      <c r="A2" s="12" t="s">
        <v>590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604</v>
      </c>
      <c r="I13" s="27" t="s">
        <v>235</v>
      </c>
      <c r="J13" s="64" t="s">
        <v>605</v>
      </c>
      <c r="K13" s="27" t="s">
        <v>235</v>
      </c>
      <c r="M13" s="27" t="s">
        <v>235</v>
      </c>
      <c r="N13" s="27" t="s">
        <v>602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612</v>
      </c>
      <c r="U13" s="27" t="s">
        <v>235</v>
      </c>
      <c r="V13" s="26" t="s">
        <v>629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603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606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641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607</v>
      </c>
      <c r="FS13" s="27" t="s">
        <v>235</v>
      </c>
      <c r="FT13" s="26"/>
      <c r="FU13" s="27" t="s">
        <v>235</v>
      </c>
      <c r="FV13" s="62" t="s">
        <v>608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593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604</v>
      </c>
      <c r="I14" s="27" t="s">
        <v>235</v>
      </c>
      <c r="J14" s="64" t="s">
        <v>605</v>
      </c>
      <c r="K14" s="27" t="s">
        <v>235</v>
      </c>
      <c r="L14" s="62"/>
      <c r="M14" s="27" t="s">
        <v>235</v>
      </c>
      <c r="N14" s="27" t="s">
        <v>602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628</v>
      </c>
      <c r="U14" s="27" t="s">
        <v>235</v>
      </c>
      <c r="V14" s="26" t="s">
        <v>630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603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606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641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608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594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604</v>
      </c>
      <c r="I15" s="27" t="s">
        <v>235</v>
      </c>
      <c r="J15" s="64" t="s">
        <v>605</v>
      </c>
      <c r="K15" s="27" t="s">
        <v>235</v>
      </c>
      <c r="L15" s="62"/>
      <c r="M15" s="27" t="s">
        <v>235</v>
      </c>
      <c r="N15" s="27" t="s">
        <v>602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631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603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606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641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608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595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604</v>
      </c>
      <c r="I16" s="27" t="s">
        <v>235</v>
      </c>
      <c r="J16" s="64" t="s">
        <v>605</v>
      </c>
      <c r="K16" s="27" t="s">
        <v>235</v>
      </c>
      <c r="L16" s="62"/>
      <c r="M16" s="27" t="s">
        <v>235</v>
      </c>
      <c r="N16" s="27" t="s">
        <v>602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616</v>
      </c>
      <c r="U16" s="27" t="s">
        <v>235</v>
      </c>
      <c r="V16" s="26" t="s">
        <v>632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603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606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641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608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596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604</v>
      </c>
      <c r="I17" s="27" t="s">
        <v>235</v>
      </c>
      <c r="J17" s="64" t="s">
        <v>605</v>
      </c>
      <c r="K17" s="27" t="s">
        <v>235</v>
      </c>
      <c r="L17" s="62"/>
      <c r="M17" s="27" t="s">
        <v>235</v>
      </c>
      <c r="N17" s="27" t="s">
        <v>602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633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603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606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641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608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597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604</v>
      </c>
      <c r="I18" s="27" t="s">
        <v>235</v>
      </c>
      <c r="J18" s="64" t="s">
        <v>605</v>
      </c>
      <c r="K18" s="27" t="s">
        <v>235</v>
      </c>
      <c r="L18" s="62"/>
      <c r="M18" s="27" t="s">
        <v>235</v>
      </c>
      <c r="N18" s="27" t="s">
        <v>602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615</v>
      </c>
      <c r="U18" s="27" t="s">
        <v>235</v>
      </c>
      <c r="V18" s="26" t="s">
        <v>635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603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606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641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608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598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604</v>
      </c>
      <c r="I19" s="27" t="s">
        <v>235</v>
      </c>
      <c r="J19" s="64" t="s">
        <v>605</v>
      </c>
      <c r="K19" s="27" t="s">
        <v>235</v>
      </c>
      <c r="L19" s="62"/>
      <c r="M19" s="27" t="s">
        <v>235</v>
      </c>
      <c r="N19" s="27" t="s">
        <v>602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613</v>
      </c>
      <c r="U19" s="27" t="s">
        <v>235</v>
      </c>
      <c r="V19" s="26" t="s">
        <v>636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603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606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641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608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599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604</v>
      </c>
      <c r="I20" s="27" t="s">
        <v>235</v>
      </c>
      <c r="J20" s="64" t="s">
        <v>605</v>
      </c>
      <c r="K20" s="27" t="s">
        <v>235</v>
      </c>
      <c r="L20" s="62"/>
      <c r="M20" s="27" t="s">
        <v>235</v>
      </c>
      <c r="N20" s="27" t="s">
        <v>602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634</v>
      </c>
      <c r="U20" s="27" t="s">
        <v>235</v>
      </c>
      <c r="V20" s="26" t="s">
        <v>637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603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606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641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608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600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604</v>
      </c>
      <c r="I21" s="27" t="s">
        <v>235</v>
      </c>
      <c r="J21" s="64" t="s">
        <v>605</v>
      </c>
      <c r="K21" s="27" t="s">
        <v>235</v>
      </c>
      <c r="L21" s="62"/>
      <c r="M21" s="27" t="s">
        <v>235</v>
      </c>
      <c r="N21" s="27" t="s">
        <v>602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634</v>
      </c>
      <c r="U21" s="27" t="s">
        <v>235</v>
      </c>
      <c r="V21" s="26" t="s">
        <v>644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603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606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641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608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601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604</v>
      </c>
      <c r="I22" s="27" t="s">
        <v>235</v>
      </c>
      <c r="J22" s="64" t="s">
        <v>605</v>
      </c>
      <c r="K22" s="27" t="s">
        <v>235</v>
      </c>
      <c r="L22" s="62"/>
      <c r="M22" s="27" t="s">
        <v>235</v>
      </c>
      <c r="N22" s="27" t="s">
        <v>602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634</v>
      </c>
      <c r="U22" s="27" t="s">
        <v>235</v>
      </c>
      <c r="V22" s="26" t="s">
        <v>645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603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606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641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608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617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604</v>
      </c>
      <c r="I23" s="27" t="s">
        <v>235</v>
      </c>
      <c r="J23" s="64" t="s">
        <v>605</v>
      </c>
      <c r="K23" s="27" t="s">
        <v>235</v>
      </c>
      <c r="L23" s="62"/>
      <c r="M23" s="27" t="s">
        <v>235</v>
      </c>
      <c r="N23" s="27" t="s">
        <v>602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634</v>
      </c>
      <c r="U23" s="27" t="s">
        <v>235</v>
      </c>
      <c r="V23" s="26" t="s">
        <v>646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603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606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641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642</v>
      </c>
      <c r="FS23" s="27" t="s">
        <v>235</v>
      </c>
      <c r="FT23" s="26"/>
      <c r="FU23" s="27" t="s">
        <v>235</v>
      </c>
      <c r="FV23" s="62" t="s">
        <v>643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618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604</v>
      </c>
      <c r="I24" s="27" t="s">
        <v>235</v>
      </c>
      <c r="J24" s="64" t="s">
        <v>605</v>
      </c>
      <c r="K24" s="27" t="s">
        <v>235</v>
      </c>
      <c r="L24" s="62"/>
      <c r="M24" s="27" t="s">
        <v>235</v>
      </c>
      <c r="N24" s="27" t="s">
        <v>602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634</v>
      </c>
      <c r="U24" s="27" t="s">
        <v>235</v>
      </c>
      <c r="V24" s="26" t="s">
        <v>647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603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606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641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619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604</v>
      </c>
      <c r="I25" s="27" t="s">
        <v>235</v>
      </c>
      <c r="J25" s="64" t="s">
        <v>605</v>
      </c>
      <c r="K25" s="27" t="s">
        <v>235</v>
      </c>
      <c r="L25" s="62"/>
      <c r="M25" s="27" t="s">
        <v>235</v>
      </c>
      <c r="N25" s="27" t="s">
        <v>602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634</v>
      </c>
      <c r="U25" s="27" t="s">
        <v>235</v>
      </c>
      <c r="V25" s="26" t="s">
        <v>648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603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606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641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620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604</v>
      </c>
      <c r="I26" s="27" t="s">
        <v>235</v>
      </c>
      <c r="J26" s="64" t="s">
        <v>605</v>
      </c>
      <c r="K26" s="27" t="s">
        <v>235</v>
      </c>
      <c r="L26" s="62"/>
      <c r="M26" s="27" t="s">
        <v>235</v>
      </c>
      <c r="N26" s="27" t="s">
        <v>602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634</v>
      </c>
      <c r="U26" s="27" t="s">
        <v>235</v>
      </c>
      <c r="V26" s="26" t="s">
        <v>649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603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606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641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621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604</v>
      </c>
      <c r="I27" s="27" t="s">
        <v>235</v>
      </c>
      <c r="J27" s="64" t="s">
        <v>605</v>
      </c>
      <c r="K27" s="27" t="s">
        <v>235</v>
      </c>
      <c r="L27" s="62"/>
      <c r="M27" s="27" t="s">
        <v>235</v>
      </c>
      <c r="N27" s="27" t="s">
        <v>602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634</v>
      </c>
      <c r="U27" s="27" t="s">
        <v>235</v>
      </c>
      <c r="V27" s="26" t="s">
        <v>650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603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606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641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622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604</v>
      </c>
      <c r="I28" s="27" t="s">
        <v>235</v>
      </c>
      <c r="J28" s="64" t="s">
        <v>605</v>
      </c>
      <c r="K28" s="27" t="s">
        <v>235</v>
      </c>
      <c r="L28" s="62"/>
      <c r="M28" s="27" t="s">
        <v>235</v>
      </c>
      <c r="N28" s="27" t="s">
        <v>602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634</v>
      </c>
      <c r="U28" s="27" t="s">
        <v>235</v>
      </c>
      <c r="V28" s="26" t="s">
        <v>651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603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606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641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623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604</v>
      </c>
      <c r="I29" s="27" t="s">
        <v>235</v>
      </c>
      <c r="J29" s="64" t="s">
        <v>605</v>
      </c>
      <c r="K29" s="27" t="s">
        <v>235</v>
      </c>
      <c r="L29" s="62"/>
      <c r="M29" s="27" t="s">
        <v>235</v>
      </c>
      <c r="N29" s="27" t="s">
        <v>602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634</v>
      </c>
      <c r="U29" s="27" t="s">
        <v>235</v>
      </c>
      <c r="V29" s="26" t="s">
        <v>652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603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606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641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624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604</v>
      </c>
      <c r="I30" s="27" t="s">
        <v>235</v>
      </c>
      <c r="J30" s="64" t="s">
        <v>605</v>
      </c>
      <c r="K30" s="27" t="s">
        <v>235</v>
      </c>
      <c r="L30" s="62"/>
      <c r="M30" s="27" t="s">
        <v>235</v>
      </c>
      <c r="N30" s="27" t="s">
        <v>602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634</v>
      </c>
      <c r="U30" s="27" t="s">
        <v>235</v>
      </c>
      <c r="V30" s="26" t="s">
        <v>653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603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606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641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625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604</v>
      </c>
      <c r="I31" s="27" t="s">
        <v>235</v>
      </c>
      <c r="J31" s="64" t="s">
        <v>605</v>
      </c>
      <c r="K31" s="27" t="s">
        <v>235</v>
      </c>
      <c r="L31" s="62"/>
      <c r="M31" s="27" t="s">
        <v>235</v>
      </c>
      <c r="N31" s="27" t="s">
        <v>602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634</v>
      </c>
      <c r="U31" s="27" t="s">
        <v>235</v>
      </c>
      <c r="V31" s="26" t="s">
        <v>654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603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606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641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626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604</v>
      </c>
      <c r="I32" s="27" t="s">
        <v>235</v>
      </c>
      <c r="J32" s="64" t="s">
        <v>605</v>
      </c>
      <c r="K32" s="27" t="s">
        <v>235</v>
      </c>
      <c r="L32" s="62"/>
      <c r="M32" s="27" t="s">
        <v>235</v>
      </c>
      <c r="N32" s="27" t="s">
        <v>602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634</v>
      </c>
      <c r="U32" s="27" t="s">
        <v>235</v>
      </c>
      <c r="V32" s="26" t="s">
        <v>655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603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606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641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627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604</v>
      </c>
      <c r="I37" s="27" t="s">
        <v>235</v>
      </c>
      <c r="J37" s="64" t="s">
        <v>605</v>
      </c>
      <c r="K37" s="27" t="s">
        <v>235</v>
      </c>
      <c r="M37" s="27" t="s">
        <v>235</v>
      </c>
      <c r="N37" s="27" t="s">
        <v>602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612</v>
      </c>
      <c r="U37" s="27" t="s">
        <v>235</v>
      </c>
      <c r="V37" s="26" t="s">
        <v>629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603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606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641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607</v>
      </c>
      <c r="FS37" s="27" t="s">
        <v>235</v>
      </c>
      <c r="FT37" s="26"/>
      <c r="FU37" s="27" t="s">
        <v>235</v>
      </c>
      <c r="FV37" s="62" t="s">
        <v>608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593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604</v>
      </c>
      <c r="I38" s="27" t="s">
        <v>235</v>
      </c>
      <c r="J38" s="64" t="s">
        <v>605</v>
      </c>
      <c r="K38" s="27" t="s">
        <v>235</v>
      </c>
      <c r="L38" s="62"/>
      <c r="M38" s="27" t="s">
        <v>235</v>
      </c>
      <c r="N38" s="27" t="s">
        <v>602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628</v>
      </c>
      <c r="U38" s="27" t="s">
        <v>235</v>
      </c>
      <c r="V38" s="26" t="s">
        <v>630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603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606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641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608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594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604</v>
      </c>
      <c r="I39" s="27" t="s">
        <v>235</v>
      </c>
      <c r="J39" s="64" t="s">
        <v>605</v>
      </c>
      <c r="K39" s="27" t="s">
        <v>235</v>
      </c>
      <c r="L39" s="62"/>
      <c r="M39" s="27" t="s">
        <v>235</v>
      </c>
      <c r="N39" s="27" t="s">
        <v>602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631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603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606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641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608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595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604</v>
      </c>
      <c r="I40" s="27" t="s">
        <v>235</v>
      </c>
      <c r="J40" s="64" t="s">
        <v>605</v>
      </c>
      <c r="K40" s="27" t="s">
        <v>235</v>
      </c>
      <c r="L40" s="62"/>
      <c r="M40" s="27" t="s">
        <v>235</v>
      </c>
      <c r="N40" s="27" t="s">
        <v>602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616</v>
      </c>
      <c r="U40" s="27" t="s">
        <v>235</v>
      </c>
      <c r="V40" s="26" t="s">
        <v>632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603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606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641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608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596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604</v>
      </c>
      <c r="I41" s="27" t="s">
        <v>235</v>
      </c>
      <c r="J41" s="64" t="s">
        <v>605</v>
      </c>
      <c r="K41" s="27" t="s">
        <v>235</v>
      </c>
      <c r="L41" s="62"/>
      <c r="M41" s="27" t="s">
        <v>235</v>
      </c>
      <c r="N41" s="27" t="s">
        <v>602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633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603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606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641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608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597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604</v>
      </c>
      <c r="I42" s="27" t="s">
        <v>235</v>
      </c>
      <c r="J42" s="64" t="s">
        <v>605</v>
      </c>
      <c r="K42" s="27" t="s">
        <v>235</v>
      </c>
      <c r="L42" s="62"/>
      <c r="M42" s="27" t="s">
        <v>235</v>
      </c>
      <c r="N42" s="27" t="s">
        <v>602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615</v>
      </c>
      <c r="U42" s="27" t="s">
        <v>235</v>
      </c>
      <c r="V42" s="26" t="s">
        <v>635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603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606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641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608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598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604</v>
      </c>
      <c r="I43" s="27" t="s">
        <v>235</v>
      </c>
      <c r="J43" s="64" t="s">
        <v>605</v>
      </c>
      <c r="K43" s="27" t="s">
        <v>235</v>
      </c>
      <c r="L43" s="62"/>
      <c r="M43" s="27" t="s">
        <v>235</v>
      </c>
      <c r="N43" s="27" t="s">
        <v>602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613</v>
      </c>
      <c r="U43" s="27" t="s">
        <v>235</v>
      </c>
      <c r="V43" s="26" t="s">
        <v>636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603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606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641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608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599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604</v>
      </c>
      <c r="I44" s="27" t="s">
        <v>235</v>
      </c>
      <c r="J44" s="64" t="s">
        <v>605</v>
      </c>
      <c r="K44" s="27" t="s">
        <v>235</v>
      </c>
      <c r="L44" s="62"/>
      <c r="M44" s="27" t="s">
        <v>235</v>
      </c>
      <c r="N44" s="27" t="s">
        <v>602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634</v>
      </c>
      <c r="U44" s="27" t="s">
        <v>235</v>
      </c>
      <c r="V44" s="26" t="s">
        <v>637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603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606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641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608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600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604</v>
      </c>
      <c r="I45" s="27" t="s">
        <v>235</v>
      </c>
      <c r="J45" s="64" t="s">
        <v>605</v>
      </c>
      <c r="K45" s="27" t="s">
        <v>235</v>
      </c>
      <c r="L45" s="62"/>
      <c r="M45" s="27" t="s">
        <v>235</v>
      </c>
      <c r="N45" s="27" t="s">
        <v>602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634</v>
      </c>
      <c r="U45" s="27" t="s">
        <v>235</v>
      </c>
      <c r="V45" s="26" t="s">
        <v>644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603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606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641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608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601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604</v>
      </c>
      <c r="I46" s="27" t="s">
        <v>235</v>
      </c>
      <c r="J46" s="64" t="s">
        <v>605</v>
      </c>
      <c r="K46" s="27" t="s">
        <v>235</v>
      </c>
      <c r="L46" s="62"/>
      <c r="M46" s="27" t="s">
        <v>235</v>
      </c>
      <c r="N46" s="27" t="s">
        <v>602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634</v>
      </c>
      <c r="U46" s="27" t="s">
        <v>235</v>
      </c>
      <c r="V46" s="26" t="s">
        <v>645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603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606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641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608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617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604</v>
      </c>
      <c r="I47" s="27" t="s">
        <v>235</v>
      </c>
      <c r="J47" s="64" t="s">
        <v>605</v>
      </c>
      <c r="K47" s="27" t="s">
        <v>235</v>
      </c>
      <c r="L47" s="62"/>
      <c r="M47" s="27" t="s">
        <v>235</v>
      </c>
      <c r="N47" s="27" t="s">
        <v>602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634</v>
      </c>
      <c r="U47" s="27" t="s">
        <v>235</v>
      </c>
      <c r="V47" s="26" t="s">
        <v>646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603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606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641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642</v>
      </c>
      <c r="FS47" s="27" t="s">
        <v>235</v>
      </c>
      <c r="FT47" s="26"/>
      <c r="FU47" s="27" t="s">
        <v>235</v>
      </c>
      <c r="FV47" s="62" t="s">
        <v>643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618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604</v>
      </c>
      <c r="I48" s="27" t="s">
        <v>235</v>
      </c>
      <c r="J48" s="64" t="s">
        <v>605</v>
      </c>
      <c r="K48" s="27" t="s">
        <v>235</v>
      </c>
      <c r="L48" s="62"/>
      <c r="M48" s="27" t="s">
        <v>235</v>
      </c>
      <c r="N48" s="27" t="s">
        <v>602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634</v>
      </c>
      <c r="U48" s="27" t="s">
        <v>235</v>
      </c>
      <c r="V48" s="26" t="s">
        <v>647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603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606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641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619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604</v>
      </c>
      <c r="I49" s="27" t="s">
        <v>235</v>
      </c>
      <c r="J49" s="64" t="s">
        <v>605</v>
      </c>
      <c r="K49" s="27" t="s">
        <v>235</v>
      </c>
      <c r="L49" s="62"/>
      <c r="M49" s="27" t="s">
        <v>235</v>
      </c>
      <c r="N49" s="27" t="s">
        <v>602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634</v>
      </c>
      <c r="U49" s="27" t="s">
        <v>235</v>
      </c>
      <c r="V49" s="26" t="s">
        <v>648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603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606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641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620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604</v>
      </c>
      <c r="I50" s="27" t="s">
        <v>235</v>
      </c>
      <c r="J50" s="64" t="s">
        <v>605</v>
      </c>
      <c r="K50" s="27" t="s">
        <v>235</v>
      </c>
      <c r="L50" s="62"/>
      <c r="M50" s="27" t="s">
        <v>235</v>
      </c>
      <c r="N50" s="27" t="s">
        <v>602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634</v>
      </c>
      <c r="U50" s="27" t="s">
        <v>235</v>
      </c>
      <c r="V50" s="26" t="s">
        <v>649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603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606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641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621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604</v>
      </c>
      <c r="I51" s="27" t="s">
        <v>235</v>
      </c>
      <c r="J51" s="64" t="s">
        <v>605</v>
      </c>
      <c r="K51" s="27" t="s">
        <v>235</v>
      </c>
      <c r="L51" s="62"/>
      <c r="M51" s="27" t="s">
        <v>235</v>
      </c>
      <c r="N51" s="27" t="s">
        <v>602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634</v>
      </c>
      <c r="U51" s="27" t="s">
        <v>235</v>
      </c>
      <c r="V51" s="26" t="s">
        <v>650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603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606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641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622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604</v>
      </c>
      <c r="I52" s="27" t="s">
        <v>235</v>
      </c>
      <c r="J52" s="64" t="s">
        <v>605</v>
      </c>
      <c r="K52" s="27" t="s">
        <v>235</v>
      </c>
      <c r="L52" s="62"/>
      <c r="M52" s="27" t="s">
        <v>235</v>
      </c>
      <c r="N52" s="27" t="s">
        <v>602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634</v>
      </c>
      <c r="U52" s="27" t="s">
        <v>235</v>
      </c>
      <c r="V52" s="26" t="s">
        <v>651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603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606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641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623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604</v>
      </c>
      <c r="I53" s="27" t="s">
        <v>235</v>
      </c>
      <c r="J53" s="64" t="s">
        <v>605</v>
      </c>
      <c r="K53" s="27" t="s">
        <v>235</v>
      </c>
      <c r="L53" s="62"/>
      <c r="M53" s="27" t="s">
        <v>235</v>
      </c>
      <c r="N53" s="27" t="s">
        <v>602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634</v>
      </c>
      <c r="U53" s="27" t="s">
        <v>235</v>
      </c>
      <c r="V53" s="26" t="s">
        <v>652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603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606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641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624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604</v>
      </c>
      <c r="I54" s="27" t="s">
        <v>235</v>
      </c>
      <c r="J54" s="64" t="s">
        <v>605</v>
      </c>
      <c r="K54" s="27" t="s">
        <v>235</v>
      </c>
      <c r="L54" s="62"/>
      <c r="M54" s="27" t="s">
        <v>235</v>
      </c>
      <c r="N54" s="27" t="s">
        <v>602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634</v>
      </c>
      <c r="U54" s="27" t="s">
        <v>235</v>
      </c>
      <c r="V54" s="26" t="s">
        <v>653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603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606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641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625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604</v>
      </c>
      <c r="I55" s="27" t="s">
        <v>235</v>
      </c>
      <c r="J55" s="64" t="s">
        <v>605</v>
      </c>
      <c r="K55" s="27" t="s">
        <v>235</v>
      </c>
      <c r="L55" s="62"/>
      <c r="M55" s="27" t="s">
        <v>235</v>
      </c>
      <c r="N55" s="27" t="s">
        <v>602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634</v>
      </c>
      <c r="U55" s="27" t="s">
        <v>235</v>
      </c>
      <c r="V55" s="26" t="s">
        <v>654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603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606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641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626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604</v>
      </c>
      <c r="I56" s="27" t="s">
        <v>235</v>
      </c>
      <c r="J56" s="64" t="s">
        <v>605</v>
      </c>
      <c r="K56" s="27" t="s">
        <v>235</v>
      </c>
      <c r="L56" s="62"/>
      <c r="M56" s="27" t="s">
        <v>235</v>
      </c>
      <c r="N56" s="27" t="s">
        <v>602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634</v>
      </c>
      <c r="U56" s="27" t="s">
        <v>235</v>
      </c>
      <c r="V56" s="26" t="s">
        <v>655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603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606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641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604</v>
      </c>
      <c r="I57" s="27" t="s">
        <v>235</v>
      </c>
      <c r="J57" s="64" t="s">
        <v>605</v>
      </c>
      <c r="K57" s="27" t="s">
        <v>235</v>
      </c>
      <c r="M57" s="27" t="s">
        <v>235</v>
      </c>
      <c r="N57" s="27" t="s">
        <v>602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612</v>
      </c>
      <c r="U57" s="27" t="s">
        <v>235</v>
      </c>
      <c r="V57" s="26" t="s">
        <v>629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603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606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641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607</v>
      </c>
      <c r="FS57" s="27" t="s">
        <v>235</v>
      </c>
      <c r="FT57" s="26"/>
      <c r="FU57" s="27" t="s">
        <v>235</v>
      </c>
      <c r="FV57" s="62" t="s">
        <v>608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593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604</v>
      </c>
      <c r="I58" s="27" t="s">
        <v>235</v>
      </c>
      <c r="J58" s="64" t="s">
        <v>605</v>
      </c>
      <c r="K58" s="27" t="s">
        <v>235</v>
      </c>
      <c r="L58" s="62"/>
      <c r="M58" s="27" t="s">
        <v>235</v>
      </c>
      <c r="N58" s="27" t="s">
        <v>602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628</v>
      </c>
      <c r="U58" s="27" t="s">
        <v>235</v>
      </c>
      <c r="V58" s="26" t="s">
        <v>630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603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606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641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608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594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604</v>
      </c>
      <c r="I59" s="27" t="s">
        <v>235</v>
      </c>
      <c r="J59" s="64" t="s">
        <v>605</v>
      </c>
      <c r="K59" s="27" t="s">
        <v>235</v>
      </c>
      <c r="L59" s="62"/>
      <c r="M59" s="27" t="s">
        <v>235</v>
      </c>
      <c r="N59" s="27" t="s">
        <v>602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631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603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606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641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608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595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604</v>
      </c>
      <c r="I60" s="27" t="s">
        <v>235</v>
      </c>
      <c r="J60" s="64" t="s">
        <v>605</v>
      </c>
      <c r="K60" s="27" t="s">
        <v>235</v>
      </c>
      <c r="L60" s="62"/>
      <c r="M60" s="27" t="s">
        <v>235</v>
      </c>
      <c r="N60" s="27" t="s">
        <v>602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616</v>
      </c>
      <c r="U60" s="27" t="s">
        <v>235</v>
      </c>
      <c r="V60" s="26" t="s">
        <v>632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603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606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641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608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596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604</v>
      </c>
      <c r="I61" s="27" t="s">
        <v>235</v>
      </c>
      <c r="J61" s="64" t="s">
        <v>605</v>
      </c>
      <c r="K61" s="27" t="s">
        <v>235</v>
      </c>
      <c r="L61" s="62"/>
      <c r="M61" s="27" t="s">
        <v>235</v>
      </c>
      <c r="N61" s="27" t="s">
        <v>602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633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603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606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641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608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597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604</v>
      </c>
      <c r="I62" s="27" t="s">
        <v>235</v>
      </c>
      <c r="J62" s="64" t="s">
        <v>605</v>
      </c>
      <c r="K62" s="27" t="s">
        <v>235</v>
      </c>
      <c r="L62" s="62"/>
      <c r="M62" s="27" t="s">
        <v>235</v>
      </c>
      <c r="N62" s="27" t="s">
        <v>602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615</v>
      </c>
      <c r="U62" s="27" t="s">
        <v>235</v>
      </c>
      <c r="V62" s="26" t="s">
        <v>635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603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606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641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608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598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604</v>
      </c>
      <c r="I63" s="27" t="s">
        <v>235</v>
      </c>
      <c r="J63" s="64" t="s">
        <v>605</v>
      </c>
      <c r="K63" s="27" t="s">
        <v>235</v>
      </c>
      <c r="L63" s="62"/>
      <c r="M63" s="27" t="s">
        <v>235</v>
      </c>
      <c r="N63" s="27" t="s">
        <v>602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613</v>
      </c>
      <c r="U63" s="27" t="s">
        <v>235</v>
      </c>
      <c r="V63" s="26" t="s">
        <v>636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603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606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641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608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599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604</v>
      </c>
      <c r="I64" s="27" t="s">
        <v>235</v>
      </c>
      <c r="J64" s="64" t="s">
        <v>605</v>
      </c>
      <c r="K64" s="27" t="s">
        <v>235</v>
      </c>
      <c r="L64" s="62"/>
      <c r="M64" s="27" t="s">
        <v>235</v>
      </c>
      <c r="N64" s="27" t="s">
        <v>602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634</v>
      </c>
      <c r="U64" s="27" t="s">
        <v>235</v>
      </c>
      <c r="V64" s="26" t="s">
        <v>637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603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606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641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608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600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604</v>
      </c>
      <c r="I65" s="27" t="s">
        <v>235</v>
      </c>
      <c r="J65" s="64" t="s">
        <v>605</v>
      </c>
      <c r="K65" s="27" t="s">
        <v>235</v>
      </c>
      <c r="L65" s="62"/>
      <c r="M65" s="27" t="s">
        <v>235</v>
      </c>
      <c r="N65" s="27" t="s">
        <v>602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634</v>
      </c>
      <c r="U65" s="27" t="s">
        <v>235</v>
      </c>
      <c r="V65" s="26" t="s">
        <v>644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603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606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641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608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601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604</v>
      </c>
      <c r="I66" s="27" t="s">
        <v>235</v>
      </c>
      <c r="J66" s="64" t="s">
        <v>605</v>
      </c>
      <c r="K66" s="27" t="s">
        <v>235</v>
      </c>
      <c r="L66" s="62"/>
      <c r="M66" s="27" t="s">
        <v>235</v>
      </c>
      <c r="N66" s="27" t="s">
        <v>602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634</v>
      </c>
      <c r="U66" s="27" t="s">
        <v>235</v>
      </c>
      <c r="V66" s="26" t="s">
        <v>645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603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606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641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608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617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604</v>
      </c>
      <c r="I67" s="27" t="s">
        <v>235</v>
      </c>
      <c r="J67" s="64" t="s">
        <v>605</v>
      </c>
      <c r="K67" s="27" t="s">
        <v>235</v>
      </c>
      <c r="L67" s="62"/>
      <c r="M67" s="27" t="s">
        <v>235</v>
      </c>
      <c r="N67" s="27" t="s">
        <v>602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634</v>
      </c>
      <c r="U67" s="27" t="s">
        <v>235</v>
      </c>
      <c r="V67" s="26" t="s">
        <v>646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603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606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641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642</v>
      </c>
      <c r="FS67" s="27" t="s">
        <v>235</v>
      </c>
      <c r="FT67" s="26"/>
      <c r="FU67" s="27" t="s">
        <v>235</v>
      </c>
      <c r="FV67" s="62" t="s">
        <v>643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618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604</v>
      </c>
      <c r="I68" s="27" t="s">
        <v>235</v>
      </c>
      <c r="J68" s="64" t="s">
        <v>605</v>
      </c>
      <c r="K68" s="27" t="s">
        <v>235</v>
      </c>
      <c r="L68" s="62"/>
      <c r="M68" s="27" t="s">
        <v>235</v>
      </c>
      <c r="N68" s="27" t="s">
        <v>602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634</v>
      </c>
      <c r="U68" s="27" t="s">
        <v>235</v>
      </c>
      <c r="V68" s="26" t="s">
        <v>647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603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606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641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619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604</v>
      </c>
      <c r="I69" s="27" t="s">
        <v>235</v>
      </c>
      <c r="J69" s="64" t="s">
        <v>605</v>
      </c>
      <c r="K69" s="27" t="s">
        <v>235</v>
      </c>
      <c r="L69" s="62"/>
      <c r="M69" s="27" t="s">
        <v>235</v>
      </c>
      <c r="N69" s="27" t="s">
        <v>602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634</v>
      </c>
      <c r="U69" s="27" t="s">
        <v>235</v>
      </c>
      <c r="V69" s="26" t="s">
        <v>648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603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606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641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620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604</v>
      </c>
      <c r="I70" s="27" t="s">
        <v>235</v>
      </c>
      <c r="J70" s="64" t="s">
        <v>605</v>
      </c>
      <c r="K70" s="27" t="s">
        <v>235</v>
      </c>
      <c r="L70" s="62"/>
      <c r="M70" s="27" t="s">
        <v>235</v>
      </c>
      <c r="N70" s="27" t="s">
        <v>602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634</v>
      </c>
      <c r="U70" s="27" t="s">
        <v>235</v>
      </c>
      <c r="V70" s="26" t="s">
        <v>649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603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606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641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621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604</v>
      </c>
      <c r="I71" s="27" t="s">
        <v>235</v>
      </c>
      <c r="J71" s="64" t="s">
        <v>605</v>
      </c>
      <c r="K71" s="27" t="s">
        <v>235</v>
      </c>
      <c r="L71" s="62"/>
      <c r="M71" s="27" t="s">
        <v>235</v>
      </c>
      <c r="N71" s="27" t="s">
        <v>602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634</v>
      </c>
      <c r="U71" s="27" t="s">
        <v>235</v>
      </c>
      <c r="V71" s="26" t="s">
        <v>650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603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606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641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622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604</v>
      </c>
      <c r="I72" s="27" t="s">
        <v>235</v>
      </c>
      <c r="J72" s="64" t="s">
        <v>605</v>
      </c>
      <c r="K72" s="27" t="s">
        <v>235</v>
      </c>
      <c r="L72" s="62"/>
      <c r="M72" s="27" t="s">
        <v>235</v>
      </c>
      <c r="N72" s="27" t="s">
        <v>602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634</v>
      </c>
      <c r="U72" s="27" t="s">
        <v>235</v>
      </c>
      <c r="V72" s="26" t="s">
        <v>651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603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606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641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623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604</v>
      </c>
      <c r="I73" s="27" t="s">
        <v>235</v>
      </c>
      <c r="J73" s="64" t="s">
        <v>605</v>
      </c>
      <c r="K73" s="27" t="s">
        <v>235</v>
      </c>
      <c r="L73" s="62"/>
      <c r="M73" s="27" t="s">
        <v>235</v>
      </c>
      <c r="N73" s="27" t="s">
        <v>602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634</v>
      </c>
      <c r="U73" s="27" t="s">
        <v>235</v>
      </c>
      <c r="V73" s="26" t="s">
        <v>652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603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606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641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624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604</v>
      </c>
      <c r="I74" s="27" t="s">
        <v>235</v>
      </c>
      <c r="J74" s="64" t="s">
        <v>605</v>
      </c>
      <c r="K74" s="27" t="s">
        <v>235</v>
      </c>
      <c r="L74" s="62"/>
      <c r="M74" s="27" t="s">
        <v>235</v>
      </c>
      <c r="N74" s="27" t="s">
        <v>602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634</v>
      </c>
      <c r="U74" s="27" t="s">
        <v>235</v>
      </c>
      <c r="V74" s="26" t="s">
        <v>653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603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606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641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625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604</v>
      </c>
      <c r="I75" s="27" t="s">
        <v>235</v>
      </c>
      <c r="J75" s="64" t="s">
        <v>605</v>
      </c>
      <c r="K75" s="27" t="s">
        <v>235</v>
      </c>
      <c r="L75" s="62"/>
      <c r="M75" s="27" t="s">
        <v>235</v>
      </c>
      <c r="N75" s="27" t="s">
        <v>602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634</v>
      </c>
      <c r="U75" s="27" t="s">
        <v>235</v>
      </c>
      <c r="V75" s="26" t="s">
        <v>654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603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606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641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626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604</v>
      </c>
      <c r="I76" s="27" t="s">
        <v>235</v>
      </c>
      <c r="J76" s="64" t="s">
        <v>605</v>
      </c>
      <c r="K76" s="27" t="s">
        <v>235</v>
      </c>
      <c r="L76" s="62"/>
      <c r="M76" s="27" t="s">
        <v>235</v>
      </c>
      <c r="N76" s="27" t="s">
        <v>602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634</v>
      </c>
      <c r="U76" s="27" t="s">
        <v>235</v>
      </c>
      <c r="V76" s="26" t="s">
        <v>655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603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606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641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604</v>
      </c>
      <c r="I77" s="27" t="s">
        <v>235</v>
      </c>
      <c r="J77" s="64" t="s">
        <v>605</v>
      </c>
      <c r="K77" s="27" t="s">
        <v>235</v>
      </c>
      <c r="M77" s="27" t="s">
        <v>235</v>
      </c>
      <c r="N77" s="27" t="s">
        <v>602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612</v>
      </c>
      <c r="U77" s="27" t="s">
        <v>235</v>
      </c>
      <c r="V77" s="26" t="s">
        <v>629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603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606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641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607</v>
      </c>
      <c r="FS77" s="27" t="s">
        <v>235</v>
      </c>
      <c r="FT77" s="26"/>
      <c r="FU77" s="27" t="s">
        <v>235</v>
      </c>
      <c r="FV77" s="62" t="s">
        <v>608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593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604</v>
      </c>
      <c r="I78" s="27" t="s">
        <v>235</v>
      </c>
      <c r="J78" s="64" t="s">
        <v>605</v>
      </c>
      <c r="K78" s="27" t="s">
        <v>235</v>
      </c>
      <c r="L78" s="62"/>
      <c r="M78" s="27" t="s">
        <v>235</v>
      </c>
      <c r="N78" s="27" t="s">
        <v>602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628</v>
      </c>
      <c r="U78" s="27" t="s">
        <v>235</v>
      </c>
      <c r="V78" s="26" t="s">
        <v>630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603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606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641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608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594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604</v>
      </c>
      <c r="I79" s="27" t="s">
        <v>235</v>
      </c>
      <c r="J79" s="64" t="s">
        <v>605</v>
      </c>
      <c r="K79" s="27" t="s">
        <v>235</v>
      </c>
      <c r="L79" s="62"/>
      <c r="M79" s="27" t="s">
        <v>235</v>
      </c>
      <c r="N79" s="27" t="s">
        <v>602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631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603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606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641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608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595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604</v>
      </c>
      <c r="I80" s="27" t="s">
        <v>235</v>
      </c>
      <c r="J80" s="64" t="s">
        <v>605</v>
      </c>
      <c r="K80" s="27" t="s">
        <v>235</v>
      </c>
      <c r="L80" s="62"/>
      <c r="M80" s="27" t="s">
        <v>235</v>
      </c>
      <c r="N80" s="27" t="s">
        <v>602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616</v>
      </c>
      <c r="U80" s="27" t="s">
        <v>235</v>
      </c>
      <c r="V80" s="26" t="s">
        <v>632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603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606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641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608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596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604</v>
      </c>
      <c r="I81" s="27" t="s">
        <v>235</v>
      </c>
      <c r="J81" s="64" t="s">
        <v>605</v>
      </c>
      <c r="K81" s="27" t="s">
        <v>235</v>
      </c>
      <c r="L81" s="62"/>
      <c r="M81" s="27" t="s">
        <v>235</v>
      </c>
      <c r="N81" s="27" t="s">
        <v>602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633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603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606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641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608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597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604</v>
      </c>
      <c r="I82" s="27" t="s">
        <v>235</v>
      </c>
      <c r="J82" s="64" t="s">
        <v>605</v>
      </c>
      <c r="K82" s="27" t="s">
        <v>235</v>
      </c>
      <c r="L82" s="62"/>
      <c r="M82" s="27" t="s">
        <v>235</v>
      </c>
      <c r="N82" s="27" t="s">
        <v>602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615</v>
      </c>
      <c r="U82" s="27" t="s">
        <v>235</v>
      </c>
      <c r="V82" s="26" t="s">
        <v>635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603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606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641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608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598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604</v>
      </c>
      <c r="I83" s="27" t="s">
        <v>235</v>
      </c>
      <c r="J83" s="64" t="s">
        <v>605</v>
      </c>
      <c r="K83" s="27" t="s">
        <v>235</v>
      </c>
      <c r="L83" s="62"/>
      <c r="M83" s="27" t="s">
        <v>235</v>
      </c>
      <c r="N83" s="27" t="s">
        <v>602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613</v>
      </c>
      <c r="U83" s="27" t="s">
        <v>235</v>
      </c>
      <c r="V83" s="26" t="s">
        <v>636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603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606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641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608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599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604</v>
      </c>
      <c r="I84" s="27" t="s">
        <v>235</v>
      </c>
      <c r="J84" s="64" t="s">
        <v>605</v>
      </c>
      <c r="K84" s="27" t="s">
        <v>235</v>
      </c>
      <c r="L84" s="62"/>
      <c r="M84" s="27" t="s">
        <v>235</v>
      </c>
      <c r="N84" s="27" t="s">
        <v>602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634</v>
      </c>
      <c r="U84" s="27" t="s">
        <v>235</v>
      </c>
      <c r="V84" s="26" t="s">
        <v>637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603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606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641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608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600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604</v>
      </c>
      <c r="I85" s="27" t="s">
        <v>235</v>
      </c>
      <c r="J85" s="64" t="s">
        <v>605</v>
      </c>
      <c r="K85" s="27" t="s">
        <v>235</v>
      </c>
      <c r="L85" s="62"/>
      <c r="M85" s="27" t="s">
        <v>235</v>
      </c>
      <c r="N85" s="27" t="s">
        <v>602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634</v>
      </c>
      <c r="U85" s="27" t="s">
        <v>235</v>
      </c>
      <c r="V85" s="26" t="s">
        <v>644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603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606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641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608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601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604</v>
      </c>
      <c r="I86" s="27" t="s">
        <v>235</v>
      </c>
      <c r="J86" s="64" t="s">
        <v>605</v>
      </c>
      <c r="K86" s="27" t="s">
        <v>235</v>
      </c>
      <c r="L86" s="62"/>
      <c r="M86" s="27" t="s">
        <v>235</v>
      </c>
      <c r="N86" s="27" t="s">
        <v>602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634</v>
      </c>
      <c r="U86" s="27" t="s">
        <v>235</v>
      </c>
      <c r="V86" s="26" t="s">
        <v>645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603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606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641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608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617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604</v>
      </c>
      <c r="I87" s="27" t="s">
        <v>235</v>
      </c>
      <c r="J87" s="64" t="s">
        <v>605</v>
      </c>
      <c r="K87" s="27" t="s">
        <v>235</v>
      </c>
      <c r="L87" s="62"/>
      <c r="M87" s="27" t="s">
        <v>235</v>
      </c>
      <c r="N87" s="27" t="s">
        <v>602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634</v>
      </c>
      <c r="U87" s="27" t="s">
        <v>235</v>
      </c>
      <c r="V87" s="26" t="s">
        <v>646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603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606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641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642</v>
      </c>
      <c r="FS87" s="27" t="s">
        <v>235</v>
      </c>
      <c r="FT87" s="26"/>
      <c r="FU87" s="27" t="s">
        <v>235</v>
      </c>
      <c r="FV87" s="62" t="s">
        <v>643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618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604</v>
      </c>
      <c r="I88" s="27" t="s">
        <v>235</v>
      </c>
      <c r="J88" s="64" t="s">
        <v>605</v>
      </c>
      <c r="K88" s="27" t="s">
        <v>235</v>
      </c>
      <c r="L88" s="62"/>
      <c r="M88" s="27" t="s">
        <v>235</v>
      </c>
      <c r="N88" s="27" t="s">
        <v>602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634</v>
      </c>
      <c r="U88" s="27" t="s">
        <v>235</v>
      </c>
      <c r="V88" s="26" t="s">
        <v>647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603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606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641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619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604</v>
      </c>
      <c r="I89" s="27" t="s">
        <v>235</v>
      </c>
      <c r="J89" s="64" t="s">
        <v>605</v>
      </c>
      <c r="K89" s="27" t="s">
        <v>235</v>
      </c>
      <c r="L89" s="62"/>
      <c r="M89" s="27" t="s">
        <v>235</v>
      </c>
      <c r="N89" s="27" t="s">
        <v>602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634</v>
      </c>
      <c r="U89" s="27" t="s">
        <v>235</v>
      </c>
      <c r="V89" s="26" t="s">
        <v>648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603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606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641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620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604</v>
      </c>
      <c r="I90" s="27" t="s">
        <v>235</v>
      </c>
      <c r="J90" s="64" t="s">
        <v>605</v>
      </c>
      <c r="K90" s="27" t="s">
        <v>235</v>
      </c>
      <c r="L90" s="62"/>
      <c r="M90" s="27" t="s">
        <v>235</v>
      </c>
      <c r="N90" s="27" t="s">
        <v>602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634</v>
      </c>
      <c r="U90" s="27" t="s">
        <v>235</v>
      </c>
      <c r="V90" s="26" t="s">
        <v>649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603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606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641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621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604</v>
      </c>
      <c r="I91" s="27" t="s">
        <v>235</v>
      </c>
      <c r="J91" s="64" t="s">
        <v>605</v>
      </c>
      <c r="K91" s="27" t="s">
        <v>235</v>
      </c>
      <c r="L91" s="62"/>
      <c r="M91" s="27" t="s">
        <v>235</v>
      </c>
      <c r="N91" s="27" t="s">
        <v>602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634</v>
      </c>
      <c r="U91" s="27" t="s">
        <v>235</v>
      </c>
      <c r="V91" s="26" t="s">
        <v>650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603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606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641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622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604</v>
      </c>
      <c r="I92" s="27" t="s">
        <v>235</v>
      </c>
      <c r="J92" s="64" t="s">
        <v>605</v>
      </c>
      <c r="K92" s="27" t="s">
        <v>235</v>
      </c>
      <c r="L92" s="62"/>
      <c r="M92" s="27" t="s">
        <v>235</v>
      </c>
      <c r="N92" s="27" t="s">
        <v>602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634</v>
      </c>
      <c r="U92" s="27" t="s">
        <v>235</v>
      </c>
      <c r="V92" s="26" t="s">
        <v>651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603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606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641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623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604</v>
      </c>
      <c r="I93" s="27" t="s">
        <v>235</v>
      </c>
      <c r="J93" s="64" t="s">
        <v>605</v>
      </c>
      <c r="K93" s="27" t="s">
        <v>235</v>
      </c>
      <c r="L93" s="62"/>
      <c r="M93" s="27" t="s">
        <v>235</v>
      </c>
      <c r="N93" s="27" t="s">
        <v>602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634</v>
      </c>
      <c r="U93" s="27" t="s">
        <v>235</v>
      </c>
      <c r="V93" s="26" t="s">
        <v>652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603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606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641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624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604</v>
      </c>
      <c r="I94" s="27" t="s">
        <v>235</v>
      </c>
      <c r="J94" s="64" t="s">
        <v>605</v>
      </c>
      <c r="K94" s="27" t="s">
        <v>235</v>
      </c>
      <c r="L94" s="62"/>
      <c r="M94" s="27" t="s">
        <v>235</v>
      </c>
      <c r="N94" s="27" t="s">
        <v>602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634</v>
      </c>
      <c r="U94" s="27" t="s">
        <v>235</v>
      </c>
      <c r="V94" s="26" t="s">
        <v>653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603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606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641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625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604</v>
      </c>
      <c r="I95" s="27" t="s">
        <v>235</v>
      </c>
      <c r="J95" s="64" t="s">
        <v>605</v>
      </c>
      <c r="K95" s="27" t="s">
        <v>235</v>
      </c>
      <c r="L95" s="62"/>
      <c r="M95" s="27" t="s">
        <v>235</v>
      </c>
      <c r="N95" s="27" t="s">
        <v>602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634</v>
      </c>
      <c r="U95" s="27" t="s">
        <v>235</v>
      </c>
      <c r="V95" s="26" t="s">
        <v>654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603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606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641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626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604</v>
      </c>
      <c r="I96" s="27" t="s">
        <v>235</v>
      </c>
      <c r="J96" s="64" t="s">
        <v>605</v>
      </c>
      <c r="K96" s="27" t="s">
        <v>235</v>
      </c>
      <c r="L96" s="62"/>
      <c r="M96" s="27" t="s">
        <v>235</v>
      </c>
      <c r="N96" s="27" t="s">
        <v>602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634</v>
      </c>
      <c r="U96" s="27" t="s">
        <v>235</v>
      </c>
      <c r="V96" s="26" t="s">
        <v>655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603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606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641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604</v>
      </c>
      <c r="I97" s="27" t="s">
        <v>235</v>
      </c>
      <c r="J97" s="64" t="s">
        <v>605</v>
      </c>
      <c r="K97" s="27" t="s">
        <v>235</v>
      </c>
      <c r="M97" s="27" t="s">
        <v>235</v>
      </c>
      <c r="N97" s="27" t="s">
        <v>602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612</v>
      </c>
      <c r="U97" s="27" t="s">
        <v>235</v>
      </c>
      <c r="V97" s="26" t="s">
        <v>629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603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606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641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607</v>
      </c>
      <c r="FS97" s="27" t="s">
        <v>235</v>
      </c>
      <c r="FT97" s="26"/>
      <c r="FU97" s="27" t="s">
        <v>235</v>
      </c>
      <c r="FV97" s="62" t="s">
        <v>608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593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604</v>
      </c>
      <c r="I98" s="27" t="s">
        <v>235</v>
      </c>
      <c r="J98" s="64" t="s">
        <v>605</v>
      </c>
      <c r="K98" s="27" t="s">
        <v>235</v>
      </c>
      <c r="L98" s="62"/>
      <c r="M98" s="27" t="s">
        <v>235</v>
      </c>
      <c r="N98" s="27" t="s">
        <v>602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628</v>
      </c>
      <c r="U98" s="27" t="s">
        <v>235</v>
      </c>
      <c r="V98" s="26" t="s">
        <v>630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603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606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641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608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594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604</v>
      </c>
      <c r="I99" s="27" t="s">
        <v>235</v>
      </c>
      <c r="J99" s="64" t="s">
        <v>605</v>
      </c>
      <c r="K99" s="27" t="s">
        <v>235</v>
      </c>
      <c r="L99" s="62"/>
      <c r="M99" s="27" t="s">
        <v>235</v>
      </c>
      <c r="N99" s="27" t="s">
        <v>602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631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603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606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641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608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595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604</v>
      </c>
      <c r="I100" s="27" t="s">
        <v>235</v>
      </c>
      <c r="J100" s="64" t="s">
        <v>605</v>
      </c>
      <c r="K100" s="27" t="s">
        <v>235</v>
      </c>
      <c r="L100" s="62"/>
      <c r="M100" s="27" t="s">
        <v>235</v>
      </c>
      <c r="N100" s="27" t="s">
        <v>602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616</v>
      </c>
      <c r="U100" s="27" t="s">
        <v>235</v>
      </c>
      <c r="V100" s="26" t="s">
        <v>632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603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606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641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608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596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604</v>
      </c>
      <c r="I101" s="27" t="s">
        <v>235</v>
      </c>
      <c r="J101" s="64" t="s">
        <v>605</v>
      </c>
      <c r="K101" s="27" t="s">
        <v>235</v>
      </c>
      <c r="L101" s="62"/>
      <c r="M101" s="27" t="s">
        <v>235</v>
      </c>
      <c r="N101" s="27" t="s">
        <v>602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633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603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606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641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608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597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604</v>
      </c>
      <c r="I102" s="27" t="s">
        <v>235</v>
      </c>
      <c r="J102" s="64" t="s">
        <v>605</v>
      </c>
      <c r="K102" s="27" t="s">
        <v>235</v>
      </c>
      <c r="L102" s="62"/>
      <c r="M102" s="27" t="s">
        <v>235</v>
      </c>
      <c r="N102" s="27" t="s">
        <v>602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615</v>
      </c>
      <c r="U102" s="27" t="s">
        <v>235</v>
      </c>
      <c r="V102" s="26" t="s">
        <v>635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603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606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641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608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598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604</v>
      </c>
      <c r="I103" s="27" t="s">
        <v>235</v>
      </c>
      <c r="J103" s="64" t="s">
        <v>605</v>
      </c>
      <c r="K103" s="27" t="s">
        <v>235</v>
      </c>
      <c r="L103" s="62"/>
      <c r="M103" s="27" t="s">
        <v>235</v>
      </c>
      <c r="N103" s="27" t="s">
        <v>602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613</v>
      </c>
      <c r="U103" s="27" t="s">
        <v>235</v>
      </c>
      <c r="V103" s="26" t="s">
        <v>636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603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606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641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608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599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604</v>
      </c>
      <c r="I104" s="27" t="s">
        <v>235</v>
      </c>
      <c r="J104" s="64" t="s">
        <v>605</v>
      </c>
      <c r="K104" s="27" t="s">
        <v>235</v>
      </c>
      <c r="L104" s="62"/>
      <c r="M104" s="27" t="s">
        <v>235</v>
      </c>
      <c r="N104" s="27" t="s">
        <v>602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634</v>
      </c>
      <c r="U104" s="27" t="s">
        <v>235</v>
      </c>
      <c r="V104" s="26" t="s">
        <v>637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603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606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641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608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600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604</v>
      </c>
      <c r="I105" s="27" t="s">
        <v>235</v>
      </c>
      <c r="J105" s="64" t="s">
        <v>605</v>
      </c>
      <c r="K105" s="27" t="s">
        <v>235</v>
      </c>
      <c r="L105" s="62"/>
      <c r="M105" s="27" t="s">
        <v>235</v>
      </c>
      <c r="N105" s="27" t="s">
        <v>602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634</v>
      </c>
      <c r="U105" s="27" t="s">
        <v>235</v>
      </c>
      <c r="V105" s="26" t="s">
        <v>644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603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606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641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608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601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604</v>
      </c>
      <c r="I106" s="27" t="s">
        <v>235</v>
      </c>
      <c r="J106" s="64" t="s">
        <v>605</v>
      </c>
      <c r="K106" s="27" t="s">
        <v>235</v>
      </c>
      <c r="L106" s="62"/>
      <c r="M106" s="27" t="s">
        <v>235</v>
      </c>
      <c r="N106" s="27" t="s">
        <v>602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634</v>
      </c>
      <c r="U106" s="27" t="s">
        <v>235</v>
      </c>
      <c r="V106" s="26" t="s">
        <v>645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603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606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641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608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617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604</v>
      </c>
      <c r="I107" s="27" t="s">
        <v>235</v>
      </c>
      <c r="J107" s="64" t="s">
        <v>605</v>
      </c>
      <c r="K107" s="27" t="s">
        <v>235</v>
      </c>
      <c r="L107" s="62"/>
      <c r="M107" s="27" t="s">
        <v>235</v>
      </c>
      <c r="N107" s="27" t="s">
        <v>602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634</v>
      </c>
      <c r="U107" s="27" t="s">
        <v>235</v>
      </c>
      <c r="V107" s="26" t="s">
        <v>646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603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606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641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642</v>
      </c>
      <c r="FS107" s="27" t="s">
        <v>235</v>
      </c>
      <c r="FT107" s="26"/>
      <c r="FU107" s="27" t="s">
        <v>235</v>
      </c>
      <c r="FV107" s="62" t="s">
        <v>643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618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604</v>
      </c>
      <c r="I108" s="27" t="s">
        <v>235</v>
      </c>
      <c r="J108" s="64" t="s">
        <v>605</v>
      </c>
      <c r="K108" s="27" t="s">
        <v>235</v>
      </c>
      <c r="L108" s="62"/>
      <c r="M108" s="27" t="s">
        <v>235</v>
      </c>
      <c r="N108" s="27" t="s">
        <v>602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634</v>
      </c>
      <c r="U108" s="27" t="s">
        <v>235</v>
      </c>
      <c r="V108" s="26" t="s">
        <v>647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603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606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641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619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604</v>
      </c>
      <c r="I109" s="27" t="s">
        <v>235</v>
      </c>
      <c r="J109" s="64" t="s">
        <v>605</v>
      </c>
      <c r="K109" s="27" t="s">
        <v>235</v>
      </c>
      <c r="L109" s="62"/>
      <c r="M109" s="27" t="s">
        <v>235</v>
      </c>
      <c r="N109" s="27" t="s">
        <v>602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634</v>
      </c>
      <c r="U109" s="27" t="s">
        <v>235</v>
      </c>
      <c r="V109" s="26" t="s">
        <v>648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603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606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641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620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604</v>
      </c>
      <c r="I110" s="27" t="s">
        <v>235</v>
      </c>
      <c r="J110" s="64" t="s">
        <v>605</v>
      </c>
      <c r="K110" s="27" t="s">
        <v>235</v>
      </c>
      <c r="L110" s="62"/>
      <c r="M110" s="27" t="s">
        <v>235</v>
      </c>
      <c r="N110" s="27" t="s">
        <v>602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634</v>
      </c>
      <c r="U110" s="27" t="s">
        <v>235</v>
      </c>
      <c r="V110" s="26" t="s">
        <v>649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603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606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641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621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604</v>
      </c>
      <c r="I111" s="27" t="s">
        <v>235</v>
      </c>
      <c r="J111" s="64" t="s">
        <v>605</v>
      </c>
      <c r="K111" s="27" t="s">
        <v>235</v>
      </c>
      <c r="L111" s="62"/>
      <c r="M111" s="27" t="s">
        <v>235</v>
      </c>
      <c r="N111" s="27" t="s">
        <v>602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634</v>
      </c>
      <c r="U111" s="27" t="s">
        <v>235</v>
      </c>
      <c r="V111" s="26" t="s">
        <v>650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603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606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641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622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604</v>
      </c>
      <c r="I112" s="27" t="s">
        <v>235</v>
      </c>
      <c r="J112" s="64" t="s">
        <v>605</v>
      </c>
      <c r="K112" s="27" t="s">
        <v>235</v>
      </c>
      <c r="L112" s="62"/>
      <c r="M112" s="27" t="s">
        <v>235</v>
      </c>
      <c r="N112" s="27" t="s">
        <v>602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634</v>
      </c>
      <c r="U112" s="27" t="s">
        <v>235</v>
      </c>
      <c r="V112" s="26" t="s">
        <v>651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603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606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641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623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604</v>
      </c>
      <c r="I113" s="27" t="s">
        <v>235</v>
      </c>
      <c r="J113" s="64" t="s">
        <v>605</v>
      </c>
      <c r="K113" s="27" t="s">
        <v>235</v>
      </c>
      <c r="L113" s="62"/>
      <c r="M113" s="27" t="s">
        <v>235</v>
      </c>
      <c r="N113" s="27" t="s">
        <v>602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634</v>
      </c>
      <c r="U113" s="27" t="s">
        <v>235</v>
      </c>
      <c r="V113" s="26" t="s">
        <v>652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603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606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641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624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604</v>
      </c>
      <c r="I114" s="27" t="s">
        <v>235</v>
      </c>
      <c r="J114" s="64" t="s">
        <v>605</v>
      </c>
      <c r="K114" s="27" t="s">
        <v>235</v>
      </c>
      <c r="L114" s="62"/>
      <c r="M114" s="27" t="s">
        <v>235</v>
      </c>
      <c r="N114" s="27" t="s">
        <v>602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634</v>
      </c>
      <c r="U114" s="27" t="s">
        <v>235</v>
      </c>
      <c r="V114" s="26" t="s">
        <v>653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603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606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641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625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604</v>
      </c>
      <c r="I115" s="27" t="s">
        <v>235</v>
      </c>
      <c r="J115" s="64" t="s">
        <v>605</v>
      </c>
      <c r="K115" s="27" t="s">
        <v>235</v>
      </c>
      <c r="L115" s="62"/>
      <c r="M115" s="27" t="s">
        <v>235</v>
      </c>
      <c r="N115" s="27" t="s">
        <v>602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634</v>
      </c>
      <c r="U115" s="27" t="s">
        <v>235</v>
      </c>
      <c r="V115" s="26" t="s">
        <v>654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603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606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641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626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604</v>
      </c>
      <c r="I116" s="27" t="s">
        <v>235</v>
      </c>
      <c r="J116" s="64" t="s">
        <v>605</v>
      </c>
      <c r="K116" s="27" t="s">
        <v>235</v>
      </c>
      <c r="L116" s="62"/>
      <c r="M116" s="27" t="s">
        <v>235</v>
      </c>
      <c r="N116" s="27" t="s">
        <v>602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634</v>
      </c>
      <c r="U116" s="27" t="s">
        <v>235</v>
      </c>
      <c r="V116" s="26" t="s">
        <v>655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603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606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641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657</v>
      </c>
      <c r="B1" s="68" t="s">
        <v>656</v>
      </c>
      <c r="C1" s="68" t="s">
        <v>658</v>
      </c>
      <c r="D1" s="68" t="s">
        <v>659</v>
      </c>
    </row>
    <row r="2" spans="1:5" x14ac:dyDescent="0.25">
      <c r="A2" s="26" t="s">
        <v>639</v>
      </c>
      <c r="B2" s="24"/>
      <c r="C2" s="65" t="s">
        <v>640</v>
      </c>
      <c r="D2"/>
      <c r="E2" s="42"/>
    </row>
    <row r="3" spans="1:5" x14ac:dyDescent="0.25">
      <c r="A3" s="26" t="s">
        <v>639</v>
      </c>
      <c r="B3" s="24"/>
      <c r="C3" s="65" t="s">
        <v>640</v>
      </c>
      <c r="D3"/>
      <c r="E3" s="42" t="s">
        <v>638</v>
      </c>
    </row>
    <row r="4" spans="1:5" x14ac:dyDescent="0.25">
      <c r="A4" s="26" t="s">
        <v>639</v>
      </c>
      <c r="B4" s="24"/>
      <c r="C4" s="65" t="s">
        <v>640</v>
      </c>
      <c r="D4"/>
      <c r="E4" s="42" t="s">
        <v>638</v>
      </c>
    </row>
    <row r="5" spans="1:5" x14ac:dyDescent="0.25">
      <c r="A5" s="26" t="s">
        <v>639</v>
      </c>
      <c r="B5" s="24"/>
      <c r="C5" s="65" t="s">
        <v>640</v>
      </c>
      <c r="D5"/>
      <c r="E5" s="42" t="s">
        <v>638</v>
      </c>
    </row>
    <row r="6" spans="1:5" x14ac:dyDescent="0.25">
      <c r="A6" s="26" t="s">
        <v>639</v>
      </c>
      <c r="B6" s="24"/>
      <c r="C6" s="65" t="s">
        <v>640</v>
      </c>
      <c r="D6"/>
      <c r="E6" s="42" t="s">
        <v>638</v>
      </c>
    </row>
    <row r="7" spans="1:5" x14ac:dyDescent="0.25">
      <c r="A7" s="26" t="s">
        <v>639</v>
      </c>
      <c r="B7" s="24"/>
      <c r="C7" s="65" t="s">
        <v>640</v>
      </c>
      <c r="D7"/>
      <c r="E7" s="42" t="s">
        <v>638</v>
      </c>
    </row>
    <row r="8" spans="1:5" x14ac:dyDescent="0.25">
      <c r="A8" s="26" t="s">
        <v>639</v>
      </c>
      <c r="B8" s="24"/>
      <c r="C8" s="65" t="s">
        <v>640</v>
      </c>
      <c r="D8"/>
      <c r="E8" s="42" t="s">
        <v>638</v>
      </c>
    </row>
    <row r="9" spans="1:5" x14ac:dyDescent="0.25">
      <c r="A9" s="26" t="s">
        <v>639</v>
      </c>
      <c r="B9" s="24"/>
      <c r="C9" s="65" t="s">
        <v>640</v>
      </c>
      <c r="D9"/>
      <c r="E9" s="42" t="s">
        <v>638</v>
      </c>
    </row>
    <row r="10" spans="1:5" x14ac:dyDescent="0.25">
      <c r="A10" s="26" t="s">
        <v>639</v>
      </c>
      <c r="B10" s="24"/>
      <c r="C10" s="65" t="s">
        <v>640</v>
      </c>
      <c r="D10"/>
      <c r="E10" s="42" t="s">
        <v>638</v>
      </c>
    </row>
    <row r="11" spans="1:5" x14ac:dyDescent="0.25">
      <c r="A11" s="26" t="s">
        <v>639</v>
      </c>
      <c r="B11" s="24"/>
      <c r="C11" s="65" t="s">
        <v>640</v>
      </c>
      <c r="D11"/>
      <c r="E11" s="42" t="s">
        <v>638</v>
      </c>
    </row>
    <row r="12" spans="1:5" x14ac:dyDescent="0.25">
      <c r="A12" s="26" t="s">
        <v>639</v>
      </c>
      <c r="B12" s="24"/>
      <c r="C12" s="65" t="s">
        <v>640</v>
      </c>
      <c r="D12"/>
      <c r="E12" s="42" t="s">
        <v>638</v>
      </c>
    </row>
    <row r="13" spans="1:5" x14ac:dyDescent="0.25">
      <c r="A13" s="26" t="s">
        <v>639</v>
      </c>
      <c r="B13" s="24"/>
      <c r="C13" s="65" t="s">
        <v>640</v>
      </c>
      <c r="D13" s="62"/>
      <c r="E13" s="42" t="s">
        <v>638</v>
      </c>
    </row>
    <row r="14" spans="1:5" x14ac:dyDescent="0.25">
      <c r="A14" s="26" t="s">
        <v>639</v>
      </c>
      <c r="B14" s="24"/>
      <c r="C14" s="65" t="s">
        <v>640</v>
      </c>
      <c r="D14" s="62"/>
      <c r="E14" s="42" t="s">
        <v>638</v>
      </c>
    </row>
    <row r="15" spans="1:5" x14ac:dyDescent="0.25">
      <c r="A15" s="26" t="s">
        <v>639</v>
      </c>
      <c r="B15" s="24"/>
      <c r="C15" s="65" t="s">
        <v>640</v>
      </c>
      <c r="D15" s="62"/>
      <c r="E15" s="42" t="s">
        <v>638</v>
      </c>
    </row>
    <row r="16" spans="1:5" x14ac:dyDescent="0.25">
      <c r="A16" s="26" t="s">
        <v>639</v>
      </c>
      <c r="B16" s="24"/>
      <c r="C16" s="65" t="s">
        <v>640</v>
      </c>
      <c r="D16" s="62"/>
      <c r="E16" s="42" t="s">
        <v>638</v>
      </c>
    </row>
    <row r="17" spans="1:5" x14ac:dyDescent="0.25">
      <c r="A17" s="26" t="s">
        <v>639</v>
      </c>
      <c r="B17" s="24"/>
      <c r="C17" s="65" t="s">
        <v>640</v>
      </c>
      <c r="D17" s="62"/>
      <c r="E17" s="42" t="s">
        <v>638</v>
      </c>
    </row>
    <row r="18" spans="1:5" x14ac:dyDescent="0.25">
      <c r="A18" s="26" t="s">
        <v>639</v>
      </c>
      <c r="B18" s="24"/>
      <c r="C18" s="65" t="s">
        <v>640</v>
      </c>
      <c r="D18" s="62"/>
      <c r="E18" s="42" t="s">
        <v>638</v>
      </c>
    </row>
    <row r="19" spans="1:5" x14ac:dyDescent="0.25">
      <c r="A19" s="26" t="s">
        <v>639</v>
      </c>
      <c r="B19" s="24"/>
      <c r="C19" s="65" t="s">
        <v>640</v>
      </c>
      <c r="D19" s="62"/>
      <c r="E19" s="42" t="s">
        <v>638</v>
      </c>
    </row>
    <row r="20" spans="1:5" x14ac:dyDescent="0.25">
      <c r="A20" s="26" t="s">
        <v>639</v>
      </c>
      <c r="B20" s="24"/>
      <c r="C20" s="65" t="s">
        <v>640</v>
      </c>
      <c r="D20" s="62"/>
      <c r="E20" s="42" t="s">
        <v>638</v>
      </c>
    </row>
    <row r="21" spans="1:5" x14ac:dyDescent="0.25">
      <c r="A21" s="26" t="s">
        <v>639</v>
      </c>
      <c r="B21" s="24"/>
      <c r="C21" s="65" t="s">
        <v>640</v>
      </c>
      <c r="D21" s="62"/>
      <c r="E21" s="42" t="s">
        <v>638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2018-02-26T11:12:13Z</dcterms:modified>
</cp:coreProperties>
</file>