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 activeTab="2"/>
  </bookViews>
  <sheets>
    <sheet name="Credit Card File" sheetId="10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DD9" i="10" l="1"/>
  <c r="SN9" i="10" s="1"/>
  <c r="DF9" i="10"/>
  <c r="B10" i="10"/>
  <c r="E10" i="10"/>
  <c r="F10" i="10"/>
  <c r="G10" i="10"/>
  <c r="H10" i="10"/>
  <c r="H11" i="10" s="1"/>
  <c r="H12" i="10" s="1"/>
  <c r="H13" i="10" s="1"/>
  <c r="I10" i="10"/>
  <c r="J10" i="10"/>
  <c r="K10" i="10"/>
  <c r="L10" i="10"/>
  <c r="M10" i="10"/>
  <c r="O10" i="10"/>
  <c r="Q10" i="10"/>
  <c r="S10" i="10"/>
  <c r="S11" i="10" s="1"/>
  <c r="S12" i="10" s="1"/>
  <c r="S13" i="10" s="1"/>
  <c r="U10" i="10"/>
  <c r="W10" i="10"/>
  <c r="Y10" i="10"/>
  <c r="Z10" i="10"/>
  <c r="AA10" i="10"/>
  <c r="AB10" i="10"/>
  <c r="AC10" i="10"/>
  <c r="AE10" i="10"/>
  <c r="AE11" i="10" s="1"/>
  <c r="AE12" i="10" s="1"/>
  <c r="AE13" i="10" s="1"/>
  <c r="AF10" i="10"/>
  <c r="AG10" i="10"/>
  <c r="AI10" i="10"/>
  <c r="AK10" i="10"/>
  <c r="AM10" i="10"/>
  <c r="AO10" i="10"/>
  <c r="AQ10" i="10"/>
  <c r="AS10" i="10"/>
  <c r="AS11" i="10" s="1"/>
  <c r="AS12" i="10" s="1"/>
  <c r="AS13" i="10" s="1"/>
  <c r="AU10" i="10"/>
  <c r="AW10" i="10"/>
  <c r="AY10" i="10"/>
  <c r="BA10" i="10"/>
  <c r="BC10" i="10"/>
  <c r="BE10" i="10"/>
  <c r="BG10" i="10"/>
  <c r="BI10" i="10"/>
  <c r="BI11" i="10" s="1"/>
  <c r="BI12" i="10" s="1"/>
  <c r="BI13" i="10" s="1"/>
  <c r="BK10" i="10"/>
  <c r="BM10" i="10"/>
  <c r="BO10" i="10"/>
  <c r="BQ10" i="10"/>
  <c r="BS10" i="10"/>
  <c r="BU10" i="10"/>
  <c r="BV10" i="10"/>
  <c r="BW10" i="10"/>
  <c r="BW11" i="10" s="1"/>
  <c r="BW12" i="10" s="1"/>
  <c r="BW13" i="10" s="1"/>
  <c r="BY10" i="10"/>
  <c r="BZ10" i="10"/>
  <c r="CA10" i="10"/>
  <c r="CC10" i="10"/>
  <c r="CE10" i="10"/>
  <c r="CG10" i="10"/>
  <c r="CI10" i="10"/>
  <c r="CJ10" i="10"/>
  <c r="CJ11" i="10" s="1"/>
  <c r="CJ12" i="10" s="1"/>
  <c r="CJ13" i="10" s="1"/>
  <c r="CK10" i="10"/>
  <c r="CM10" i="10"/>
  <c r="CN10" i="10"/>
  <c r="CO10" i="10"/>
  <c r="CQ10" i="10"/>
  <c r="CR10" i="10"/>
  <c r="CS10" i="10"/>
  <c r="CT10" i="10"/>
  <c r="CT11" i="10" s="1"/>
  <c r="CT12" i="10" s="1"/>
  <c r="CT13" i="10" s="1"/>
  <c r="CU10" i="10"/>
  <c r="CW10" i="10"/>
  <c r="CY10" i="10"/>
  <c r="DA10" i="10"/>
  <c r="DB10" i="10"/>
  <c r="DC10" i="10"/>
  <c r="DD10" i="10"/>
  <c r="DE10" i="10"/>
  <c r="DE11" i="10" s="1"/>
  <c r="DE12" i="10" s="1"/>
  <c r="DE13" i="10" s="1"/>
  <c r="DF10" i="10"/>
  <c r="DG10" i="10"/>
  <c r="DI10" i="10"/>
  <c r="DK10" i="10"/>
  <c r="DM10" i="10"/>
  <c r="DO10" i="10"/>
  <c r="DQ10" i="10"/>
  <c r="DR10" i="10"/>
  <c r="DR11" i="10" s="1"/>
  <c r="DR12" i="10" s="1"/>
  <c r="DR13" i="10" s="1"/>
  <c r="DS10" i="10"/>
  <c r="DT10" i="10"/>
  <c r="DU10" i="10"/>
  <c r="DW10" i="10"/>
  <c r="DY10" i="10"/>
  <c r="EA10" i="10"/>
  <c r="EB10" i="10"/>
  <c r="EC10" i="10"/>
  <c r="EC11" i="10" s="1"/>
  <c r="EC12" i="10" s="1"/>
  <c r="EC13" i="10" s="1"/>
  <c r="EE10" i="10"/>
  <c r="EF10" i="10"/>
  <c r="EG10" i="10"/>
  <c r="EH10" i="10"/>
  <c r="EI10" i="10"/>
  <c r="EK10" i="10"/>
  <c r="EM10" i="10"/>
  <c r="EO10" i="10"/>
  <c r="EO11" i="10" s="1"/>
  <c r="EO12" i="10" s="1"/>
  <c r="EO13" i="10" s="1"/>
  <c r="EQ10" i="10"/>
  <c r="ES10" i="10"/>
  <c r="EU10" i="10"/>
  <c r="EW10" i="10"/>
  <c r="EY10" i="10"/>
  <c r="FA10" i="10"/>
  <c r="FC10" i="10"/>
  <c r="FE10" i="10"/>
  <c r="FE11" i="10" s="1"/>
  <c r="FE12" i="10" s="1"/>
  <c r="FE13" i="10" s="1"/>
  <c r="FG10" i="10"/>
  <c r="FI10" i="10"/>
  <c r="FK10" i="10"/>
  <c r="FM10" i="10"/>
  <c r="FO10" i="10"/>
  <c r="FQ10" i="10"/>
  <c r="FS10" i="10"/>
  <c r="FU10" i="10"/>
  <c r="FU11" i="10" s="1"/>
  <c r="FU12" i="10" s="1"/>
  <c r="FU13" i="10" s="1"/>
  <c r="FV10" i="10"/>
  <c r="FW10" i="10"/>
  <c r="FX10" i="10"/>
  <c r="FY10" i="10"/>
  <c r="GA10" i="10"/>
  <c r="GC10" i="10"/>
  <c r="GD10" i="10"/>
  <c r="GE10" i="10"/>
  <c r="GE11" i="10" s="1"/>
  <c r="GE12" i="10" s="1"/>
  <c r="GE13" i="10" s="1"/>
  <c r="GG10" i="10"/>
  <c r="GI10" i="10"/>
  <c r="GK10" i="10"/>
  <c r="GM10" i="10"/>
  <c r="GO10" i="10"/>
  <c r="GQ10" i="10"/>
  <c r="GS10" i="10"/>
  <c r="GU10" i="10"/>
  <c r="GU11" i="10" s="1"/>
  <c r="GU12" i="10" s="1"/>
  <c r="GU13" i="10" s="1"/>
  <c r="GW10" i="10"/>
  <c r="GY10" i="10"/>
  <c r="HA10" i="10"/>
  <c r="HC10" i="10"/>
  <c r="HE10" i="10"/>
  <c r="HG10" i="10"/>
  <c r="HI10" i="10"/>
  <c r="HK10" i="10"/>
  <c r="HK11" i="10" s="1"/>
  <c r="HK12" i="10" s="1"/>
  <c r="HK13" i="10" s="1"/>
  <c r="HM10" i="10"/>
  <c r="HO10" i="10"/>
  <c r="HQ10" i="10"/>
  <c r="HS10" i="10"/>
  <c r="HU10" i="10"/>
  <c r="HW10" i="10"/>
  <c r="HY10" i="10"/>
  <c r="IA10" i="10"/>
  <c r="IA11" i="10" s="1"/>
  <c r="IA12" i="10" s="1"/>
  <c r="IA13" i="10" s="1"/>
  <c r="IC10" i="10"/>
  <c r="IE10" i="10"/>
  <c r="IG10" i="10"/>
  <c r="II10" i="10"/>
  <c r="IK10" i="10"/>
  <c r="IM10" i="10"/>
  <c r="IO10" i="10"/>
  <c r="IQ10" i="10"/>
  <c r="IQ11" i="10" s="1"/>
  <c r="IQ12" i="10" s="1"/>
  <c r="IQ13" i="10" s="1"/>
  <c r="IS10" i="10"/>
  <c r="IU10" i="10"/>
  <c r="IW10" i="10"/>
  <c r="IY10" i="10"/>
  <c r="JA10" i="10"/>
  <c r="JC10" i="10"/>
  <c r="JE10" i="10"/>
  <c r="JG10" i="10"/>
  <c r="JG11" i="10" s="1"/>
  <c r="JG12" i="10" s="1"/>
  <c r="JG13" i="10" s="1"/>
  <c r="JI10" i="10"/>
  <c r="JK10" i="10"/>
  <c r="JM10" i="10"/>
  <c r="JO10" i="10"/>
  <c r="JQ10" i="10"/>
  <c r="JS10" i="10"/>
  <c r="JU10" i="10"/>
  <c r="JW10" i="10"/>
  <c r="JW11" i="10" s="1"/>
  <c r="JW12" i="10" s="1"/>
  <c r="JW13" i="10" s="1"/>
  <c r="JY10" i="10"/>
  <c r="KA10" i="10"/>
  <c r="KC10" i="10"/>
  <c r="B11" i="10"/>
  <c r="E11" i="10"/>
  <c r="F11" i="10"/>
  <c r="G11" i="10"/>
  <c r="G12" i="10" s="1"/>
  <c r="G13" i="10" s="1"/>
  <c r="I11" i="10"/>
  <c r="J11" i="10"/>
  <c r="K11" i="10"/>
  <c r="L11" i="10"/>
  <c r="M11" i="10"/>
  <c r="O11" i="10"/>
  <c r="Q11" i="10"/>
  <c r="Q12" i="10" s="1"/>
  <c r="Q13" i="10" s="1"/>
  <c r="U11" i="10"/>
  <c r="W11" i="10"/>
  <c r="Y11" i="10"/>
  <c r="Z11" i="10"/>
  <c r="AA11" i="10"/>
  <c r="AB11" i="10"/>
  <c r="AC11" i="10"/>
  <c r="AC12" i="10" s="1"/>
  <c r="AC13" i="10" s="1"/>
  <c r="AF11" i="10"/>
  <c r="AG11" i="10"/>
  <c r="AI11" i="10"/>
  <c r="AK11" i="10"/>
  <c r="AM11" i="10"/>
  <c r="AO11" i="10"/>
  <c r="AQ11" i="10"/>
  <c r="AQ12" i="10" s="1"/>
  <c r="AQ13" i="10" s="1"/>
  <c r="AU11" i="10"/>
  <c r="AW11" i="10"/>
  <c r="AY11" i="10"/>
  <c r="BA11" i="10"/>
  <c r="BC11" i="10"/>
  <c r="BE11" i="10"/>
  <c r="BG11" i="10"/>
  <c r="BG12" i="10" s="1"/>
  <c r="BG13" i="10" s="1"/>
  <c r="BK11" i="10"/>
  <c r="BM11" i="10"/>
  <c r="BO11" i="10"/>
  <c r="BQ11" i="10"/>
  <c r="BS11" i="10"/>
  <c r="BU11" i="10"/>
  <c r="BV11" i="10"/>
  <c r="BV12" i="10" s="1"/>
  <c r="BV13" i="10" s="1"/>
  <c r="BY11" i="10"/>
  <c r="BZ11" i="10"/>
  <c r="CA11" i="10"/>
  <c r="CC11" i="10"/>
  <c r="CE11" i="10"/>
  <c r="CG11" i="10"/>
  <c r="CI11" i="10"/>
  <c r="CI12" i="10" s="1"/>
  <c r="CI13" i="10" s="1"/>
  <c r="CK11" i="10"/>
  <c r="CM11" i="10"/>
  <c r="CN11" i="10"/>
  <c r="CO11" i="10"/>
  <c r="CQ11" i="10"/>
  <c r="CR11" i="10"/>
  <c r="CS11" i="10"/>
  <c r="CS12" i="10" s="1"/>
  <c r="CS13" i="10" s="1"/>
  <c r="CU11" i="10"/>
  <c r="CW11" i="10"/>
  <c r="CY11" i="10"/>
  <c r="DA11" i="10"/>
  <c r="DB11" i="10"/>
  <c r="DC11" i="10"/>
  <c r="DD11" i="10"/>
  <c r="DF11" i="10"/>
  <c r="DG11" i="10"/>
  <c r="DI11" i="10"/>
  <c r="DK11" i="10"/>
  <c r="DM11" i="10"/>
  <c r="DO11" i="10"/>
  <c r="DQ11" i="10"/>
  <c r="DQ12" i="10" s="1"/>
  <c r="DQ13" i="10" s="1"/>
  <c r="DS11" i="10"/>
  <c r="DT11" i="10"/>
  <c r="DU11" i="10"/>
  <c r="DW11" i="10"/>
  <c r="DY11" i="10"/>
  <c r="EA11" i="10"/>
  <c r="EB11" i="10"/>
  <c r="EB12" i="10" s="1"/>
  <c r="EB13" i="10" s="1"/>
  <c r="EE11" i="10"/>
  <c r="EF11" i="10"/>
  <c r="EG11" i="10"/>
  <c r="EH11" i="10"/>
  <c r="EI11" i="10"/>
  <c r="EK11" i="10"/>
  <c r="EM11" i="10"/>
  <c r="EM12" i="10" s="1"/>
  <c r="EM13" i="10" s="1"/>
  <c r="EQ11" i="10"/>
  <c r="ES11" i="10"/>
  <c r="EU11" i="10"/>
  <c r="EW11" i="10"/>
  <c r="EY11" i="10"/>
  <c r="FA11" i="10"/>
  <c r="FC11" i="10"/>
  <c r="FC12" i="10" s="1"/>
  <c r="FC13" i="10" s="1"/>
  <c r="FG11" i="10"/>
  <c r="FI11" i="10"/>
  <c r="FK11" i="10"/>
  <c r="FM11" i="10"/>
  <c r="FO11" i="10"/>
  <c r="FQ11" i="10"/>
  <c r="FS11" i="10"/>
  <c r="FS12" i="10" s="1"/>
  <c r="FS13" i="10" s="1"/>
  <c r="FV11" i="10"/>
  <c r="FW11" i="10"/>
  <c r="FX11" i="10"/>
  <c r="FY11" i="10"/>
  <c r="GA11" i="10"/>
  <c r="GC11" i="10"/>
  <c r="GD11" i="10"/>
  <c r="GD12" i="10" s="1"/>
  <c r="GD13" i="10" s="1"/>
  <c r="GG11" i="10"/>
  <c r="GI11" i="10"/>
  <c r="GK11" i="10"/>
  <c r="GM11" i="10"/>
  <c r="GO11" i="10"/>
  <c r="GQ11" i="10"/>
  <c r="GS11" i="10"/>
  <c r="GS12" i="10" s="1"/>
  <c r="GS13" i="10" s="1"/>
  <c r="GW11" i="10"/>
  <c r="GY11" i="10"/>
  <c r="HA11" i="10"/>
  <c r="HC11" i="10"/>
  <c r="HE11" i="10"/>
  <c r="HG11" i="10"/>
  <c r="HI11" i="10"/>
  <c r="HI12" i="10" s="1"/>
  <c r="HI13" i="10" s="1"/>
  <c r="HM11" i="10"/>
  <c r="HO11" i="10"/>
  <c r="HQ11" i="10"/>
  <c r="HS11" i="10"/>
  <c r="HU11" i="10"/>
  <c r="HW11" i="10"/>
  <c r="HY11" i="10"/>
  <c r="HY12" i="10" s="1"/>
  <c r="HY13" i="10" s="1"/>
  <c r="IC11" i="10"/>
  <c r="IE11" i="10"/>
  <c r="IG11" i="10"/>
  <c r="II11" i="10"/>
  <c r="IK11" i="10"/>
  <c r="IM11" i="10"/>
  <c r="IO11" i="10"/>
  <c r="IO12" i="10" s="1"/>
  <c r="IO13" i="10" s="1"/>
  <c r="IS11" i="10"/>
  <c r="IU11" i="10"/>
  <c r="IW11" i="10"/>
  <c r="IY11" i="10"/>
  <c r="JA11" i="10"/>
  <c r="JC11" i="10"/>
  <c r="JE11" i="10"/>
  <c r="JE12" i="10" s="1"/>
  <c r="JE13" i="10" s="1"/>
  <c r="JI11" i="10"/>
  <c r="JK11" i="10"/>
  <c r="JM11" i="10"/>
  <c r="JO11" i="10"/>
  <c r="JQ11" i="10"/>
  <c r="JS11" i="10"/>
  <c r="JU11" i="10"/>
  <c r="JU12" i="10" s="1"/>
  <c r="JU13" i="10" s="1"/>
  <c r="JY11" i="10"/>
  <c r="KA11" i="10"/>
  <c r="KC11" i="10"/>
  <c r="B12" i="10"/>
  <c r="E12" i="10"/>
  <c r="F12" i="10"/>
  <c r="F13" i="10" s="1"/>
  <c r="I12" i="10"/>
  <c r="J12" i="10"/>
  <c r="K12" i="10"/>
  <c r="L12" i="10"/>
  <c r="M12" i="10"/>
  <c r="O12" i="10"/>
  <c r="O13" i="10" s="1"/>
  <c r="U12" i="10"/>
  <c r="W12" i="10"/>
  <c r="Y12" i="10"/>
  <c r="Z12" i="10"/>
  <c r="AA12" i="10"/>
  <c r="AB12" i="10"/>
  <c r="AB13" i="10" s="1"/>
  <c r="AF12" i="10"/>
  <c r="AG12" i="10"/>
  <c r="AI12" i="10"/>
  <c r="AK12" i="10"/>
  <c r="AM12" i="10"/>
  <c r="AO12" i="10"/>
  <c r="AO13" i="10" s="1"/>
  <c r="AU12" i="10"/>
  <c r="AW12" i="10"/>
  <c r="AY12" i="10"/>
  <c r="BA12" i="10"/>
  <c r="BC12" i="10"/>
  <c r="BE12" i="10"/>
  <c r="BE13" i="10" s="1"/>
  <c r="BK12" i="10"/>
  <c r="BM12" i="10"/>
  <c r="BO12" i="10"/>
  <c r="BQ12" i="10"/>
  <c r="BS12" i="10"/>
  <c r="BU12" i="10"/>
  <c r="BU13" i="10" s="1"/>
  <c r="BY12" i="10"/>
  <c r="BZ12" i="10"/>
  <c r="CA12" i="10"/>
  <c r="CC12" i="10"/>
  <c r="CE12" i="10"/>
  <c r="CG12" i="10"/>
  <c r="CG13" i="10" s="1"/>
  <c r="CK12" i="10"/>
  <c r="CM12" i="10"/>
  <c r="CN12" i="10"/>
  <c r="CO12" i="10"/>
  <c r="CQ12" i="10"/>
  <c r="CR12" i="10"/>
  <c r="CR13" i="10" s="1"/>
  <c r="CU12" i="10"/>
  <c r="CW12" i="10"/>
  <c r="CY12" i="10"/>
  <c r="DA12" i="10"/>
  <c r="DB12" i="10"/>
  <c r="DC12" i="10"/>
  <c r="DC13" i="10" s="1"/>
  <c r="DD12" i="10"/>
  <c r="DF12" i="10"/>
  <c r="DG12" i="10"/>
  <c r="DI12" i="10"/>
  <c r="DK12" i="10"/>
  <c r="DM12" i="10"/>
  <c r="DO12" i="10"/>
  <c r="DO13" i="10" s="1"/>
  <c r="DS12" i="10"/>
  <c r="DT12" i="10"/>
  <c r="DU12" i="10"/>
  <c r="DW12" i="10"/>
  <c r="DY12" i="10"/>
  <c r="EA12" i="10"/>
  <c r="EA13" i="10" s="1"/>
  <c r="EE12" i="10"/>
  <c r="EF12" i="10"/>
  <c r="EG12" i="10"/>
  <c r="EH12" i="10"/>
  <c r="EI12" i="10"/>
  <c r="EK12" i="10"/>
  <c r="EK13" i="10" s="1"/>
  <c r="EQ12" i="10"/>
  <c r="ES12" i="10"/>
  <c r="EU12" i="10"/>
  <c r="EW12" i="10"/>
  <c r="EY12" i="10"/>
  <c r="FA12" i="10"/>
  <c r="FA13" i="10" s="1"/>
  <c r="FG12" i="10"/>
  <c r="FI12" i="10"/>
  <c r="FK12" i="10"/>
  <c r="FM12" i="10"/>
  <c r="FO12" i="10"/>
  <c r="FQ12" i="10"/>
  <c r="FQ13" i="10" s="1"/>
  <c r="FV12" i="10"/>
  <c r="FW12" i="10"/>
  <c r="FX12" i="10"/>
  <c r="FY12" i="10"/>
  <c r="GA12" i="10"/>
  <c r="GC12" i="10"/>
  <c r="GC13" i="10" s="1"/>
  <c r="GG12" i="10"/>
  <c r="GI12" i="10"/>
  <c r="GK12" i="10"/>
  <c r="GM12" i="10"/>
  <c r="GO12" i="10"/>
  <c r="GQ12" i="10"/>
  <c r="GQ13" i="10" s="1"/>
  <c r="GW12" i="10"/>
  <c r="GY12" i="10"/>
  <c r="HA12" i="10"/>
  <c r="HC12" i="10"/>
  <c r="HE12" i="10"/>
  <c r="HG12" i="10"/>
  <c r="HG13" i="10" s="1"/>
  <c r="HM12" i="10"/>
  <c r="HO12" i="10"/>
  <c r="HQ12" i="10"/>
  <c r="HS12" i="10"/>
  <c r="HU12" i="10"/>
  <c r="HW12" i="10"/>
  <c r="HW13" i="10" s="1"/>
  <c r="IC12" i="10"/>
  <c r="IE12" i="10"/>
  <c r="IG12" i="10"/>
  <c r="II12" i="10"/>
  <c r="IK12" i="10"/>
  <c r="IM12" i="10"/>
  <c r="IM13" i="10" s="1"/>
  <c r="IS12" i="10"/>
  <c r="IU12" i="10"/>
  <c r="IW12" i="10"/>
  <c r="IY12" i="10"/>
  <c r="JA12" i="10"/>
  <c r="JC12" i="10"/>
  <c r="JC13" i="10" s="1"/>
  <c r="JI12" i="10"/>
  <c r="JK12" i="10"/>
  <c r="JM12" i="10"/>
  <c r="JO12" i="10"/>
  <c r="JQ12" i="10"/>
  <c r="JS12" i="10"/>
  <c r="JS13" i="10" s="1"/>
  <c r="JY12" i="10"/>
  <c r="KA12" i="10"/>
  <c r="KC12" i="10"/>
  <c r="B13" i="10"/>
  <c r="E13" i="10"/>
  <c r="I13" i="10"/>
  <c r="J13" i="10"/>
  <c r="K13" i="10"/>
  <c r="L13" i="10"/>
  <c r="M13" i="10"/>
  <c r="U13" i="10"/>
  <c r="W13" i="10"/>
  <c r="Y13" i="10"/>
  <c r="Z13" i="10"/>
  <c r="AA13" i="10"/>
  <c r="AF13" i="10"/>
  <c r="AG13" i="10"/>
  <c r="AI13" i="10"/>
  <c r="AK13" i="10"/>
  <c r="AM13" i="10"/>
  <c r="AU13" i="10"/>
  <c r="AW13" i="10"/>
  <c r="AY13" i="10"/>
  <c r="BA13" i="10"/>
  <c r="BC13" i="10"/>
  <c r="BK13" i="10"/>
  <c r="BM13" i="10"/>
  <c r="BO13" i="10"/>
  <c r="BQ13" i="10"/>
  <c r="BS13" i="10"/>
  <c r="BY13" i="10"/>
  <c r="BZ13" i="10"/>
  <c r="CA13" i="10"/>
  <c r="CC13" i="10"/>
  <c r="CE13" i="10"/>
  <c r="CK13" i="10"/>
  <c r="CM13" i="10"/>
  <c r="CN13" i="10"/>
  <c r="CO13" i="10"/>
  <c r="CQ13" i="10"/>
  <c r="CU13" i="10"/>
  <c r="CW13" i="10"/>
  <c r="CY13" i="10"/>
  <c r="DA13" i="10"/>
  <c r="DB13" i="10"/>
  <c r="DD13" i="10"/>
  <c r="DF13" i="10"/>
  <c r="DG13" i="10"/>
  <c r="DI13" i="10"/>
  <c r="DK13" i="10"/>
  <c r="DM13" i="10"/>
  <c r="DS13" i="10"/>
  <c r="DT13" i="10"/>
  <c r="DU13" i="10"/>
  <c r="DW13" i="10"/>
  <c r="DY13" i="10"/>
  <c r="EE13" i="10"/>
  <c r="EF13" i="10"/>
  <c r="EG13" i="10"/>
  <c r="EH13" i="10"/>
  <c r="EI13" i="10"/>
  <c r="EQ13" i="10"/>
  <c r="ES13" i="10"/>
  <c r="EU13" i="10"/>
  <c r="EW13" i="10"/>
  <c r="EY13" i="10"/>
  <c r="FG13" i="10"/>
  <c r="FI13" i="10"/>
  <c r="FK13" i="10"/>
  <c r="FM13" i="10"/>
  <c r="FO13" i="10"/>
  <c r="FV13" i="10"/>
  <c r="FW13" i="10"/>
  <c r="FX13" i="10"/>
  <c r="FY13" i="10"/>
  <c r="GA13" i="10"/>
  <c r="GG13" i="10"/>
  <c r="GI13" i="10"/>
  <c r="GK13" i="10"/>
  <c r="GM13" i="10"/>
  <c r="GO13" i="10"/>
  <c r="GW13" i="10"/>
  <c r="GY13" i="10"/>
  <c r="HA13" i="10"/>
  <c r="HC13" i="10"/>
  <c r="HE13" i="10"/>
  <c r="HM13" i="10"/>
  <c r="HO13" i="10"/>
  <c r="HQ13" i="10"/>
  <c r="HS13" i="10"/>
  <c r="HU13" i="10"/>
  <c r="IC13" i="10"/>
  <c r="IE13" i="10"/>
  <c r="IG13" i="10"/>
  <c r="II13" i="10"/>
  <c r="IK13" i="10"/>
  <c r="IS13" i="10"/>
  <c r="IU13" i="10"/>
  <c r="IW13" i="10"/>
  <c r="IY13" i="10"/>
  <c r="JA13" i="10"/>
  <c r="JI13" i="10"/>
  <c r="JK13" i="10"/>
  <c r="JM13" i="10"/>
  <c r="JO13" i="10"/>
  <c r="JQ13" i="10"/>
  <c r="JY13" i="10"/>
  <c r="KA13" i="10"/>
  <c r="KC13" i="10"/>
  <c r="NC9" i="9"/>
  <c r="SN13" i="10" l="1"/>
  <c r="SN12" i="10"/>
  <c r="SN11" i="10"/>
  <c r="SN10" i="10"/>
  <c r="DD16" i="9" l="1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NC15" i="9"/>
  <c r="NC13" i="9"/>
  <c r="NC10" i="9"/>
  <c r="NC14" i="9"/>
  <c r="NC16" i="9"/>
  <c r="NC11" i="9"/>
  <c r="NC12" i="9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IJ58" i="6" l="1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<sst xmlns="http://schemas.openxmlformats.org/spreadsheetml/2006/main" count="29266" uniqueCount="717">
  <si>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</si>
  <si>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</si>
  <si>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</si>
  <si>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</si>
  <si>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</si>
  <si>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</si>
  <si>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</si>
  <si>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</si>
  <si>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</si>
  <si>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</si>
  <si>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</si>
  <si>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</si>
  <si>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</si>
  <si>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</si>
  <si>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</si>
  <si>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</si>
  <si>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</si>
  <si>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</si>
  <si>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</si>
  <si>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</si>
  <si>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</si>
  <si>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</si>
  <si>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</si>
  <si>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</si>
  <si>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</si>
  <si>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</si>
  <si>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</si>
  <si>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</si>
  <si>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</si>
  <si>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</si>
  <si>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</si>
  <si>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</si>
  <si>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</si>
  <si>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</si>
  <si>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</si>
  <si>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</si>
  <si>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</si>
  <si>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</si>
  <si>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</si>
  <si>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</si>
  <si>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</si>
  <si>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</si>
  <si>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</si>
  <si>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</si>
  <si>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</si>
  <si>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</si>
  <si>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</si>
  <si>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</si>
  <si>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</si>
  <si>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</si>
  <si>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</si>
  <si>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</si>
  <si>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</si>
  <si>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</si>
  <si>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</si>
  <si>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</si>
  <si>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</si>
  <si>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</si>
  <si>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</si>
  <si>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</si>
  <si>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</si>
  <si>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</si>
  <si>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</si>
  <si>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</si>
  <si>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</si>
  <si>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</si>
  <si>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</si>
  <si>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</si>
  <si>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</si>
  <si>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</si>
  <si>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</si>
  <si>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</si>
  <si>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</si>
  <si>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</si>
  <si>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</si>
  <si>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</si>
  <si>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</si>
  <si>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</si>
  <si>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</si>
  <si>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</si>
  <si>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</si>
  <si>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</si>
  <si>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</si>
  <si>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</si>
  <si>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</si>
  <si>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</si>
  <si>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</si>
  <si>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</si>
  <si>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</si>
  <si>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</si>
  <si>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</si>
  <si>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</si>
  <si>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</si>
  <si>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</si>
  <si>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</si>
  <si>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</si>
  <si>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</si>
  <si>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</si>
  <si>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</si>
  <si>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</si>
  <si>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</si>
  <si>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</si>
  <si>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</si>
  <si>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</si>
  <si>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</si>
  <si>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</si>
  <si>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</si>
  <si>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</si>
  <si>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</si>
  <si>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</si>
  <si>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</si>
  <si>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</si>
  <si>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</si>
  <si>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</si>
  <si>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</si>
  <si>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</si>
  <si>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</si>
  <si>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</si>
  <si>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</si>
  <si>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</si>
  <si>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</si>
  <si>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</si>
  <si>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</si>
  <si>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</si>
  <si>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</si>
  <si>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</si>
  <si>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</si>
  <si>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</si>
  <si>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</si>
  <si>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</si>
  <si>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</si>
  <si>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</si>
  <si>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</si>
  <si>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</si>
  <si>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</si>
  <si>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</si>
  <si>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</si>
  <si>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</si>
  <si>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</si>
  <si>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</si>
  <si>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</si>
  <si>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</si>
  <si>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</si>
  <si>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</si>
  <si>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</si>
  <si>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</si>
  <si>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</si>
  <si>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</si>
  <si>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</si>
  <si>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</si>
  <si>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</si>
  <si>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</si>
  <si>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</si>
  <si>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</si>
  <si>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</si>
  <si>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</si>
  <si>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</si>
  <si>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</si>
  <si>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</si>
  <si>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</si>
  <si>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</si>
  <si>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</si>
  <si>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</si>
  <si>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</si>
  <si>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</si>
  <si>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</si>
  <si>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</si>
  <si>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</si>
  <si>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</si>
  <si>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</si>
  <si>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</si>
  <si>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</si>
  <si>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</si>
  <si>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</si>
  <si>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</si>
  <si>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</si>
  <si>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</si>
  <si>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</si>
  <si>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</si>
  <si>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</si>
  <si>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</si>
  <si>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</si>
  <si>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</si>
  <si>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</si>
  <si>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</si>
  <si>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</si>
  <si>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</si>
  <si>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</si>
  <si>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</si>
  <si>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</si>
  <si>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</si>
  <si>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</si>
  <si>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</si>
  <si>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</si>
  <si>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</si>
  <si>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</si>
  <si>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</si>
  <si>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</si>
  <si>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</si>
  <si>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</si>
  <si>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</si>
  <si>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</si>
  <si>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</si>
  <si>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</si>
  <si>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</si>
  <si>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</si>
  <si>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</si>
  <si>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</si>
  <si>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</si>
  <si>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</si>
  <si>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</si>
  <si>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</si>
  <si>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</si>
  <si>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</si>
  <si>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</si>
  <si>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</si>
  <si>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</si>
  <si>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</si>
  <si>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</si>
  <si>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</si>
  <si>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</si>
  <si>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</si>
  <si>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</si>
  <si>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</si>
  <si>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</si>
  <si>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</si>
  <si>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</si>
  <si>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</si>
  <si>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</si>
  <si>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</si>
  <si>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</si>
  <si>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</si>
  <si>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</si>
  <si>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</si>
  <si>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</si>
  <si>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</si>
  <si>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</si>
  <si>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</si>
  <si>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</si>
  <si>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</si>
  <si>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</si>
  <si>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</si>
  <si>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</si>
  <si>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</si>
  <si>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</si>
  <si>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</si>
  <si>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</si>
  <si>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</si>
  <si>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</si>
  <si>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</si>
  <si>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</si>
  <si>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</si>
  <si>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</si>
  <si>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</si>
  <si>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</si>
  <si>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</si>
  <si>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</si>
  <si>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</si>
  <si>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</si>
  <si>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</si>
  <si>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</si>
  <si>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</si>
  <si>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</si>
  <si>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</si>
  <si>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</si>
  <si>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</si>
  <si>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</si>
  <si>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</si>
  <si>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</si>
  <si>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</si>
  <si>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</si>
  <si>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</si>
  <si>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</si>
  <si>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</si>
  <si>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</si>
  <si>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</si>
  <si>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</si>
  <si>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</si>
  <si>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</si>
  <si>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</si>
  <si>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</si>
  <si>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</si>
  <si>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</si>
  <si>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</si>
  <si>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</si>
  <si>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</si>
  <si>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</si>
  <si>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</si>
  <si>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</si>
  <si>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</si>
  <si>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</si>
  <si>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</si>
  <si>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</si>
  <si>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</si>
  <si>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</si>
  <si>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</si>
  <si>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</si>
  <si>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</si>
  <si>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</si>
  <si>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</si>
  <si>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</si>
  <si>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</si>
  <si>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</si>
  <si>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</si>
  <si>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</si>
  <si>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</si>
  <si>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</si>
  <si>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</si>
  <si>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</si>
  <si>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</si>
  <si>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</si>
  <si>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</si>
  <si>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</si>
  <si>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</si>
  <si>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</si>
  <si>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</si>
  <si>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</si>
  <si>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</si>
  <si>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</si>
  <si>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</si>
  <si>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</si>
  <si>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</si>
  <si>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</si>
  <si>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</si>
  <si>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</si>
  <si>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</si>
  <si>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</si>
  <si>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</si>
  <si>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</si>
  <si>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</si>
  <si>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</si>
  <si>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</si>
  <si>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</si>
  <si>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</si>
  <si>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</si>
  <si>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</si>
  <si>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</si>
  <si>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</si>
  <si>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</si>
  <si>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</si>
  <si>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</si>
  <si>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</si>
  <si>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</si>
  <si>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</si>
  <si>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</si>
  <si>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</si>
  <si>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</si>
  <si>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</si>
  <si>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</si>
  <si>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</si>
  <si>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</si>
  <si>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</si>
  <si>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</si>
  <si>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</si>
  <si>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</si>
  <si>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</si>
  <si>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</si>
  <si>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</si>
  <si>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</si>
  <si>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</si>
  <si>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</si>
  <si>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</si>
  <si>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</si>
  <si>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</si>
  <si>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</si>
  <si>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</si>
  <si>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</si>
  <si>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</si>
  <si>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</si>
  <si>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</si>
  <si>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</si>
  <si>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</si>
  <si>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</si>
  <si>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</si>
  <si>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</si>
  <si>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</si>
  <si>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</si>
  <si>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</si>
  <si>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</si>
  <si>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</si>
  <si>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</si>
  <si>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</si>
  <si>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</si>
  <si>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</si>
  <si>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</si>
  <si>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</si>
  <si>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</si>
  <si>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</si>
  <si>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</si>
  <si>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</si>
  <si>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</si>
  <si>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</si>
  <si>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</si>
  <si>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</si>
  <si>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</si>
  <si>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</si>
  <si>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</si>
  <si>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</si>
  <si>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</si>
  <si>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</si>
  <si>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</si>
  <si>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</si>
  <si>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</si>
  <si>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</si>
  <si>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</si>
  <si>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</si>
  <si>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</si>
  <si>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</si>
  <si>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</si>
  <si>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</si>
  <si>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</si>
  <si>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</si>
  <si>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</si>
  <si>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</si>
  <si>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</si>
  <si>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</si>
  <si>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</si>
  <si>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</si>
  <si>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</si>
  <si>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</si>
  <si>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</si>
  <si>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</si>
  <si>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</si>
  <si>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</si>
  <si>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</si>
  <si>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</si>
  <si>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</si>
  <si>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</si>
  <si>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</si>
  <si>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</si>
  <si>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</si>
  <si>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</si>
  <si>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</si>
  <si>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</si>
  <si>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</si>
  <si>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</si>
  <si>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</si>
  <si>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</si>
  <si>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</si>
  <si>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</si>
  <si>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</si>
  <si>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</si>
  <si>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</si>
  <si>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</si>
  <si>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</si>
  <si>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</si>
  <si>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</si>
  <si>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</si>
  <si>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</si>
  <si>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</si>
  <si>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</si>
  <si>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</si>
  <si>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</si>
  <si>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</si>
  <si>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</si>
  <si>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</si>
  <si>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</si>
  <si>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</si>
  <si>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</si>
  <si>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</si>
  <si>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</si>
  <si>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</si>
  <si>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</si>
  <si>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</si>
  <si>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</si>
  <si>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</si>
  <si>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</si>
  <si>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</si>
  <si>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</si>
  <si>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</si>
  <si>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</si>
  <si>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</si>
  <si>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</si>
  <si>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</si>
  <si>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</si>
  <si>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</si>
  <si>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</si>
  <si>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</si>
  <si>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</si>
  <si>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</si>
  <si>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</si>
  <si>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</si>
  <si>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</si>
  <si>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</si>
  <si>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</si>
  <si>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</si>
  <si>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</si>
  <si>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</si>
  <si>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</si>
  <si>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</si>
  <si>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</si>
  <si>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</si>
  <si>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</si>
  <si>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</si>
  <si>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</si>
  <si>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</si>
  <si>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</si>
  <si>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</si>
  <si>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</si>
  <si>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</si>
  <si>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</si>
  <si>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</si>
  <si>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</si>
  <si>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</si>
  <si>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</si>
  <si>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</si>
  <si>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</si>
  <si>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</si>
  <si>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</si>
  <si>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</si>
  <si>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</si>
  <si>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</si>
  <si>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</si>
  <si>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</si>
  <si>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</si>
  <si>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</si>
  <si>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</si>
  <si>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</si>
  <si>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</si>
  <si>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</si>
  <si>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</si>
  <si>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</si>
  <si>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</si>
  <si>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</si>
  <si>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</si>
  <si>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</si>
  <si>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</si>
  <si>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</si>
  <si>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</si>
  <si>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</si>
  <si>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</si>
  <si>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</si>
  <si>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</si>
  <si>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</si>
  <si>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</si>
  <si>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</si>
  <si>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</si>
  <si>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</si>
  <si>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</si>
  <si>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</si>
  <si>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</si>
  <si>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</si>
  <si>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</si>
  <si>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</si>
  <si>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</si>
  <si>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</si>
  <si>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</si>
  <si>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</si>
  <si>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</si>
  <si>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</si>
  <si>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</si>
  <si>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</si>
  <si>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</si>
  <si>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</si>
  <si>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</si>
  <si>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</si>
  <si>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</si>
  <si>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</si>
  <si>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</si>
  <si>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</si>
  <si>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</si>
  <si>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</si>
  <si>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</si>
  <si>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</si>
  <si>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</si>
  <si>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</si>
  <si>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</si>
  <si>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</si>
  <si>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</si>
  <si>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</si>
  <si>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</si>
  <si>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</si>
  <si>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</si>
  <si>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</si>
  <si>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</si>
  <si>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</si>
  <si>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</si>
  <si>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</si>
  <si>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</si>
  <si>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</si>
  <si>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</si>
  <si>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</si>
  <si>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</si>
  <si>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</si>
  <si>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</si>
  <si>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</si>
  <si>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</si>
  <si>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</si>
  <si>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</si>
  <si>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</si>
  <si>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</si>
  <si>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</si>
  <si>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</si>
  <si>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</si>
  <si>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</si>
  <si>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</si>
  <si>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</si>
  <si>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</si>
  <si>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</si>
  <si>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</si>
  <si>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</si>
  <si>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</si>
  <si>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</si>
  <si>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</si>
  <si>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</si>
  <si>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</si>
  <si>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</si>
  <si>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</si>
  <si>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</si>
  <si>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</si>
  <si>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</si>
  <si>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</si>
  <si>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</si>
  <si>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</si>
  <si>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</si>
  <si>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</si>
  <si>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</si>
  <si>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</si>
  <si>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</si>
  <si>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</si>
  <si>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</si>
  <si>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</si>
  <si>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</si>
  <si>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</si>
  <si>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</si>
  <si>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</si>
  <si>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</si>
  <si>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</si>
  <si>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</si>
  <si>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</si>
  <si>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</si>
  <si>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</si>
  <si>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</si>
  <si>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</si>
  <si>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</si>
  <si>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</si>
  <si>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</si>
  <si>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</si>
  <si>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</si>
  <si>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</si>
  <si>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</si>
  <si>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</si>
  <si>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</si>
  <si>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</si>
  <si>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</si>
  <si>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</si>
  <si>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</si>
  <si>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</si>
  <si>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</si>
  <si>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</si>
  <si>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</si>
  <si>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</si>
  <si>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</si>
  <si>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</si>
  <si>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</si>
  <si>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</si>
  <si>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</si>
  <si>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</si>
  <si>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</si>
  <si>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</si>
  <si>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</si>
  <si>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</si>
  <si>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</si>
  <si>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</si>
  <si>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</si>
  <si>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</si>
  <si>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</si>
  <si>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</si>
  <si>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</si>
  <si>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</si>
  <si>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</si>
  <si>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</si>
  <si>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</si>
  <si>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</si>
  <si>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</si>
  <si>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</si>
  <si>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</si>
  <si>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</si>
  <si>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</si>
  <si>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</si>
  <si>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</si>
  <si>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</si>
  <si>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</si>
  <si>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</si>
  <si>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</si>
  <si>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</si>
  <si>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</si>
  <si>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</si>
  <si>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</si>
  <si>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</si>
  <si>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</si>
  <si>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</si>
  <si>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</si>
  <si>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</si>
  <si>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</si>
  <si>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</si>
  <si>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</si>
  <si>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</si>
  <si>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</si>
  <si>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</si>
  <si>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</si>
  <si>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</si>
  <si>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</si>
  <si>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</si>
  <si>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</si>
  <si>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</si>
  <si>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</si>
  <si>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</si>
  <si>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</si>
  <si>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</si>
  <si>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</si>
  <si>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</si>
  <si>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</si>
  <si>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</si>
  <si>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ADDON_MOBILE_ISD_CODE</t>
  </si>
  <si>
    <t>%q%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</si>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</sst>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opLeftCell="CZ1" zoomScale="75" zoomScaleNormal="75" workbookViewId="0">
      <selection activeCell="DD17" sqref="DD17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11" t="s">
        <v>714</v>
      </c>
      <c r="SA1" s="98" t="s">
        <v>2</v>
      </c>
      <c r="SB1" s="100" t="s">
        <v>698</v>
      </c>
      <c r="SC1" s="98" t="s">
        <v>2</v>
      </c>
      <c r="SD1" s="100" t="s">
        <v>699</v>
      </c>
      <c r="SE1" s="98" t="s">
        <v>2</v>
      </c>
      <c r="SF1" s="100" t="s">
        <v>700</v>
      </c>
      <c r="SG1" s="98" t="s">
        <v>2</v>
      </c>
      <c r="SH1" s="100" t="s">
        <v>713</v>
      </c>
      <c r="SI1" s="98" t="s">
        <v>2</v>
      </c>
      <c r="SJ1" s="100" t="s">
        <v>256</v>
      </c>
      <c r="SK1" s="98" t="s">
        <v>2</v>
      </c>
      <c r="SL1" s="98" t="s">
        <v>2</v>
      </c>
      <c r="SM1" s="98" t="s">
        <v>2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112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113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94"/>
      <c r="SM3" s="94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113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94"/>
      <c r="SM4" s="94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113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94"/>
      <c r="SM5" s="94"/>
    </row>
    <row r="6" spans="1:508" x14ac:dyDescent="0.25">
      <c r="A6" s="118" t="s">
        <v>609</v>
      </c>
      <c r="B6" s="118"/>
      <c r="C6" s="118"/>
      <c r="D6" s="118"/>
      <c r="E6" s="118"/>
      <c r="F6" s="118"/>
      <c r="G6" s="118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114"/>
      <c r="SB6" s="90"/>
      <c r="SD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9" t="s">
        <v>590</v>
      </c>
      <c r="B7" s="119"/>
      <c r="C7" s="119"/>
      <c r="D7" s="119"/>
      <c r="E7" s="119"/>
      <c r="F7" s="119"/>
      <c r="G7" s="119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114"/>
      <c r="SB7" s="90"/>
      <c r="SD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115" t="s">
        <v>714</v>
      </c>
      <c r="SA8" s="105" t="s">
        <v>2</v>
      </c>
      <c r="SB8" s="93" t="s">
        <v>698</v>
      </c>
      <c r="SC8" s="105" t="s">
        <v>2</v>
      </c>
      <c r="SD8" s="93" t="s">
        <v>699</v>
      </c>
      <c r="SE8" s="105" t="s">
        <v>2</v>
      </c>
      <c r="SF8" s="93" t="s">
        <v>700</v>
      </c>
      <c r="SG8" s="108" t="s">
        <v>2</v>
      </c>
      <c r="SH8" s="93" t="s">
        <v>713</v>
      </c>
      <c r="SI8" s="108" t="s">
        <v>2</v>
      </c>
      <c r="SJ8" s="93" t="s">
        <v>256</v>
      </c>
      <c r="SK8" s="98" t="s">
        <v>2</v>
      </c>
      <c r="SL8" s="98" t="s">
        <v>2</v>
      </c>
      <c r="SM8" s="98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715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716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M13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 t="shared" si="0"/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 t="shared" ref="Y10:AC13" si="1">Y9</f>
        <v>|</v>
      </c>
      <c r="Z10" s="2" t="str">
        <f t="shared" si="1"/>
        <v>%q%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48"/>
      <c r="AE10" s="2" t="str">
        <f t="shared" ref="AE10:AG13" si="2">AE9</f>
        <v>|</v>
      </c>
      <c r="AF10" s="2">
        <f t="shared" si="2"/>
        <v>0</v>
      </c>
      <c r="AG10" s="2" t="str">
        <f t="shared" si="2"/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 t="shared" ref="BU10:BW13" si="3">BU9</f>
        <v>|</v>
      </c>
      <c r="BV10" s="2" t="str">
        <f t="shared" si="3"/>
        <v>%b%</v>
      </c>
      <c r="BW10" s="2" t="str">
        <f t="shared" si="3"/>
        <v>|</v>
      </c>
      <c r="BX10" s="2" t="s">
        <v>672</v>
      </c>
      <c r="BY10" s="2" t="str">
        <f t="shared" ref="BY10:CA13" si="4">BY9</f>
        <v>|</v>
      </c>
      <c r="BZ10" s="2">
        <f t="shared" si="4"/>
        <v>1</v>
      </c>
      <c r="CA10" s="2" t="str">
        <f t="shared" si="4"/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702</v>
      </c>
      <c r="CI10" s="2" t="str">
        <f t="shared" ref="CI10:CK13" si="5">CI9</f>
        <v>|</v>
      </c>
      <c r="CJ10" s="2" t="str">
        <f t="shared" si="5"/>
        <v>M</v>
      </c>
      <c r="CK10" s="2" t="str">
        <f t="shared" si="5"/>
        <v>|</v>
      </c>
      <c r="CL10" s="2"/>
      <c r="CM10" s="2" t="str">
        <f t="shared" ref="CM10:CO13" si="6">CM9</f>
        <v>|</v>
      </c>
      <c r="CN10" s="2">
        <f t="shared" si="6"/>
        <v>1</v>
      </c>
      <c r="CO10" s="2" t="str">
        <f t="shared" si="6"/>
        <v>|</v>
      </c>
      <c r="CP10" s="2"/>
      <c r="CQ10" s="2" t="str">
        <f t="shared" ref="CQ10:CS13" si="7">CQ9</f>
        <v>|</v>
      </c>
      <c r="CR10" s="2">
        <f t="shared" si="7"/>
        <v>356</v>
      </c>
      <c r="CS10" s="2" t="str">
        <f t="shared" si="7"/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 t="shared" ref="DA10:DC13" si="8">DA9</f>
        <v>|</v>
      </c>
      <c r="DB10" s="2">
        <f t="shared" si="8"/>
        <v>0</v>
      </c>
      <c r="DC10" s="2" t="str">
        <f t="shared" si="8"/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716</v>
      </c>
      <c r="DO10" s="2" t="str">
        <f>DO9</f>
        <v>|</v>
      </c>
      <c r="DP10" s="2"/>
      <c r="DQ10" s="2" t="str">
        <f t="shared" ref="DQ10:DU13" si="9">DQ9</f>
        <v>|</v>
      </c>
      <c r="DR10" s="2" t="str">
        <f t="shared" si="9"/>
        <v>C</v>
      </c>
      <c r="DS10" s="2" t="str">
        <f t="shared" si="9"/>
        <v>|</v>
      </c>
      <c r="DT10" s="2" t="str">
        <f t="shared" si="9"/>
        <v>PUNE</v>
      </c>
      <c r="DU10" s="2" t="str">
        <f t="shared" si="9"/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 t="shared" ref="EA10:EC13" si="10">EA9</f>
        <v>|</v>
      </c>
      <c r="EB10" s="2" t="str">
        <f t="shared" si="10"/>
        <v>PUN</v>
      </c>
      <c r="EC10" s="2" t="str">
        <f t="shared" si="10"/>
        <v>|</v>
      </c>
      <c r="ED10" s="47" t="s">
        <v>247</v>
      </c>
      <c r="EE10" s="2" t="str">
        <f t="shared" ref="EE10:EI13" si="11">EE9</f>
        <v>|</v>
      </c>
      <c r="EF10" s="2">
        <f t="shared" si="11"/>
        <v>356</v>
      </c>
      <c r="EG10" s="2" t="str">
        <f t="shared" si="11"/>
        <v>|</v>
      </c>
      <c r="EH10" s="2">
        <f t="shared" si="11"/>
        <v>411006</v>
      </c>
      <c r="EI10" s="2" t="str">
        <f t="shared" si="11"/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 t="shared" ref="FU10:FY13" si="12">FU9</f>
        <v>|</v>
      </c>
      <c r="FV10" s="2" t="str">
        <f t="shared" si="12"/>
        <v>E</v>
      </c>
      <c r="FW10" s="2" t="str">
        <f t="shared" si="12"/>
        <v>|</v>
      </c>
      <c r="FX10" s="2">
        <f t="shared" si="12"/>
        <v>0</v>
      </c>
      <c r="FY10" s="2" t="str">
        <f t="shared" si="1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ref="GC10:GE13" si="13">GC9</f>
        <v>|</v>
      </c>
      <c r="GD10" s="56" t="str">
        <f t="shared" si="13"/>
        <v>%X%</v>
      </c>
      <c r="GE10" s="2" t="str">
        <f t="shared" si="13"/>
        <v>|</v>
      </c>
      <c r="GF10" s="47" t="s">
        <v>701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711</v>
      </c>
      <c r="HK10" s="2" t="str">
        <f>HK9</f>
        <v>|</v>
      </c>
      <c r="HL10" s="96" t="s">
        <v>712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>JA9</f>
        <v>|</v>
      </c>
      <c r="JB10" s="2"/>
      <c r="JC10" s="2" t="str">
        <f>JC9</f>
        <v>|</v>
      </c>
      <c r="JD10" s="2"/>
      <c r="JE10" s="2" t="str">
        <f>JE9</f>
        <v>|</v>
      </c>
      <c r="JF10" s="2"/>
      <c r="JG10" s="2" t="str">
        <f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si="0"/>
        <v>|</v>
      </c>
      <c r="F11" s="2" t="str">
        <f t="shared" si="0"/>
        <v>P</v>
      </c>
      <c r="G11" s="2" t="str">
        <f t="shared" si="0"/>
        <v>|</v>
      </c>
      <c r="H11" s="2" t="str">
        <f t="shared" si="0"/>
        <v>N</v>
      </c>
      <c r="I11" s="2" t="str">
        <f t="shared" si="0"/>
        <v>|</v>
      </c>
      <c r="J11" s="2" t="str">
        <f t="shared" si="0"/>
        <v>%t%</v>
      </c>
      <c r="K11" s="2" t="str">
        <f t="shared" si="0"/>
        <v>|</v>
      </c>
      <c r="L11" s="2" t="str">
        <f t="shared" si="0"/>
        <v>%P%</v>
      </c>
      <c r="M11" s="2" t="str">
        <f t="shared" si="0"/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 t="shared" si="1"/>
        <v>|</v>
      </c>
      <c r="Z11" s="2" t="str">
        <f t="shared" si="1"/>
        <v>%q%</v>
      </c>
      <c r="AA11" s="2" t="str">
        <f t="shared" si="1"/>
        <v>|</v>
      </c>
      <c r="AB11" s="2" t="str">
        <f t="shared" si="1"/>
        <v>%D%</v>
      </c>
      <c r="AC11" s="2" t="str">
        <f t="shared" si="1"/>
        <v>|</v>
      </c>
      <c r="AD11" s="48"/>
      <c r="AE11" s="2" t="str">
        <f t="shared" si="2"/>
        <v>|</v>
      </c>
      <c r="AF11" s="2">
        <f t="shared" si="2"/>
        <v>0</v>
      </c>
      <c r="AG11" s="2" t="str">
        <f t="shared" si="2"/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 t="shared" si="3"/>
        <v>|</v>
      </c>
      <c r="BV11" s="2" t="str">
        <f t="shared" si="3"/>
        <v>%b%</v>
      </c>
      <c r="BW11" s="2" t="str">
        <f t="shared" si="3"/>
        <v>|</v>
      </c>
      <c r="BX11" s="2" t="s">
        <v>672</v>
      </c>
      <c r="BY11" s="2" t="str">
        <f t="shared" si="4"/>
        <v>|</v>
      </c>
      <c r="BZ11" s="2">
        <f t="shared" si="4"/>
        <v>1</v>
      </c>
      <c r="CA11" s="2" t="str">
        <f t="shared" si="4"/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702</v>
      </c>
      <c r="CI11" s="2" t="str">
        <f t="shared" si="5"/>
        <v>|</v>
      </c>
      <c r="CJ11" s="2" t="str">
        <f t="shared" si="5"/>
        <v>M</v>
      </c>
      <c r="CK11" s="2" t="str">
        <f t="shared" si="5"/>
        <v>|</v>
      </c>
      <c r="CL11" s="2"/>
      <c r="CM11" s="2" t="str">
        <f t="shared" si="6"/>
        <v>|</v>
      </c>
      <c r="CN11" s="2">
        <f t="shared" si="6"/>
        <v>1</v>
      </c>
      <c r="CO11" s="2" t="str">
        <f t="shared" si="6"/>
        <v>|</v>
      </c>
      <c r="CP11" s="2"/>
      <c r="CQ11" s="2" t="str">
        <f t="shared" si="7"/>
        <v>|</v>
      </c>
      <c r="CR11" s="2">
        <f t="shared" si="7"/>
        <v>356</v>
      </c>
      <c r="CS11" s="2" t="str">
        <f t="shared" si="7"/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 t="shared" si="8"/>
        <v>|</v>
      </c>
      <c r="DB11" s="2">
        <f t="shared" si="8"/>
        <v>0</v>
      </c>
      <c r="DC11" s="2" t="str">
        <f t="shared" si="8"/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716</v>
      </c>
      <c r="DO11" s="2" t="str">
        <f>DO10</f>
        <v>|</v>
      </c>
      <c r="DP11" s="2"/>
      <c r="DQ11" s="2" t="str">
        <f t="shared" si="9"/>
        <v>|</v>
      </c>
      <c r="DR11" s="2" t="str">
        <f t="shared" si="9"/>
        <v>C</v>
      </c>
      <c r="DS11" s="2" t="str">
        <f t="shared" si="9"/>
        <v>|</v>
      </c>
      <c r="DT11" s="2" t="str">
        <f t="shared" si="9"/>
        <v>PUNE</v>
      </c>
      <c r="DU11" s="2" t="str">
        <f t="shared" si="9"/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 t="shared" si="10"/>
        <v>|</v>
      </c>
      <c r="EB11" s="2" t="str">
        <f t="shared" si="10"/>
        <v>PUN</v>
      </c>
      <c r="EC11" s="2" t="str">
        <f t="shared" si="10"/>
        <v>|</v>
      </c>
      <c r="ED11" s="47" t="s">
        <v>247</v>
      </c>
      <c r="EE11" s="2" t="str">
        <f t="shared" si="11"/>
        <v>|</v>
      </c>
      <c r="EF11" s="2">
        <f t="shared" si="11"/>
        <v>356</v>
      </c>
      <c r="EG11" s="2" t="str">
        <f t="shared" si="11"/>
        <v>|</v>
      </c>
      <c r="EH11" s="2">
        <f t="shared" si="11"/>
        <v>411006</v>
      </c>
      <c r="EI11" s="2" t="str">
        <f t="shared" si="11"/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 t="shared" si="12"/>
        <v>|</v>
      </c>
      <c r="FV11" s="2" t="str">
        <f t="shared" si="12"/>
        <v>E</v>
      </c>
      <c r="FW11" s="2" t="str">
        <f t="shared" si="12"/>
        <v>|</v>
      </c>
      <c r="FX11" s="2">
        <f t="shared" si="12"/>
        <v>0</v>
      </c>
      <c r="FY11" s="2" t="str">
        <f t="shared" si="12"/>
        <v>|</v>
      </c>
      <c r="FZ11" s="55" t="s">
        <v>710</v>
      </c>
      <c r="GA11" s="2" t="str">
        <f>GA10</f>
        <v>|</v>
      </c>
      <c r="GB11" s="2" t="s">
        <v>674</v>
      </c>
      <c r="GC11" s="2" t="str">
        <f t="shared" si="13"/>
        <v>|</v>
      </c>
      <c r="GD11" s="56" t="str">
        <f t="shared" si="13"/>
        <v>%X%</v>
      </c>
      <c r="GE11" s="2" t="str">
        <f t="shared" si="13"/>
        <v>|</v>
      </c>
      <c r="GF11" s="47" t="s">
        <v>701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711</v>
      </c>
      <c r="HK11" s="2" t="str">
        <f>HK10</f>
        <v>|</v>
      </c>
      <c r="HL11" s="96" t="s">
        <v>712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>JA10</f>
        <v>|</v>
      </c>
      <c r="JB11" s="2"/>
      <c r="JC11" s="2" t="str">
        <f>JC10</f>
        <v>|</v>
      </c>
      <c r="JD11" s="2"/>
      <c r="JE11" s="2" t="str">
        <f>JE10</f>
        <v>|</v>
      </c>
      <c r="JF11" s="2"/>
      <c r="JG11" s="2" t="str">
        <f>JG10</f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&amp;MX11&amp;MY11&amp;MZ11&amp;NA11&amp;NB11&amp;NC11&amp;ND11&amp;NE11&amp;NF11&amp;NG11&amp;NH11&amp;NI11&amp;NJ11&amp;NK11&amp;NL11&amp;NM11&amp;NN11&amp;NO11&amp;NP11&amp;NQ11&amp;NR11&amp;NS11&amp;NT11&amp;NU11&amp;NV11&amp;NW11&amp;NX11&amp;NY11&amp;NZ11&amp;OA11&amp;OB11&amp;OC11&amp;OD11&amp;OE11&amp;OF11&amp;OG11&amp;OH11&amp;OI11&amp;OJ11&amp;OK11&amp;OL11&amp;OM11&amp;ON11&amp;OO11&amp;OP11&amp;OQ11&amp;OR11&amp;OS11&amp;OT11&amp;OU11&amp;OV11&amp;OW11&amp;OX11&amp;OY11&amp;OZ11&amp;PA11&amp;PB11&amp;PC11&amp;PD11&amp;PE11&amp;PF11&amp;PG11&amp;PH11&amp;PI11&amp;PJ11&amp;PK11&amp;PL11&amp;PM11&amp;PN11&amp;PO11&amp;PP11&amp;PQ11&amp;PR11&amp;PS11&amp;PT11&amp;PU11&amp;PV11&amp;PW11&amp;PX11&amp;PY11&amp;PZ11&amp;QA11&amp;QB11&amp;QC11&amp;QD11&amp;QE11&amp;QF11&amp;QG11&amp;QH11&amp;QI11&amp;QJ11&amp;QK11&amp;QL11&amp;QM11&amp;QN11&amp;QO11&amp;QP11&amp;QQ11&amp;QR11&amp;QS11&amp;QT11&amp;QU11&amp;QV11&amp;QW11&amp;QX11&amp;QY11&amp;QZ11&amp;RA11&amp;RB11&amp;RC11&amp;RD11&amp;RE11&amp;RF11&amp;RG11&amp;RH11&amp;RI11&amp;RJ11&amp;RK11&amp;RL11&amp;RM11&amp;RN11&amp;RO11&amp;RP11&amp;RQ11&amp;RR11&amp;RS11&amp;RT11&amp;RU11&amp;RV11&amp;RW11&amp;RX11&amp;RY11&amp;SB11&amp;SC11&amp;SD11&amp;SE11&amp;SF11&amp;SG11&amp;SH11&amp;SI11&amp;SJ11&amp;SK11&amp;SL11&amp;SM11</f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si="0"/>
        <v>|</v>
      </c>
      <c r="F12" s="2" t="str">
        <f t="shared" si="0"/>
        <v>P</v>
      </c>
      <c r="G12" s="2" t="str">
        <f t="shared" si="0"/>
        <v>|</v>
      </c>
      <c r="H12" s="2" t="str">
        <f t="shared" si="0"/>
        <v>N</v>
      </c>
      <c r="I12" s="2" t="str">
        <f t="shared" si="0"/>
        <v>|</v>
      </c>
      <c r="J12" s="2" t="str">
        <f t="shared" si="0"/>
        <v>%t%</v>
      </c>
      <c r="K12" s="2" t="str">
        <f t="shared" si="0"/>
        <v>|</v>
      </c>
      <c r="L12" s="2" t="str">
        <f t="shared" si="0"/>
        <v>%P%</v>
      </c>
      <c r="M12" s="2" t="str">
        <f t="shared" si="0"/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 t="shared" si="1"/>
        <v>|</v>
      </c>
      <c r="Z12" s="2" t="str">
        <f t="shared" si="1"/>
        <v>%q%</v>
      </c>
      <c r="AA12" s="2" t="str">
        <f t="shared" si="1"/>
        <v>|</v>
      </c>
      <c r="AB12" s="2" t="str">
        <f t="shared" si="1"/>
        <v>%D%</v>
      </c>
      <c r="AC12" s="2" t="str">
        <f t="shared" si="1"/>
        <v>|</v>
      </c>
      <c r="AD12" s="48"/>
      <c r="AE12" s="2" t="str">
        <f t="shared" si="2"/>
        <v>|</v>
      </c>
      <c r="AF12" s="2">
        <f t="shared" si="2"/>
        <v>0</v>
      </c>
      <c r="AG12" s="2" t="str">
        <f t="shared" si="2"/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 t="shared" si="3"/>
        <v>|</v>
      </c>
      <c r="BV12" s="2" t="str">
        <f t="shared" si="3"/>
        <v>%b%</v>
      </c>
      <c r="BW12" s="2" t="str">
        <f t="shared" si="3"/>
        <v>|</v>
      </c>
      <c r="BX12" s="2" t="s">
        <v>672</v>
      </c>
      <c r="BY12" s="2" t="str">
        <f t="shared" si="4"/>
        <v>|</v>
      </c>
      <c r="BZ12" s="2">
        <f t="shared" si="4"/>
        <v>1</v>
      </c>
      <c r="CA12" s="2" t="str">
        <f t="shared" si="4"/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702</v>
      </c>
      <c r="CI12" s="2" t="str">
        <f t="shared" si="5"/>
        <v>|</v>
      </c>
      <c r="CJ12" s="2" t="str">
        <f t="shared" si="5"/>
        <v>M</v>
      </c>
      <c r="CK12" s="2" t="str">
        <f t="shared" si="5"/>
        <v>|</v>
      </c>
      <c r="CL12" s="2"/>
      <c r="CM12" s="2" t="str">
        <f t="shared" si="6"/>
        <v>|</v>
      </c>
      <c r="CN12" s="2">
        <f t="shared" si="6"/>
        <v>1</v>
      </c>
      <c r="CO12" s="2" t="str">
        <f t="shared" si="6"/>
        <v>|</v>
      </c>
      <c r="CP12" s="2"/>
      <c r="CQ12" s="2" t="str">
        <f t="shared" si="7"/>
        <v>|</v>
      </c>
      <c r="CR12" s="2">
        <f t="shared" si="7"/>
        <v>356</v>
      </c>
      <c r="CS12" s="2" t="str">
        <f t="shared" si="7"/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 t="shared" si="8"/>
        <v>|</v>
      </c>
      <c r="DB12" s="2">
        <f t="shared" si="8"/>
        <v>0</v>
      </c>
      <c r="DC12" s="2" t="str">
        <f t="shared" si="8"/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716</v>
      </c>
      <c r="DO12" s="2" t="str">
        <f>DO11</f>
        <v>|</v>
      </c>
      <c r="DP12" s="2"/>
      <c r="DQ12" s="2" t="str">
        <f t="shared" si="9"/>
        <v>|</v>
      </c>
      <c r="DR12" s="2" t="str">
        <f t="shared" si="9"/>
        <v>C</v>
      </c>
      <c r="DS12" s="2" t="str">
        <f t="shared" si="9"/>
        <v>|</v>
      </c>
      <c r="DT12" s="2" t="str">
        <f t="shared" si="9"/>
        <v>PUNE</v>
      </c>
      <c r="DU12" s="2" t="str">
        <f t="shared" si="9"/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 t="shared" si="10"/>
        <v>|</v>
      </c>
      <c r="EB12" s="2" t="str">
        <f t="shared" si="10"/>
        <v>PUN</v>
      </c>
      <c r="EC12" s="2" t="str">
        <f t="shared" si="10"/>
        <v>|</v>
      </c>
      <c r="ED12" s="47" t="s">
        <v>247</v>
      </c>
      <c r="EE12" s="2" t="str">
        <f t="shared" si="11"/>
        <v>|</v>
      </c>
      <c r="EF12" s="2">
        <f t="shared" si="11"/>
        <v>356</v>
      </c>
      <c r="EG12" s="2" t="str">
        <f t="shared" si="11"/>
        <v>|</v>
      </c>
      <c r="EH12" s="2">
        <f t="shared" si="11"/>
        <v>411006</v>
      </c>
      <c r="EI12" s="2" t="str">
        <f t="shared" si="11"/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 t="shared" si="12"/>
        <v>|</v>
      </c>
      <c r="FV12" s="2" t="str">
        <f t="shared" si="12"/>
        <v>E</v>
      </c>
      <c r="FW12" s="2" t="str">
        <f t="shared" si="12"/>
        <v>|</v>
      </c>
      <c r="FX12" s="2">
        <f t="shared" si="12"/>
        <v>0</v>
      </c>
      <c r="FY12" s="2" t="str">
        <f t="shared" si="12"/>
        <v>|</v>
      </c>
      <c r="FZ12" s="55" t="s">
        <v>710</v>
      </c>
      <c r="GA12" s="2" t="str">
        <f>GA11</f>
        <v>|</v>
      </c>
      <c r="GB12" s="2" t="s">
        <v>674</v>
      </c>
      <c r="GC12" s="2" t="str">
        <f t="shared" si="13"/>
        <v>|</v>
      </c>
      <c r="GD12" s="56" t="str">
        <f t="shared" si="13"/>
        <v>%X%</v>
      </c>
      <c r="GE12" s="2" t="str">
        <f t="shared" si="13"/>
        <v>|</v>
      </c>
      <c r="GF12" s="47" t="s">
        <v>701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711</v>
      </c>
      <c r="HK12" s="2" t="str">
        <f>HK11</f>
        <v>|</v>
      </c>
      <c r="HL12" s="96" t="s">
        <v>712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>JA11</f>
        <v>|</v>
      </c>
      <c r="JB12" s="2"/>
      <c r="JC12" s="2" t="str">
        <f>JC11</f>
        <v>|</v>
      </c>
      <c r="JD12" s="2"/>
      <c r="JE12" s="2" t="str">
        <f>JE11</f>
        <v>|</v>
      </c>
      <c r="JF12" s="2"/>
      <c r="JG12" s="2" t="str">
        <f>JG11</f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>B12&amp;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&amp;QQ12&amp;QR12&amp;QS12&amp;QT12&amp;QU12&amp;QV12&amp;QW12&amp;QX12&amp;QY12&amp;QZ12&amp;RA12&amp;RB12&amp;RC12&amp;RD12&amp;RE12&amp;RF12&amp;RG12&amp;RH12&amp;RI12&amp;RJ12&amp;RK12&amp;RL12&amp;RM12&amp;RN12&amp;RO12&amp;RP12&amp;RQ12&amp;RR12&amp;RS12&amp;RT12&amp;RU12&amp;RV12&amp;RW12&amp;RX12&amp;RY12&amp;SB12&amp;SC12&amp;SD12&amp;SE12&amp;SF12&amp;SG12&amp;SH12&amp;SI12&amp;SJ12&amp;SK12&amp;SL12&amp;SM12</f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>B12</f>
        <v>%B%</v>
      </c>
      <c r="C13" s="45" t="s">
        <v>235</v>
      </c>
      <c r="D13" s="2" t="s">
        <v>703</v>
      </c>
      <c r="E13" s="2" t="str">
        <f t="shared" si="0"/>
        <v>|</v>
      </c>
      <c r="F13" s="2" t="str">
        <f t="shared" si="0"/>
        <v>P</v>
      </c>
      <c r="G13" s="2" t="str">
        <f t="shared" si="0"/>
        <v>|</v>
      </c>
      <c r="H13" s="2" t="str">
        <f t="shared" si="0"/>
        <v>N</v>
      </c>
      <c r="I13" s="2" t="str">
        <f t="shared" si="0"/>
        <v>|</v>
      </c>
      <c r="J13" s="2" t="str">
        <f t="shared" si="0"/>
        <v>%t%</v>
      </c>
      <c r="K13" s="2" t="str">
        <f t="shared" si="0"/>
        <v>|</v>
      </c>
      <c r="L13" s="2" t="str">
        <f t="shared" si="0"/>
        <v>%P%</v>
      </c>
      <c r="M13" s="2" t="str">
        <f t="shared" si="0"/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 t="shared" si="1"/>
        <v>|</v>
      </c>
      <c r="Z13" s="2" t="str">
        <f t="shared" si="1"/>
        <v>%q%</v>
      </c>
      <c r="AA13" s="2" t="str">
        <f t="shared" si="1"/>
        <v>|</v>
      </c>
      <c r="AB13" s="2" t="str">
        <f t="shared" si="1"/>
        <v>%D%</v>
      </c>
      <c r="AC13" s="2" t="str">
        <f t="shared" si="1"/>
        <v>|</v>
      </c>
      <c r="AD13" s="48"/>
      <c r="AE13" s="2" t="str">
        <f t="shared" si="2"/>
        <v>|</v>
      </c>
      <c r="AF13" s="2">
        <f t="shared" si="2"/>
        <v>0</v>
      </c>
      <c r="AG13" s="2" t="str">
        <f t="shared" si="2"/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 t="shared" si="3"/>
        <v>|</v>
      </c>
      <c r="BV13" s="2" t="str">
        <f t="shared" si="3"/>
        <v>%b%</v>
      </c>
      <c r="BW13" s="2" t="str">
        <f t="shared" si="3"/>
        <v>|</v>
      </c>
      <c r="BX13" s="2" t="s">
        <v>672</v>
      </c>
      <c r="BY13" s="2" t="str">
        <f t="shared" si="4"/>
        <v>|</v>
      </c>
      <c r="BZ13" s="2">
        <f t="shared" si="4"/>
        <v>1</v>
      </c>
      <c r="CA13" s="2" t="str">
        <f t="shared" si="4"/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702</v>
      </c>
      <c r="CI13" s="2" t="str">
        <f t="shared" si="5"/>
        <v>|</v>
      </c>
      <c r="CJ13" s="2" t="str">
        <f t="shared" si="5"/>
        <v>M</v>
      </c>
      <c r="CK13" s="2" t="str">
        <f t="shared" si="5"/>
        <v>|</v>
      </c>
      <c r="CL13" s="2"/>
      <c r="CM13" s="2" t="str">
        <f t="shared" si="6"/>
        <v>|</v>
      </c>
      <c r="CN13" s="2">
        <f t="shared" si="6"/>
        <v>1</v>
      </c>
      <c r="CO13" s="2" t="str">
        <f t="shared" si="6"/>
        <v>|</v>
      </c>
      <c r="CP13" s="2"/>
      <c r="CQ13" s="2" t="str">
        <f t="shared" si="7"/>
        <v>|</v>
      </c>
      <c r="CR13" s="2">
        <f t="shared" si="7"/>
        <v>356</v>
      </c>
      <c r="CS13" s="2" t="str">
        <f t="shared" si="7"/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 t="shared" si="8"/>
        <v>|</v>
      </c>
      <c r="DB13" s="2">
        <f t="shared" si="8"/>
        <v>0</v>
      </c>
      <c r="DC13" s="2" t="str">
        <f t="shared" si="8"/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716</v>
      </c>
      <c r="DO13" s="2" t="str">
        <f>DO12</f>
        <v>|</v>
      </c>
      <c r="DP13" s="2"/>
      <c r="DQ13" s="2" t="str">
        <f t="shared" si="9"/>
        <v>|</v>
      </c>
      <c r="DR13" s="2" t="str">
        <f t="shared" si="9"/>
        <v>C</v>
      </c>
      <c r="DS13" s="2" t="str">
        <f t="shared" si="9"/>
        <v>|</v>
      </c>
      <c r="DT13" s="2" t="str">
        <f t="shared" si="9"/>
        <v>PUNE</v>
      </c>
      <c r="DU13" s="2" t="str">
        <f t="shared" si="9"/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 t="shared" si="10"/>
        <v>|</v>
      </c>
      <c r="EB13" s="2" t="str">
        <f t="shared" si="10"/>
        <v>PUN</v>
      </c>
      <c r="EC13" s="2" t="str">
        <f t="shared" si="10"/>
        <v>|</v>
      </c>
      <c r="ED13" s="47" t="s">
        <v>247</v>
      </c>
      <c r="EE13" s="2" t="str">
        <f t="shared" si="11"/>
        <v>|</v>
      </c>
      <c r="EF13" s="2">
        <f t="shared" si="11"/>
        <v>356</v>
      </c>
      <c r="EG13" s="2" t="str">
        <f t="shared" si="11"/>
        <v>|</v>
      </c>
      <c r="EH13" s="2">
        <f t="shared" si="11"/>
        <v>411006</v>
      </c>
      <c r="EI13" s="2" t="str">
        <f t="shared" si="11"/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 t="shared" si="12"/>
        <v>|</v>
      </c>
      <c r="FV13" s="2" t="str">
        <f t="shared" si="12"/>
        <v>E</v>
      </c>
      <c r="FW13" s="2" t="str">
        <f t="shared" si="12"/>
        <v>|</v>
      </c>
      <c r="FX13" s="2">
        <f t="shared" si="12"/>
        <v>0</v>
      </c>
      <c r="FY13" s="2" t="str">
        <f t="shared" si="12"/>
        <v>|</v>
      </c>
      <c r="FZ13" s="55" t="s">
        <v>710</v>
      </c>
      <c r="GA13" s="2" t="str">
        <f>GA12</f>
        <v>|</v>
      </c>
      <c r="GB13" s="2" t="s">
        <v>674</v>
      </c>
      <c r="GC13" s="2" t="str">
        <f t="shared" si="13"/>
        <v>|</v>
      </c>
      <c r="GD13" s="56" t="str">
        <f t="shared" si="13"/>
        <v>%X%</v>
      </c>
      <c r="GE13" s="2" t="str">
        <f t="shared" si="13"/>
        <v>|</v>
      </c>
      <c r="GF13" s="47" t="s">
        <v>701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711</v>
      </c>
      <c r="HK13" s="2" t="str">
        <f>HK12</f>
        <v>|</v>
      </c>
      <c r="HL13" s="96" t="s">
        <v>712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>JA12</f>
        <v>|</v>
      </c>
      <c r="JB13" s="2"/>
      <c r="JC13" s="2" t="str">
        <f>JC12</f>
        <v>|</v>
      </c>
      <c r="JD13" s="2"/>
      <c r="JE13" s="2" t="str">
        <f>JE12</f>
        <v>|</v>
      </c>
      <c r="JF13" s="2"/>
      <c r="JG13" s="2" t="str">
        <f>JG12</f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&amp;ME13&amp;MF13&amp;MG13&amp;MH13&amp;MI13&amp;MJ13&amp;MK13&amp;ML13&amp;MM13&amp;MN13&amp;MO13&amp;MP13&amp;MQ13&amp;MR13&amp;MS13&amp;MT13&amp;MU13&amp;MV13&amp;MW13&amp;MX13&amp;MY13&amp;MZ13&amp;NA13&amp;NB13&amp;NC13&amp;ND13&amp;NE13&amp;NF13&amp;NG13&amp;NH13&amp;NI13&amp;NJ13&amp;NK13&amp;NL13&amp;NM13&amp;NN13&amp;NO13&amp;NP13&amp;NQ13&amp;NR13&amp;NS13&amp;NT13&amp;NU13&amp;NV13&amp;NW13&amp;NX13&amp;NY13&amp;NZ13&amp;OA13&amp;OB13&amp;OC13&amp;OD13&amp;OE13&amp;OF13&amp;OG13&amp;OH13&amp;OI13&amp;OJ13&amp;OK13&amp;OL13&amp;OM13&amp;ON13&amp;OO13&amp;OP13&amp;OQ13&amp;OR13&amp;OS13&amp;OT13&amp;OU13&amp;OV13&amp;OW13&amp;OX13&amp;OY13&amp;OZ13&amp;PA13&amp;PB13&amp;PC13&amp;PD13&amp;PE13&amp;PF13&amp;PG13&amp;PH13&amp;PI13&amp;PJ13&amp;PK13&amp;PL13&amp;PM13&amp;PN13&amp;PO13&amp;PP13&amp;PQ13&amp;PR13&amp;PS13&amp;PT13&amp;PU13&amp;PV13&amp;PW13&amp;PX13&amp;PY13&amp;PZ13&amp;QA13&amp;QB13&amp;QC13&amp;QD13&amp;QE13&amp;QF13&amp;QG13&amp;QH13&amp;QI13&amp;QJ13&amp;QK13&amp;QL13&amp;QM13&amp;QN13&amp;QO13&amp;QP13&amp;QQ13&amp;QR13&amp;QS13&amp;QT13&amp;QU13&amp;QV13&amp;QW13&amp;QX13&amp;QY13&amp;QZ13&amp;RA13&amp;RB13&amp;RC13&amp;RD13&amp;RE13&amp;RF13&amp;RG13&amp;RH13&amp;RI13&amp;RJ13&amp;RK13&amp;RL13&amp;RM13&amp;RN13&amp;RO13&amp;RP13&amp;RQ13&amp;RR13&amp;RS13&amp;RT13&amp;RU13&amp;RV13&amp;RW13&amp;RX13&amp;RY13&amp;SB13&amp;SC13&amp;SD13&amp;SE13&amp;SF13&amp;SG13&amp;SH13&amp;SI13&amp;SJ13&amp;SK13&amp;SL13&amp;SM13</f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abSelected="1" topLeftCell="NC1" workbookViewId="0">
      <selection activeCell="NC10" sqref="NC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6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20" t="s">
        <v>658</v>
      </c>
      <c r="B6" s="120"/>
      <c r="C6" s="120"/>
      <c r="D6" s="120"/>
      <c r="E6" s="120"/>
      <c r="F6" s="120"/>
      <c r="G6" s="120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20" t="s">
        <v>591</v>
      </c>
      <c r="B7" s="120"/>
      <c r="C7" s="120"/>
      <c r="D7" s="120"/>
      <c r="E7" s="120"/>
      <c r="F7" s="120"/>
      <c r="G7" s="120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715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6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715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6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715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715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715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715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715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715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7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2018-06-21T20:36:48Z</dcterms:modified>
</cp:coreProperties>
</file>