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atri\My Drive\Collaborazioni\ENEA\newSCP-SLR-2023\SCP-SLR\Automatic-search\SC-Platforms - Self-adaptation\IEEE\Conference\"/>
    </mc:Choice>
  </mc:AlternateContent>
  <xr:revisionPtr revIDLastSave="0" documentId="13_ncr:1_{321EB56E-C06F-46B6-8DF5-5F14F40392BE}" xr6:coauthVersionLast="47" xr6:coauthVersionMax="47" xr10:uidLastSave="{00000000-0000-0000-0000-000000000000}"/>
  <bookViews>
    <workbookView xWindow="-110" yWindow="-110" windowWidth="19420" windowHeight="11500" xr2:uid="{00000000-000D-0000-FFFF-FFFF00000000}"/>
  </bookViews>
  <sheets>
    <sheet name="AdditionalSearchResults" sheetId="1" r:id="rId1"/>
    <sheet name="FinalStudi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4" i="1" l="1"/>
  <c r="A164" i="1"/>
  <c r="A2" i="2" a="1"/>
  <c r="A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<sst xmlns="http://schemas.openxmlformats.org/spreadsheetml/2006/main" count="2882" uniqueCount="1885">
  <si>
    <t>Document Title</t>
  </si>
  <si>
    <t>Authors</t>
  </si>
  <si>
    <t>Author Affiliations</t>
  </si>
  <si>
    <t>Publication Title</t>
  </si>
  <si>
    <t>Date Added To Xplore</t>
  </si>
  <si>
    <t>Publication Year</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</si>
  <si>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</si>
  <si>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</si>
  <si>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</si>
  <si>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</si>
  <si>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</si>
  <si>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</si>
  <si>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</si>
  <si>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</si>
  <si>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</si>
  <si>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</si>
  <si>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</si>
  <si>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</si>
  <si>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</si>
  <si>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</si>
  <si>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</si>
  <si>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</si>
  <si>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</si>
  <si>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</si>
  <si>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</si>
  <si>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Publisher</t>
  </si>
  <si>
    <t>Document Identifier</t>
  </si>
  <si>
    <t>Robo-Sweeper: Bionics based Unmanned Sweeper Platform</t>
  </si>
  <si>
    <t>G. Chen; P. Lv; H. Li; G. Yang</t>
  </si>
  <si>
    <t>Zhejiang University, Hangzhou, China; Zhejiang University, Hangzhou, China; Zhejiang University, Hangzhou, China; Zhejiang University, Hangzhou, China</t>
  </si>
  <si>
    <t>2021 IEEE 23rd Int Conf on High Performance Computing &amp; Communications; 7th Int Conf on Data Science &amp; Systems; 19th Int Conf on Smart City; 7th Int Conf on Dependability in Sensor, Cloud &amp; Big Data Systems &amp; Application (HPCC/DSS/SmartCity/DependSys)</t>
  </si>
  <si>
    <t>The autonomous driving system is becoming an important part of the smart city, and unmanned sweeper for a specific area is an important application field of autonomous driving technology, which makes low-cost and reliable unmanned sweeper an important technology that the industry needs to develop. Based on the bionic structure, we propose an unmanned cleaning system platform solution, which uses embedded artificial intelligence to empower traditional cleaning equipment. This method realizes the unmanned upgrade without changing the important structure of the traditional cleaning equipment, which reduced the development and production cost of the unmanned sweeper. In this paper, we first adopted the bionic structure on the hardware, which highly integrates the controller and the sensor to reduce the cost of unmanned transformation for sweepers. Secondly, the AUTOSAR software architecture is adopted on the software, which enhances the reliability of the system software. Thirdly, the man-vehicle driving method is adopted to support manual driving and remote control, which improves the usability of the unmanned sweeper.</t>
  </si>
  <si>
    <t>978-1-6654-9457-1</t>
  </si>
  <si>
    <t>10.1109/HPCC-DSS-SmartCity-DependSys53884.2021.00208</t>
  </si>
  <si>
    <t xml:space="preserve">National Key Research and Development Program of China(grant numbers:2021YFB2501300); </t>
  </si>
  <si>
    <t>https://ieeexplore.ieee.org/stamp/stamp.jsp?arnumber=9781178</t>
  </si>
  <si>
    <t>Smart City;Road Sweeper;Unmanned Sweeper;AUTOSAR Adaptive;AUTOSAR Classic</t>
  </si>
  <si>
    <t>Costs;Smart cities;Manuals;Cleaning;Hardware;Software reliability;System software</t>
  </si>
  <si>
    <t>artificial intelligence;cleaning;embedded systems;mobile robots;remotely operated vehicles;road vehicles;service industries;service robots;smart cities;software architecture;software reliability;telerobotics</t>
  </si>
  <si>
    <t>cleaning equipment;man-vehicle driving method;robo-sweeper;autonomous driving system;unmanned cleaning system platform;embedded artificial intelligence;AUTOSAR software architecture;system software reliability;manual driving;remote control;bionics based unmanned sweeper platform;smart city;urban service industry</t>
  </si>
  <si>
    <t>IEEE</t>
  </si>
  <si>
    <t>IEEE Conferences</t>
  </si>
  <si>
    <t>Aprus: An Airborne Altitude-Adaptive Purpose-Related UAV System for Object Detection</t>
  </si>
  <si>
    <t>W. Wang; H. Chen; X. Zhang; W. Zhou; W. Shi</t>
  </si>
  <si>
    <t>Engineering Research Center of Cyberspace, Yunnan University, Kunming, China; Engineering Research Center of Cyberspace, Yunnan University, Kunming, China; Institute of Computing Technology, Chinese Academy of Sciences, Beijing, China; Engineering Research Center of Cyberspace, Yunnan University, Kunming, China; Department of Computer and Information Sciences, University of Delaware, Newark, DE, USA</t>
  </si>
  <si>
    <t>2022 IEEE 24th Int Conf on High Performance Computing &amp; Communications; 8th Int Conf on Data Science &amp; Systems; 20th Int Conf on Smart City; 8th Int Conf on Dependability in Sensor, Cloud &amp; Big Data Systems &amp; Application (HPCC/DSS/SmartCity/DependSys)</t>
  </si>
  <si>
    <t>Unmanned aerial vehicle (UAV) system plays an important role in new edge scenarios such as disaster relief, situational awareness, and so on. In order to improve efficiency, computing tasks such as object detection are carried out on the drone-mounted computing unit. However, there is a trade-off between flight altitude and mission accuracy. Higher altitudes result in smaller images, which influence the accuracy. In comparison, shorter altitudes reduce the difficulty of detection while decreasing the recognition range, which affects user experience. Therefore, this paper proposes an airborne altitude adaptive UAV System, Aprus, which selects the most suitable object detection models based on a self-adaptation strategy at different altitudes. The selection strategy is based on a purpose-related evaluation indicator, PEI. It comprehensively considers the model's accuracy, recall, and inference speed at the current altitude according to the user's purpose. Moreover, Aprus sends the original image to a divider instead of scaling the image before pushing it to the model, thus ensuring that the original picture information will not be lost. To evaluate the system, we build a high-resolution UAV dataset with altitude, UDWA, which contains 46037 images. From the experiments, Aprus obtained 58.52% mAP, 94.17%mAP50, 66.17%mAR, 1.61FPS results on DJI Manifold 2G when the purpose is set to Balance mode, and the system can be adjusted by multiple preset purposes or according to the user customs.</t>
  </si>
  <si>
    <t>979-8-3503-1993-4</t>
  </si>
  <si>
    <t>10.1109/HPCC-DSS-SmartCity-DependSys57074.2022.00083</t>
  </si>
  <si>
    <t xml:space="preserve">National Natural Science Foundation of China(grant numbers:62162067,62101480); China Postdoctoral Science Foundation(grant numbers:2021M693227); </t>
  </si>
  <si>
    <t>https://ieeexplore.ieee.org/stamp/stamp.jsp?arnumber=10074645</t>
  </si>
  <si>
    <t>Altitude adaptive;Purpose related;Object detection;UAV system;Edge Computing;Embedded system</t>
  </si>
  <si>
    <t>Meters;Manifolds;Adaptation models;Image resolution;Atmospheric modeling;Object detection;Autonomous aerial vehicles</t>
  </si>
  <si>
    <t>autonomous aerial vehicles;deep learning (artificial intelligence);disasters;geophysical image processing;image fusion;image resolution;image sampling;object detection;remotely operated vehicles;video signal processing</t>
  </si>
  <si>
    <t>airborne altitude adaptive;airborne altitude-adaptive purpose-related UAV System;Aprus;current altitude;disaster relief;edge scenarios;high-resolution UAV dataset;higher altitudes;mission accuracy;multiple preset purposes;purpose-related evaluation indicator;selection strategy;self-adaptation strategy;shorter altitudes;situational awareness;smaller images;suitable object detection models;trade-off between flight altitude;unmanned aerial vehicle system;user experience</t>
  </si>
  <si>
    <t>Robust Control of Full Bridge Inverter Based on Improved High-Order Sliding Mode Controller</t>
  </si>
  <si>
    <t>H. Zhang; Y. Li; Z. Wang; J. Yang; J. Cao</t>
  </si>
  <si>
    <t>New Smart City High-Quality Power Supply Joint Laboratory of China, Southern Power Grid (Shenzhen Power Supply Co., Ltd.), Shenzhen, Guangdong, P. R. China; New Smart City High-Quality Power Supply Joint Laboratory of China, Southern Power Grid (Shenzhen Power Supply Co., Ltd.), Shenzhen, Guangdong, P. R. China; New Smart City High-Quality Power Supply Joint Laboratory of China, Southern Power Grid (Shenzhen Power Supply Co., Ltd.), Shenzhen, Guangdong, P. R. China; Department of Automation, Tsinghua University, Beijing, P. R. China; Beijing National Research Center for Information Science and Technology, Tsinghua University, Beijing, P. R. China</t>
  </si>
  <si>
    <t>2022 12th International Conference on Power and Energy Systems (ICPES)</t>
  </si>
  <si>
    <t>It is difficult to adjust the parameters for the controller in the stability control of a full bridge inverter due to its unknown upper bound. To solve this problem, an improved second-order sliding mode twisting algorithm based on adaptive parameter has been proposed and simulated. By adding the adaptive parameter method into the original second-order sliding mode twisting controller, improved controller not only automatically regulates its parameters according to states of system but also fully compensates the uncertainty of upper bound. The simulation in the output control of full bridge inverter illustrates that the system can reach the target value of voltage and current in finite time. Compared with original second-order sliding mode twisting algorithm, this improved algorithm, though under the existence of unknown upper bound, can effetely guarantee the finite-time stability of the system.</t>
  </si>
  <si>
    <t>2767-732X</t>
  </si>
  <si>
    <t>978-1-6654-5145-1</t>
  </si>
  <si>
    <t>10.1109/ICPES56491.2022.10072535</t>
  </si>
  <si>
    <t>https://ieeexplore.ieee.org/stamp/stamp.jsp?arnumber=10072535</t>
  </si>
  <si>
    <t>higher order sliding mode;twisting algorithm;adaptive;full bridge inverter</t>
  </si>
  <si>
    <t>Robust control;Adaptation models;Upper bound;Uncertainty;Adaptive systems;System performance;Bridge circuits</t>
  </si>
  <si>
    <t>adaptive control;bridge circuits;invertors;power system stability;robust control;variable structure systems</t>
  </si>
  <si>
    <t>adaptive parameter;finite-time stability;full bridge inverter;high-order sliding mode controller;output control;robust control;second-order sliding mode twisting controller;stability control</t>
  </si>
  <si>
    <t>Decision-Making Support to Auto-scale Smart City Platform Infrastructures</t>
  </si>
  <si>
    <t>A. Solino; T. Batista; E. Cavalcante</t>
  </si>
  <si>
    <t>Federal University of Rio Grande do Norte, Natal, Brazil; Federal University of Rio Grande do Norte, Natal, Brazil; Federal University of Rio Grande do Norte, Natal, Brazil</t>
  </si>
  <si>
    <t>2023 18th Iberian Conference on Information Systems and Technologies (CISTI)</t>
  </si>
  <si>
    <t>Smart city platforms support application development and deployment and typically rely on a robust, scalable underlying Information Technology infrastructure composed of cloud platforms, containers, virtual machines, storage, and other services. Such a runtime infrastructure must deal with the highly dynamic workload of the different applications, with simultaneous access from multiple users and sometimes working with many interconnected devices and systems. This scenario requires auto-scaling mechanisms that automatically and timely add or remove cloud resources in response to dynamic variations in workload. This paper introduces a decision-making mechanism that analyzes the monitored state of a smart city platform and its underlying infrastructure at runtime to decide whether auto-scaling is needed. The performance of the decision-making mechanism has been evaluated upon the computational environment that supports a platform for developing real-world smart city applications.</t>
  </si>
  <si>
    <t>2166-0727</t>
  </si>
  <si>
    <t>978-989-33-4792-8</t>
  </si>
  <si>
    <t>10.23919/CISTI58278.2023.10212058</t>
  </si>
  <si>
    <t>https://ieeexplore.ieee.org/stamp/stamp.jsp?arnumber=10212058</t>
  </si>
  <si>
    <t>Smart city;auto-scaling;autonomic computing;MAPE-K loop</t>
  </si>
  <si>
    <t>Cloud computing;Runtime;Smart cities;Decision making;Containers;Dynamic scheduling;Virtual machining</t>
  </si>
  <si>
    <t>$AP^{3}$: Adaptive Power Prediction Framework based on Spatial Partition Multi-Phase Model</t>
  </si>
  <si>
    <t>J. Chen; Z. Ou; Y. Guo; X. Qi; Y. Sun; L. Deng; H. Chen; Z. Lin</t>
  </si>
  <si>
    <t>College of Computer, National University of Defense Technology, Changsha, China; College of Computer, National University of Defense Technology, Changsha, China; College of Computer, National University of Defense Technology, Changsha, China; College of Computer, National University of Defense Technology, Changsha, China; College of Computer, National University of Defense Technology, Changsha, China; College of Computer, National University of Defense Technology, Changsha, China; College of Computer, National University of Defense Technology, Changsha, China; College of Computer, National University of Defense Technology, Changsha, China</t>
  </si>
  <si>
    <t>The accuracy of processor power modeling is an important foundation for power management and optimization on parallel computing system. It is difficult to build a high-accuracy instantaneous CPU/DRAM power prediction model. One of the main reasons for the low accuracy is that the processor architecture sometimes influence greatly on the accuracy of power prediction. For example, the accuracy of processor power model is affected by inaccurate modeling of the uncore part of processor. Another reason comes from the limitation of static models for instantaneous power prediction. Despite the existence of various optional linear/nonlinear models, the fixed training set and model coefficients are insufficient to make high-accuracy instantaneous predictions for various target programs. Aiming at the above two issues, this paper proposes an Adaptive Power Prediction framework based on spatial Partition multi-phase model ($AP^{3}$). Spatial partition mainly solves the impact of uncore power on the prediction accuracy, and adaptability solves the limitation of the static model on the power prediction accuracy. According to the experimental results on both ARM-based and x86-based processor platforms, $AP^{3}$ greatly increases the CPU and DRAM power instantaneous prediction accuracy. Spatial partition reduce the prediction error (MRE) by 0.3%â€“8.2% compared to previous single model, while adaptive update further reduces the error (MRE) by 1.7%â€“7.1% compared to previous static model.</t>
  </si>
  <si>
    <t>10.1109/HPCC-DSS-SmartCity-DependSys53884.2021.00039</t>
  </si>
  <si>
    <t>https://ieeexplore.ieee.org/stamp/stamp.jsp?arnumber=9781056</t>
  </si>
  <si>
    <t>power prediction;spatial partition;adaptive update</t>
  </si>
  <si>
    <t>Training;Adaptation models;Smart cities;Multicore processing;Computational modeling;Power system management;Random access memory</t>
  </si>
  <si>
    <t>DRAM chips;multiprocessing systems;parallel processing;power aware computing</t>
  </si>
  <si>
    <t>x86-based processor platforms;adaptive power prediction framework;spatial partition multiphase model;processor power modeling;power management;optimization;processor architecture;instantaneous CPU/DRAM power prediction model;parallel computing system;AP3;high-performance computing</t>
  </si>
  <si>
    <t>Design and Implementation of Irrigation Water Saving Control System Based on WSN</t>
  </si>
  <si>
    <t>D. Qiong; P. Hao</t>
  </si>
  <si>
    <t>Hunan Polytechnic of Water Resources and Electric Power, ChangSha, China; Changsha County Water Authority, ChangSha, China</t>
  </si>
  <si>
    <t>2021 International Conference on Intelligent Transportation, Big Data &amp; Smart City (ICITBS)</t>
  </si>
  <si>
    <t>Aiming at the problem of low utilization rate and low intelligent degree of agricultural irrigation water, this paper proposes a water-saving agricultural adaptive irrigation system based on WSN and intelligent communication technology. The scheme integrates the embedded system technology, ZigBee wireless networking, GPRS transmission and automatic control technology, etc. From the overall system architecture, hardware application and software design, and the operation mechanism of the whole system are explained. Then, the key technologies of each function module design, such as data acquisition, wireless transmission, Zibee development, remote monitoring and so on, are provided. Finally, the simulation test of each part of the system is performed in the laboratory environment. The test results show that the intelligent farmland irrigation water-saving control system designed in this paper has good adaptability and stability, and greatly saves agricultural water consumption.</t>
  </si>
  <si>
    <t>978-1-6654-4854-3</t>
  </si>
  <si>
    <t>10.1109/ICITBS53129.2021.00027</t>
  </si>
  <si>
    <t>https://ieeexplore.ieee.org/stamp/stamp.jsp?arnumber=9526052</t>
  </si>
  <si>
    <t>water saving;ZigBee;intelligent irrigation;CC2350;WSN</t>
  </si>
  <si>
    <t>Wireless communication;Irrigation;Wireless sensor networks;Software design;Zigbee;Control systems;Hardware</t>
  </si>
  <si>
    <t>agricultural engineering;cellular radio;control engineering computing;control system synthesis;data acquisition;irrigation;packet radio networks;software architecture;wireless sensor networks;Zigbee</t>
  </si>
  <si>
    <t>intelligent farmland irrigation water-saving control system;wireless transmission;function module design;software design;hardware application;system architecture;automatic control technology;ZigBee wireless networking;embedded system technology;intelligent communication technology;water-saving agricultural adaptive irrigation system;agricultural irrigation water;low intelligent degree;low utilization rate;WSN;agricultural water consumption</t>
  </si>
  <si>
    <t>Wind Force Model and Adaptive Control of Catamaran Model Sailboat</t>
  </si>
  <si>
    <t>I. Astrov; A. Udal; H. MÃµlder; T. Jalakas; T. MÃ¶ller</t>
  </si>
  <si>
    <t>Finest Twins Smart City Center of Excellence, Tallinn University of Technology, Tallinn, Estonia; Department of Software Sciences, Tallinn University of Technology, Tallinn, Estonia; Department of Electrical Power Engineering and Mechatronics, Tallinn University of Technology, Tallinn, Estonia; Department of Electrical Power Engineering and Mechatronics, Tallinn University of Technology, Tallinn, Estonia; Department of Electrical Power Engineering and Mechatronics, Tallinn University of Technology, Tallinn, Estonia</t>
  </si>
  <si>
    <t>2022 8th International Conference on Automation, Robotics and Applications (ICARA)</t>
  </si>
  <si>
    <t>The development of algorithms of optimal control of autonomous vehicles (AV) has become a high priority task in order to ensure safe and energy effective use of different types of AVs. From viewpoint of waterborne AVs, the modeling of wind influence may help to use wind as potential additional movement energy source or otherwise, may help to design strategies to overcome the disturbances created by wind. Paper focuses on the development of methodology of modeling and control of movement of a light weight catamaran sailboat model. A theory-based adjustable controller for achieving desired heading angles is offered and analyzed in Simulink/MATLAB software environment. The results of the work are planned to take into use in development of a real autonomous catamaran vessel â€œNymoâ€ of 200 kg weight class dedicated for cargo transportation and environment monitoring.</t>
  </si>
  <si>
    <t>2767-7745</t>
  </si>
  <si>
    <t>978-1-6654-8383-4</t>
  </si>
  <si>
    <t>10.1109/ICARA55094.2022.9738524</t>
  </si>
  <si>
    <t xml:space="preserve">Ministry of Education; </t>
  </si>
  <si>
    <t>https://ieeexplore.ieee.org/stamp/stamp.jsp?arnumber=9738524</t>
  </si>
  <si>
    <t>catamaran sailboat;autonomous vessel;adaptive control;optimal control;wind force model</t>
  </si>
  <si>
    <t>Space vehicles;Adaptation models;Force;Transportation;Optimal control;Software;Task analysis</t>
  </si>
  <si>
    <t>adaptive control;boats;marine control;mobile robots;optimal control</t>
  </si>
  <si>
    <t>wind force model;adaptive control;catamaran model sailboat;optimal control;autonomous vehicles;waterborne AVs;autonomous catamaran vessel Nymo;movement energy source;cargo transportation</t>
  </si>
  <si>
    <t>A Model-Based Adaptive Control of an Autonomous Driving Car for Lane Change Maneuver</t>
  </si>
  <si>
    <t>I. Astrov; A. Udal; M. Jaanus</t>
  </si>
  <si>
    <t>Tallinn University of Technology, Finest Twins Smart City Center of Excellence, Tallinn, Estonia; Department of Software Sciences, Tallinn University of Technology, Tallinn, Estonia; Department of Electrical Power Engineering and Mechatronics, Tallinn University of Technology, Tallinn, Estonia</t>
  </si>
  <si>
    <t>2021 44th International Convention on Information, Communication and Electronic Technology (MIPRO)</t>
  </si>
  <si>
    <t>Design of effective computer control systems for different autonomous vehicles has become one of the high priority tasks in the present era of fast development Cyber-Physical Systems (CPS), Industry 4.0 systems the segment of self-driving cars in world economy in general. Paper discusses control mathematics of an Autonomous Vehicle (AV) highly nonlinear model of small shuttle bus weight class. To ensure safety of the autonomous line switching and compliance with the traffic rules in the demanding urban conditions of a Smart City, we offer a specially designed control system capable to assure smooth trajectory changes under given spatial constraints. Paper describes design and simulation of control system in Simulink/MATLAB environment. Results of the design will be implemented and tested on the full-scale autonomous shuttle minibus.</t>
  </si>
  <si>
    <t>2623-8764</t>
  </si>
  <si>
    <t>978-953-233-101-1</t>
  </si>
  <si>
    <t>10.23919/MIPRO52101.2021.9597195</t>
  </si>
  <si>
    <t>https://ieeexplore.ieee.org/stamp/stamp.jsp?arnumber=9597195</t>
  </si>
  <si>
    <t>adaptive control;autonomous vehicle;bicycle model;self-driving car;simulation;smart city</t>
  </si>
  <si>
    <t>Adaptation models;Smart cities;Control systems;Mathematical models;Trajectory;Adaptive control;Vehicle dynamics</t>
  </si>
  <si>
    <t>adaptive control;automobiles;control engineering computing;control system synthesis;mobile robots;road traffic;road vehicles;traffic engineering computing;vehicle dynamics</t>
  </si>
  <si>
    <t>Autonomous Vehicle highly nonlinear model;shuttle bus weight class;autonomous line;demanding urban conditions;specially designed control system;smooth trajectory changes;full-scale autonomous shuttle minibus;model-based adaptive control;Autonomous driving car;lane change maneuver;effective computer control systems;different autonomous vehicles;high priority tasks;fast development Cyber-Physical Systems;cars;world economy</t>
  </si>
  <si>
    <t>Adaptive Semi-supervise Graph Neural Network for Fault Diagnosis of Tunnel Ventilation Systems</t>
  </si>
  <si>
    <t>H. Chen; X. -B. Wang; Z. -X. Yang</t>
  </si>
  <si>
    <t>State Key Laboratory of Internet of Things for Smart City, University of Macau, Macau SAR, China; State Key Laboratory of Internet of Things for Smart City, University of Macau, Macau SAR, China; State Key Laboratory of Internet of Things for Smart City, University of Macau, Macau SAR, China</t>
  </si>
  <si>
    <t>2021 5th International Conference on System Reliability and Safety (ICSRS)</t>
  </si>
  <si>
    <t>Tunnel fans are typical and key fire-fighting electromechanical equipment to ensure the ventilation and safety of tunnel traffic. Effective maintenance of such a group of complex electromechanical equipment servicing in hazard environment is challenging for vulnerable to unexpected failure. However, the widely applied deep learning methods lack the capability that extracting features from sample organization. A novel semisupervised graph neural network (ASGNN) is proposed that is adaptive to fluctuate fault features. First, a clustering method is proposed to develop a knowledge alignment layer for the construction of the graph. Then, the embedded representation of the graph network is introduced to aggregate the information of the whole graph. Finally, an expectation-maximization (EM) algorithm-based learning method is developed to realize the alternate learning of both signal and relationship features. The proposed fault diagnosis solution has been verified with experiments, and the results demonstrated that the proposed method outperformed the state-of-the-art solutions.</t>
  </si>
  <si>
    <t>978-1-6654-0049-7</t>
  </si>
  <si>
    <t>10.1109/ICSRS53853.2021.9660758</t>
  </si>
  <si>
    <t xml:space="preserve">Science and Technology Development Fund; Ministry of Science and Technology; </t>
  </si>
  <si>
    <t>https://ieeexplore.ieee.org/stamp/stamp.jsp?arnumber=9660758</t>
  </si>
  <si>
    <t>Fault diagnosis;Tunnel fans;Graph neural network;Rotating machine;EM algorithm.</t>
  </si>
  <si>
    <t>Fault diagnosis;Vibrations;Representation learning;Fans;Adaptive systems;Clustering methods;Organizations</t>
  </si>
  <si>
    <t>fault diagnosis;feature extraction;graph theory;learning (artificial intelligence);neural nets;tunnels;ventilation</t>
  </si>
  <si>
    <t>adaptive semisupervise graph neural network;tunnel ventilation systems;tunnel fans;key fire-fighting electromechanical equipment;safety;tunnel traffic;effective maintenance;complex electromechanical equipment servicing;hazard environment;unexpected failure;widely applied deep learning methods;sample organization;fault features;clustering method;knowledge alignment layer;graph network;expectation-maximization algorithm-based;alternate learning;relationship features;fault diagnosis solution</t>
  </si>
  <si>
    <t>Adaptive Channel Detection for Full-Duplex Based IAB Systems on Unlicensed Channels</t>
  </si>
  <si>
    <t>Q. Xiao; Z. Wu; J. Yuan; M. Zhou; G. Yu; R. Yin</t>
  </si>
  <si>
    <t>School of Information Science and Electronic Engineering, Zhejiang University, Hangzhou, China; School of Information Science and Electronic Engineering, Zhejiang University, Hangzhou, China; School of Information and Electrical Engineering, Zhejiang University City College, Hangzhou, China; School of Information Science and Electronic Engineering, Zhejiang University, Hangzhou, China; School of Information Science and Electronic Engineering, Zhejiang University, Hangzhou, China; School of Information and Electrical Engineering, Zhejiang University City College, Hangzhou, China</t>
  </si>
  <si>
    <t>Integrated access and backhaul (IAB) technology in the fifth generation (5G) network is key to facilitating the internet of devices and data sharing in smart cities. To promote the development of smart cities and improve cost-effectiveness, IAB exploits the unlicensed spectrums with full-duplex technology. However, the residual self-interference (RSI) in the full-duplex based IAB system would impact the accuracy of clear channel assessment (CCA), which becomes the main factor reducing system throughput performance. This paper proposes an adaptive channel detection (ACD) scheme, optimizes the sequence of self-interference cancellation and CCA detection with a fixed self-interference channel estimation period, and presents two optimal initial CCA energy detection (ED) threshold schemes. In addition, we dynamically adjust the ED threshold according to the interference power detected and transmission feedback to improve the accuracy of CCA detection. Simulation results are demonstrated to verify that the ACD scheme effectively reduces the impact of RSI on CCA detection and improves throughput performance.</t>
  </si>
  <si>
    <t>10.1109/HPCC-DSS-SmartCity-DependSys53884.2021.00220</t>
  </si>
  <si>
    <t xml:space="preserve">National Natural Science Foundation of China(grant numbers:61771429); Zhejiang Province public welfare technology application research project(grant numbers:GG22F010472); Academy of Finland(grant numbers:319759); </t>
  </si>
  <si>
    <t>https://ieeexplore.ieee.org/stamp/stamp.jsp?arnumber=9781117</t>
  </si>
  <si>
    <t>IAB;full-duplex;unlicensed band;CCA threshold adaptation;smart city</t>
  </si>
  <si>
    <t>Interference cancellation;Adaptive systems;Smart cities;5G mobile communication;Simulation;Channel estimation;Full-duplex system</t>
  </si>
  <si>
    <t>5G mobile communication;channel estimation;interference suppression;radio spectrum management</t>
  </si>
  <si>
    <t>full-duplex based IAB systems;unlicensed channels;fifth generation network;data sharing;smart cities;unlicensed spectrums;full-duplex technology;residual self-interference;RSI;IAB system;clear channel assessment;system throughput performance;adaptive channel detection scheme;self-interference cancellation;CCA detection;fixed self-interference channel estimation period;optimal initial CCA energy detection;threshold schemes;interference power;transmission feedback;ACD scheme;integrated access and backhaul technology</t>
  </si>
  <si>
    <t>Task oriented adaptive HUD human reliability analysis</t>
  </si>
  <si>
    <t>L. Sichen; Z. Lei; L. Liwen; Majian</t>
  </si>
  <si>
    <t>Key Laboratory of Avionics System Integrated Technology, China Aviation Radio Electronics Research Institute, Shanghai, China; College of Communication and Art Design, University of Shanghai for Science and Technology, Shanghai, China; School of Mechanical Engineering, Southeast University, Jiangning District, Nanjing, China; School of Mechanical Engineering, Southeast University, Jiangning District, Nanjing, China</t>
  </si>
  <si>
    <t>In this paper, the human factors reliability of standard HUD and adaptive HUD is evaluated by comprehensively using behavioral indicators and physiological indicators. A 3-factor multi-level hybrid experiment (HUD mode mission environment repetition times) was used to explore the load difference and performance difference between adaptive HUD and traditional HUD in different flight stages and different flight duration during flight. The results show that compared with the traditional HUD, the adaptive HUD system can significantly reduce the mental load of pilots in the takeoff and approach landing phases, and in the case of long-term flight, the adaptive HUD system will not cause additional burden to the subjects. Keywords: HUD, human reliability, ET, ECG, EEG</t>
  </si>
  <si>
    <t>10.1109/HPCC-DSS-SmartCity-DependSys57074.2022.00285</t>
  </si>
  <si>
    <t>https://ieeexplore.ieee.org/stamp/stamp.jsp?arnumber=10074879</t>
  </si>
  <si>
    <t>HUD;human reliability;ET;ECG;EEG</t>
  </si>
  <si>
    <t>Adaptive systems;Smart cities;Human factors;Electrocardiography;Physiology;Electroencephalography;Behavioral sciences</t>
  </si>
  <si>
    <t>aircraft displays;electroencephalography;head-up displays;human factors;reliability</t>
  </si>
  <si>
    <t>3-factor multilevel hybrid experiment;adaptive HUD human reliability analysis;adaptive HUD system;behavioral indicators;different flight duration;different flight stages;HUD mode mission environment repetition times;human factors reliability;load difference;long-term flight;performance difference;physiological indicators;standard HUD;traditional HUD</t>
  </si>
  <si>
    <t>Adaptive NDN, DTN and NoD Deployment in Smart-City Networks Using SDN</t>
  </si>
  <si>
    <t>V. Demiroglou; L. Mamatas; V. Tsaoussidis</t>
  </si>
  <si>
    <t>Athena Research and Innovation Center, Greece; Department of Applied Informatics, University of Macedonia, Greece; Department of Electrical and Computer Engineering, Democritus University of Thrace, Greece</t>
  </si>
  <si>
    <t>2023 IEEE 20th Consumer Communications &amp; Networking Conference (CCNC)</t>
  </si>
  <si>
    <t>Internet of Things (IoT) evolution transformed modern cities into smart cities. As smart cities are becoming part of our everyday lives, it becomes essential to address challenging communication issues that are present, such as the intermittent connectivity, the link asymmetry and the indirect line-of-sight. In this work we propose an adaptive solution that employs interchangeably Named-Data Networking (NDN), Delay/Disruption-Tolerant Networking (DTN) and NDN-over-DTN (NoD) to compensate reliability issues and enable the seamless smart city network operation using the Software-Defined Networking (SDN) technology. The implemented system has been deployed and validated in the CityLab test-bed, a real smart city network located in Antwerp, Belgium. The evaluation results show that our adaptive protocol solution outperformed the single NoD scheme in terms of Content Retrieval Delay, Interest Satisfaction Ratio and Cache Hit Ratio.</t>
  </si>
  <si>
    <t>2331-9860</t>
  </si>
  <si>
    <t>978-1-6654-9734-3</t>
  </si>
  <si>
    <t>10.1109/CCNC51644.2023.10060803</t>
  </si>
  <si>
    <t>https://ieeexplore.ieee.org/stamp/stamp.jsp?arnumber=10060803</t>
  </si>
  <si>
    <t>Information-Centric Networking;Named Data Networking;Delay-Tolerant Networking;Software-Defined Networks;Smart Cities</t>
  </si>
  <si>
    <t>Adaptive systems;Protocols;Smart cities;Line-of-sight propagation;Delays;Internet of Things;Reliability</t>
  </si>
  <si>
    <t>cache storage;computer network security;delay tolerant networks;Internet;Internet of Things;protocols;smart cities;software defined networking</t>
  </si>
  <si>
    <t>adaptive NDN;adaptive protocol solution;adaptive solution;challenging communication issues;modern cities;Named-Data Networking;NDN-over-DTN;NoD deployment;SDN;seamless smart city network operation;smart cities;smart-city networks;Software-Defined Networking technology;Things evolution</t>
  </si>
  <si>
    <t>A Smart Framework for Enhancing the IoT Network Lifespan</t>
  </si>
  <si>
    <t>M. S. Pal; M. Rakhra</t>
  </si>
  <si>
    <t>Department of Computer Science and Engineering, Lovely Professional University, Phagwara, Punjab, India; Department of Computer Science and Engineering, Lovely Professional University, Phagwara, Punjab, India</t>
  </si>
  <si>
    <t>2023 Third International Conference on Advances in Electrical, Computing, Communication and Sustainable Technologies (ICAECT)</t>
  </si>
  <si>
    <t>The Internet of Things (IoT) has quickly emerged as one of the most well-known and, actually, most hyped terms in the technology sector. The increased usage of IoT has led to a significant development of IoT-enabling technologies. It is necessary to route and process data quickly by utilizing the energy of IoT devices because it is predicted that a significant volume of data might be produced by trillions of connected sensor nodes. Around the world, the idea of smart cities is becoming more popular and without a smart waste management system, a smart city cannot be complete. Sensors node-enabled in the smart bins have energy constraints and they are typically not rechargeable, which is one of the core issues for the lifespan of the IoT devices. This research proposes an adaptive sleep and wake-up strategy (AdSW) to maximize the lifetime of IoT networks by utilizing routing energy. The suggested method, which is based on the sleep and wake-up technique, allows every node to independently choose its mode of operation - sleep, listen, or transmission-in each available time slot. Simulation findings show that the suggested strategy performs well for Lifespan maximization by consuming less energy under different conditions.</t>
  </si>
  <si>
    <t>978-1-6654-9400-7</t>
  </si>
  <si>
    <t>10.1109/ICAECT57570.2023.10117919</t>
  </si>
  <si>
    <t>https://ieeexplore.ieee.org/stamp/stamp.jsp?arnumber=10117919</t>
  </si>
  <si>
    <t>Internet of Things;Smart City;Smart bin;Lifespan Maximization;Energy</t>
  </si>
  <si>
    <t>Waste management;Adaptation models;Adaptive systems;Smart cities;Computational modeling;Routing;Internet of Things</t>
  </si>
  <si>
    <t>Internet of Things;smart cities;waste management;wireless sensor networks</t>
  </si>
  <si>
    <t>connected sensor nodes;energy constraints;hyped terms;increased usage;IoT devices;IoT network Lifespan;IoT networks;IoT-enabling technologies;Lifespan maximization;process data;routing energy;sensors node-enabled;smart bins;smart city;smart framework;smart waste management system;technology sector</t>
  </si>
  <si>
    <t>A Novel Reinforcement Learning Framework for Adaptive Routing in Network-on-Chips</t>
  </si>
  <si>
    <t>C. Wang; Z. Wang; D. Dong; X. Zhang; Z. Zhao</t>
  </si>
  <si>
    <t>National University of Defense Technology, Changsha, China; National University of Defense Technology, Changsha, China; National University of Defense Technology, Changsha, China; National University of Defense Technology, Changsha, China; National University of Defense Technology, Changsha, China</t>
  </si>
  <si>
    <t>Adaptive routing is crucial to the overall performance of network-on-chips (NoCs), and still faces great challenges, especially when emerging applications on many-core architecture exhibit complicated and time-varying traffic patterns. When witnessing most existing heuristic adaptive routing algorithms fail to address multi-objective optimization for complex traffic well, we decide to try and explore a new approach of thinking and extracting insights from network behaviors. Reinforcement learning methods have demonstrated promising opportunity applied to architecture design exploration, however not been well applied on adaptive routing design. We make the first attempt to propose a novel and comprehensive reinforcement learning framework for adaptive routing on NoCs, called RELAR. RELAR is suitable for diversified traffic patterns and resolve multi-objective optimization simultaneously. It is able to effectively isolate endpoint congestion when facing adversary hot-spot and bursty traffic, and achieve dynamic load-balancing and mitigate network congestion when meeting heavy uniform traffic. We utilize state-of-the-art high-performance interconnection benchmark, GPCNeT, as traffic generators to generate rich network congestion workloads and thus enhance online-training efficiency of RELAR. We conduct extensive experiments against state-of-the-art routing algorithms to evaluate our design. The results show that RELAR achieves 14.82% and 9.86% reduction in packet latency on average, and reduces packet latency by up to 34.24% and 16.82% under heavy synthetic traffic workload and high-performance interconnection benchmark, respectively. We also perform cost analysis to validate potential implementation of RELAR on NoCs with low computation, storage and power.</t>
  </si>
  <si>
    <t>10.1109/HPCC-DSS-SmartCity-DependSys53884.2021.00069</t>
  </si>
  <si>
    <t xml:space="preserve">NUDT; National Key R&amp;D Program of China(grant numbers:2018YFB0204300); National Natural Science Foundation of China(grant numbers:62002368); </t>
  </si>
  <si>
    <t>https://ieeexplore.ieee.org/stamp/stamp.jsp?arnumber=9781172</t>
  </si>
  <si>
    <t>reinforcement learning;adaptive routing;network-on-chips</t>
  </si>
  <si>
    <t>Adaptive systems;Heuristic algorithms;Reinforcement learning;Computer architecture;Traffic control;Benchmark testing;Routing</t>
  </si>
  <si>
    <t>learning (artificial intelligence);multiprocessing systems;network routing;network-on-chip;optimisation;resource allocation;telecommunication congestion control;telecommunication network routing;telecommunication traffic</t>
  </si>
  <si>
    <t>network-on-chips;many-core architecture exhibit;time-varying traffic patterns;witnessing most existing heuristic adaptive routing algorithms;multiobjective optimization;complex traffic;network behaviors;reinforcement learning methods;architecture design exploration;adaptive routing design;comprehensive reinforcement learning framework;RELAR;diversified traffic patterns;bursty traffic;mitigate network congestion;heavy uniform traffic;state-of-the-art high-performance interconnection benchmark;traffic generators;rich network congestion workloads;state-of-the-art routing algorithms;heavy synthetic traffic workload</t>
  </si>
  <si>
    <t>Visual Sensitivity Aware Rate Adaptation for Video Streaming via Deep Reinforcement Learning</t>
  </si>
  <si>
    <t>M. Dan; J. Ye; W. Jiang; Y. Shan</t>
  </si>
  <si>
    <t>School of Computer, Electronics and Information Guangxi University, Nanning, China; School of Computer, Electronics and Information Guangxi University, Nanning, China; Pillar of Information Systems Technology and Design Singapore University of Technology and Design, Singapore; School of Computer, Electronics and Information Guangxi University, Nanning, China</t>
  </si>
  <si>
    <t>Adaptive bitrate (ABR) technology is widely adopted in video streaming to improve quality of experience (QoE). However, existing methods ignore the inherent characteristic of Human Visual System (HVS), i.e., HVS has different sensitivity to the quality distortion of different video content. Therefore, video contents with high visual sensitivity have higher visual importance and need to be allocated more bitrate resources. In this paper, we propose a novel rate adaptive algorithm by incorporating newly-defined visual sensitivity model. More specifically, a set of relevant features are extracted from video content to establish a deep neural network model that accurately reflects the visual sensitivity. The network state, buffer occupancy and visual sensitivity are comprehensively considered under deep reinforcement learning framework to select appropriate bitrate for maximizing QoE. Experimental results show that the proposed algorithm can generate an ABR strategy consistent with visual sensitivity, and improves the perceptual video quality and user QoE by 14.2% and 16.3%, respectively.</t>
  </si>
  <si>
    <t>10.1109/HPCC-DSS-SmartCity-DependSys53884.2021.00045</t>
  </si>
  <si>
    <t>https://ieeexplore.ieee.org/stamp/stamp.jsp?arnumber=9781033</t>
  </si>
  <si>
    <t>adaptive bitrate;QoE;visual sensitivity;deep neural network;deep reinforcement learning</t>
  </si>
  <si>
    <t>Visualization;Adaptation models;Sensitivity;Heuristic algorithms;Bit rate;Reinforcement learning;Streaming media</t>
  </si>
  <si>
    <t>distortion;learning (artificial intelligence);neural nets;quality of experience;video coding;video streaming</t>
  </si>
  <si>
    <t>perceptual video quality;deep reinforcement learning framework;deep neural network model;visual sensitivity model;novel rate adaptive algorithm;higher visual importance;high visual sensitivity;different video content;different sensitivity;HVS;Human Visual System;adaptive bitrate technology;Visual sensitivity aware rate adaptation</t>
  </si>
  <si>
    <t>A New Terminal Sliding Mode Control for Bridge Cranes</t>
  </si>
  <si>
    <t>T. Wang; Z. Zheng; Z. Chen; J. Zhang; J. Xu; H. Wang; K. T. T. Kin; Y. Xie</t>
  </si>
  <si>
    <t>Faculty of Intelligent Manufacturing, Wuyi University, Jiangmen, Guangdong, China; Faculty of Intelligent Manufacturing, Wuyi University, Jiangmen, Guangdong, China; Faculty of Intelligent Manufacturing, Wuyi University, Jiangmen, Guangdong, China; Faculty of Intelligent Manufacturing, Wuyi University, Jiangmen, Guangdong, China; School of Mathematics and Computational Science, Wuyi University, Jiangmen, Guangdong, China; Faculty of Intelligent Manufacturing, Wuyi University, Jiangmen, Guangdong, China; Faculty of Engineering, University Malaysia Sabah, Kota Kinabalu, Sabah, Malaysia; Jinming Machinery Manufacturing Co., LTD, Jiangmen, Guangdong, China</t>
  </si>
  <si>
    <t>2021 Smart City Challenges &amp; Outcomes for Urban Transformation (SCOUT)</t>
  </si>
  <si>
    <t>In different transportation tasks of bridge cranes, the mass of the load and the cable length are different. To solve this problem, this paper designs a model-free adaptive non-singular terminal sliding mode controller. Specifically, the bridge crane model is changed first, and then a suitable non-singular terminal sliding surface is selected. The adaptive rate is introduced in the design of the controller, so that the driving force is continuous and does not require information of system parameters. The Lyapunov theorem proves that the system is stable. Finally, simulation experiments verify the effectiveness of the algorithm proposed in this paper.</t>
  </si>
  <si>
    <t>978-1-6654-0767-0</t>
  </si>
  <si>
    <t>10.1109/SCOUT54618.2021.00054</t>
  </si>
  <si>
    <t>https://ieeexplore.ieee.org/stamp/stamp.jsp?arnumber=9939196</t>
  </si>
  <si>
    <t>bridge cranes;sliding mode control;model-free;Lyapunov theorem;underactuated system</t>
  </si>
  <si>
    <t>Bridges;Adaptation models;Cranes;Adaptive systems;Force;Transportation;Task analysis</t>
  </si>
  <si>
    <t>adaptive control;cables (mechanical);cranes;Lyapunov methods;variable structure systems</t>
  </si>
  <si>
    <t>new terminal sliding mode control;transportation tasks;cable length;bridge crane model;nonsingular terminal sliding surface;model-free adaptive nonsingular terminal sliding mode controller;Lyapunov theorem</t>
  </si>
  <si>
    <t>Difference-Adaptive Knowledge Distillation for Resource-Constrained Embedded Devices</t>
  </si>
  <si>
    <t>Y. Xiong; W. Zhai; Z. Zhu</t>
  </si>
  <si>
    <t>School of Software Engineering, Suzhou Institute for Advanced Research, University of Science and Technology of China, Suzhou, China; School of Software Engineering, Suzhou Institute for Advanced Research, University of Science and Technology of China, Suzhou, China; School of Software Engineering, Suzhou Institute for Advanced Research, University of Science and Technology of China, Suzhou, China</t>
  </si>
  <si>
    <t>Deep Neural Network (DNN) models have brought significant performance gains to machine learning tasks. Nevertheless, the huge storage and computational costs of high-performance models severely limit their deployment on resource-limited embedded devices. Knowledge distillation (KD) is the mainstream approach for models compression, but the existing KD framework has some limitations. First, the student model underperforms when there is a considerable capacity gap between the student and teacher models, which reduces the model compression rate in knowledge distillation. Second, compared with training from scratch, the billions of additional forward propagation of the complex teacher model is time-consuming, resulting longer train time in the distillation process. This paper proposes AKD, an efficient difference-adaptive knowledge distillation framework. AKD consists of two modules. The distillation module uses a modified auxiliary teaching architecture as the backbone, and the adaptive module introduces a difference-adaptive method, which can adjust the teacher model adaptively according to the continuously improving representation ability of the student model. Experimental results on different kinds of datasets and models indicate that AKD not only improves the efficiency of distillation, but also enhances the performance of the compact student model and raise the compression rate.</t>
  </si>
  <si>
    <t>10.1109/HPCC-DSS-SmartCity-DependSys57074.2022.00297</t>
  </si>
  <si>
    <t>https://ieeexplore.ieee.org/stamp/stamp.jsp?arnumber=10074781</t>
  </si>
  <si>
    <t>model compression;embedded devices;knowledge distillation</t>
  </si>
  <si>
    <t>Training;Performance evaluation;Deep learning;Adaptation models;Smart cities;Computational modeling;Neural networks</t>
  </si>
  <si>
    <t>convolutional neural nets;deep learning (artificial intelligence);embedded systems</t>
  </si>
  <si>
    <t>adaptive module;AKD;compact student model;deep neural network models;difference-adaptive knowledge distillation framework;distillation module;distillation process;KD framework;machine learning tasks;model compression rate;resource-constrained embedded devices;resource-limited embedded devices;student model;teacher models</t>
  </si>
  <si>
    <t>Research on Single Image Deraining Algorithm Based on Euclidean Distance with Adaptive Progressive Residual Network</t>
  </si>
  <si>
    <t>X. Chen; R. Ma; Z. Dong</t>
  </si>
  <si>
    <t>School of Data Science and Application, Inner Mongolia University of Technology, Inner Mingolia, China; School of Data Science and Application, Inner Mongolia University of Technology, Inner Mingolia, China; School of Data Science and Application, Inner Mongolia University of Technology, Inner Mingolia, China</t>
  </si>
  <si>
    <t>In rainy days, rain streaks have various directions, shapes and densities. In order to achieve the purpose of rain removal, the deep network structure becomes complicated, thus reducing the efficiency of rain removal. The same model have an incomplete rain streaks removal problem for various rainy images. This paper proposes the adaptive progressive residual network (APRN) to solve the above problems. APRN used recursive method to achieve progressive rain streaks removal. We used the Euclidean distance to determine the distance between the derain images, and designed the Euclidean distance ratio (EDR) threshold to stop the network recursion and output final derain image. EDR compares the Euclidean distance of the de-rain images in adjacent stages, and controls the network recursion and helps the network processes rainy images more efficiently. Experiments show that APRN has better visual effects on different datasets, and the processing efficiency is improved.</t>
  </si>
  <si>
    <t>10.1109/HPCC-DSS-SmartCity-DependSys53884.2021.00263</t>
  </si>
  <si>
    <t>https://ieeexplore.ieee.org/stamp/stamp.jsp?arnumber=9781208</t>
  </si>
  <si>
    <t>rain streaks removal;Euclidean distance;EDR;APRN</t>
  </si>
  <si>
    <t>Rain;Adaptive systems;Target tracking;Shape;Semantics;Process control;Euclidean distance</t>
  </si>
  <si>
    <t>adaptive filters;filtering theory;image denoising;image enhancement;image representation;image restoration;image sequences;rain;video signal processing</t>
  </si>
  <si>
    <t>single image deraining algorithm;adaptive progressive residual network;rainy days;rain streaks;rain removal;deep network structure;incomplete rain;removal problem;rainy images;APRN;progressive rain;derain images;Euclidean distance ratio threshold;network recursion;output final derain image;de-rain images</t>
  </si>
  <si>
    <t>An Adaptive RPC Mechanism for Performance and Node Fault Tolerance Optimization in HDFS</t>
  </si>
  <si>
    <t>J. Zhang; Z. Shu; L. Luo</t>
  </si>
  <si>
    <t>School of Computer &amp; Communication Engineering, Changsha University of Science &amp; Technology, Changsha, China; School of Computer &amp; Communication Engineering, Changsha University of Science &amp; Technology, Changsha, China; Science and Technology on Information Systems Engineering Laboratory, School of Systems Engineering, National University of Defense Technology, Changsha, China</t>
  </si>
  <si>
    <t>With the rapid development and evolution of information technologies, the big data industry has been experiencing exponential explosive data growth. Since the huge business and research value behind the large-scale data, big data technology has become one of the hotest research fields in academia and industry. To the big data, storing and processing the data is core function of the file systems. Hadoop Distributed File System (HDFS) is the most typical distributed big data architecture, which has the characteristics of high reliability, high fault tolerance, and low hardware cost. HDFS provides the efficient task implementation and fault tolerance among nodes by Remote Procedure Call (RPC) mechanism. However, the traditional RPC mechanism has remarkable defects with the fixed timing method, and cannot quickly establish the relationship between node downtime and network congestion. In this paper, we propose an improved adaptive RPC mechanism for node fault tolerance and performance. The proposed method classifies nodes by the data block access statistic, and dynamically adjusts the RPC interval time. This method can be used to reduce the networking traffic and processing pressure of NameNode nodes, and improve the I/O and task performance. Through the node classification, an inrack method is used to achieve better performance on fault tolerance. Eventually, we design the extensive experiments to evaluate the proposed method, and experimental results show it improves the performance compared with state-of-the-art method.</t>
  </si>
  <si>
    <t>10.1109/HPCC-DSS-SmartCity-DependSys57074.2022.00270</t>
  </si>
  <si>
    <t xml:space="preserve">National Natural Science Foundation of China(grant numbers:62172058); </t>
  </si>
  <si>
    <t>https://ieeexplore.ieee.org/stamp/stamp.jsp?arnumber=10074913</t>
  </si>
  <si>
    <t>Hadoop Distributed File System;Remote Procedure Call;Task Performance;Fault Tolerance</t>
  </si>
  <si>
    <t>Industries;Fault tolerance;Adaptive systems;Heart beat;File systems;System performance;Fault tolerant systems</t>
  </si>
  <si>
    <t>Big Data;distributed databases;fault tolerant computing;optimisation;parallel processing;remote procedure calls;storage management</t>
  </si>
  <si>
    <t>adaptive RPC mechanism;big data technology;distributed big data architecture;Hadoop distributed file system;HDFS;high fault tolerance;information technologies;low hardware cost;NameNode nodes;node classification;node fault tolerance optimization;remote procedure call mechanism;RPC interval time</t>
  </si>
  <si>
    <t>CovidPass: A Contactless Check-in System for Keeping Social Distance in Public Health Crisis</t>
  </si>
  <si>
    <t>X. He; H. Hong; Y. Liu; X. Ma; Z. Jiang; L. Chen; M. Cheng; C. Wang; Y. Li</t>
  </si>
  <si>
    <t>Fujian Key Laboratory of Sensing and Computing for Smart City, School of Informatics, Xiamen University, Xiamen, China; Fujian Key Laboratory of Sensing and Computing for Smart City, School of Informatics, Xiamen University, Xiamen, China; Information and Network Center, Xiamen University, Xiamen, China; Hong Kong University of Science and Technology, China; Fujian Key Laboratory of Sensing and Computing for Smart City, School of Informatics, Xiamen University, Xiamen, China; Fujian Key Laboratory of Sensing and Computing for Smart City, School of Informatics, Xiamen University, Xiamen, China; Fujian Key Laboratory of Sensing and Computing for Smart City, School of Informatics, Xiamen University, Xiamen, China; Fujian Key Laboratory of Sensing and Computing for Smart City, School of Informatics, Xiamen University, Xiamen, China; Fujian Key Laboratory of Sensing and Computing for Smart City, School of Informatics, Xiamen University, Xiamen, China</t>
  </si>
  <si>
    <t>2021 IEEE SmartWorld, Ubiquitous Intelligence &amp; Computing, Advanced &amp; Trusted Computing, Scalable Computing &amp; Communications, Internet of People and Smart City Innovation (SmartWorld/SCALCOM/UIC/ATC/IOP/SCI)</t>
  </si>
  <si>
    <t>Effective epidemic prevention is crucial for schools and offices when resuming services in light of the COVID-19 public health crisis. Designing a contactless and privacy-aware check-in process for visitor screening plays a key role in protecting venues from potential exposure to the virus; it is also important for venue managers to have timely information about the load level of the venue to make adaptive access control for visitors to lower cluster infection risk. Existing approaches either require paper-and-pen reporting of visitors to venue managers, causing human-to-human transmission risk, or collecting sensitive data about visitors to generate one-time health codes, causing serious privacy breaches. In this work, we design a contactless check-in system with anonymous visitor self-reporting, and propose an adaptive venue access control mechanism that takes into consideration both the visitorâ€™s liability and the venueâ€™s availability to prevent in-venue cluster infection. Specifically, our method can not only assess the visitorâ€™s liability from their self-reported information (e.g., residence, traveling, and symptoms) using radar map analysis, but also evaluate the situation of the venue by quantifying the risk of overload against social distancing. A graph database is then employed to store check-in records between visitors and venues, which brings great performance improvement for data storage and analysis. We have deployed the proposed system in our university campus since May 2020, serving 29,791 visitors in 52 venues such as office buildings and shuttle buses. We also conduct a statistical analysis and case study to validate the performance of our system.</t>
  </si>
  <si>
    <t>978-1-6654-1236-0</t>
  </si>
  <si>
    <t>10.1109/SWC50871.2021.00021</t>
  </si>
  <si>
    <t xml:space="preserve">Xiamen University; </t>
  </si>
  <si>
    <t>https://ieeexplore.ieee.org/stamp/stamp.jsp?arnumber=9604376</t>
  </si>
  <si>
    <t>Contactless check-in;visitor liability;venue availability;access control;graph database;social distance</t>
  </si>
  <si>
    <t>Access control;COVID-19;Adaptive systems;Statistical analysis;Databases;Memory;Human factors</t>
  </si>
  <si>
    <t>authorisation;data privacy;diseases;social networking (online);statistical analysis;Web sites</t>
  </si>
  <si>
    <t>cluster infection risk;-pen reporting;venue managers;human-to-human transmission risk;one-time health codes;serious privacy breaches;contactless check-in;anonymous visitor self-reporting;adaptive venue access control mechanism;in-venue cluster infection;social distancing;social distance;effective epidemic prevention;COVID-19 public health crisis;contactless privacy-aware check-in;visitor screening;adaptive access control</t>
  </si>
  <si>
    <t>DTSpMV: An Adaptive SpMV Framework for Graph Analysis on GPUs</t>
  </si>
  <si>
    <t>G. Xiao; T. Zhou; Y. Chen; Y. Hu; K. Li</t>
  </si>
  <si>
    <t>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t>
  </si>
  <si>
    <t>Sparse Matrix and Vector multiplication (SpMV) is one of the core algorithms in various large-scale scientific computing and real-world applications. With the rapid development of AI and big data, the input vector in SpMV becomes more and more sparse in many application fields. Especially in some graph analysis calculations, the sparsity of the input vector will change with the running of the program. At this time, the optimal SpMV kernel may be different, and a single SpMV kernel can no longer meet the acceleration requirements. In this paper, we propose a decision tree-based adaptive SpMV framework, named DTSpMV, that can automatically select appropriate SpMV kernels based on different input data in iterations of graph computation. Based on the analysis of computational patterns and serial and parallel algorithms, we encapsulate six SpMV cores within the proposed framework. We explore machine learning-based kernel selectors in terms of both accuracy and runtime overhead. Experimental results on NVIDIA Tesla P100 GPU show that our adaptive framework achieves the arithmetic average performance improvement of 60% compared to the state-of-the-art SpMV kernel benchmark, and the average ratio of the runtime prediction overhead of the framework to the total computing overhead is 1.9%.</t>
  </si>
  <si>
    <t>10.1109/HPCC-DSS-SmartCity-DependSys57074.2022.00039</t>
  </si>
  <si>
    <t>https://ieeexplore.ieee.org/stamp/stamp.jsp?arnumber=10074875</t>
  </si>
  <si>
    <t>Adaptive framework;GPU computing;Graph analysis;Machine learning;SpMV</t>
  </si>
  <si>
    <t>Runtime;Machine learning algorithms;Smart cities;Scientific computing;Graphics processing units;Benchmark testing;Decision trees</t>
  </si>
  <si>
    <t>Big Data;decision trees;graph theory;graphics processing units;learning (artificial intelligence);mathematics computing;matrix multiplication;parallel algorithms;parallel architectures;parallel processing;sparse matrices;vectors</t>
  </si>
  <si>
    <t>adaptive framework;appropriate SpMV kernels;big data;computational patterns;core algorithms;decision tree-based adaptive SpMV framework;different input data;graph analysis calculations;graph computation;input vector;large-scale scientific computing;machine learning-based kernel selectors;named DTSpMV;optimal SpMV kernel;parallel algorithms;real-world applications;serial algorithms;single SpMV kernel;SpMV cores;state-of-the-art SpMV kernel benchmark;total computing overhead</t>
  </si>
  <si>
    <t>INTERPRET: An INtegrated and adapTive framEwoRk to support Policy-makers in the urban EnvironmenT</t>
  </si>
  <si>
    <t>E. Lenzi</t>
  </si>
  <si>
    <t>Dipartimenti di Elettronica, Informazione, Bioingegneria (DEIB), Politecnico di Milano, Milan, Italy</t>
  </si>
  <si>
    <t>2023 IEEE 39th International Conference on Data Engineering (ICDE)</t>
  </si>
  <si>
    <t>The city, as a hub of human activity, represents a crucial investigation field for data-driven decision making. The main goal of my PhD project is to formalize a methodology to guide and describe the entire analysis of the built environment from a sustainability perspective, achieving a better integration of the available data with respect to already existing smart city models. Using an interdisciplinary approach, we aim to: automatize data collection and cleaning; create a conceptual model to represent data characterizing the city structure and performance; use this model to enable integration and analysis of the collected data using data exploration and mining techniques.</t>
  </si>
  <si>
    <t>2375-026X</t>
  </si>
  <si>
    <t>979-8-3503-2227-9</t>
  </si>
  <si>
    <t>10.1109/ICDE55515.2023.00381</t>
  </si>
  <si>
    <t>https://ieeexplore.ieee.org/stamp/stamp.jsp?arnumber=10184549</t>
  </si>
  <si>
    <t>sustainability;framework;smart city;data analysis;data modeling</t>
  </si>
  <si>
    <t>Analytical models;Adaptation models;Smart cities;Decision making;Data science;Particle measurements;Data engineering</t>
  </si>
  <si>
    <t>data mining;decision making;smart cities;sustainable development;town and country planning</t>
  </si>
  <si>
    <t>built environment;city structure;cleaning;conceptual model;crucial investigation field;data collection;data exploration;data-driven decision making;entire analysis;human activity;interdisciplinary approach;INTERPRET;mining techniques;PhD project;Policy-makers;smart city models;sustainability perspective;urban EnvironmenT</t>
  </si>
  <si>
    <t>Smart traffic management system through optimized Network Architecture for the smart city paradigm shift</t>
  </si>
  <si>
    <t>S. R; D. Sasikumar; G. Sriram; K. Nelson; P. Harish</t>
  </si>
  <si>
    <t>Department of Information Technology, PSG College Of Technology, Coimbatore, India; Department of Information Technology, PSG College Of Technology, Coimbatore, India; Department of Information Technology, PSG College Of Technology, Coimbatore, India; Department of Information Technology, PSG College Of Technology, Coimbatore, India; Department of Information Technology, PSG College Of Technology, Coimbatore, India</t>
  </si>
  <si>
    <t>2023 International Conference on Intelligent Systems for Communication, IoT and Security (ICISCoIS)</t>
  </si>
  <si>
    <t>A core premise of smart city projects is the use of technology to better manage assets and resources. City transportation infrastructure is typically a prominent concern. The future generation of traffic systems in a connected world will offer a thorough traffic information framework to support all modes of transportation, including cars, public transportation, ambulances, containers, trucks, bicycles, and pedestrians. Existing detection systems provide fundamental information such as vehicle count, occupancy, and transit data. Contemporary traffic control management systems allow one to keep an eye on signal operations, update signal controls and plans based on the time of day or traffic volume, and even provide adaptive signal timing, which modifies signal timing parameters based on traditional car detector data. This project provides comprehensive system optimization to enable transit and signal priority, emergency vehicle preemption, and pedestrian movements while improving overall network performance. There is an increasing demand for maximum network bandwidth and high-availability communications as smart transportation systems, connected vehicle technologies, and autonomous vehicles approach. To correctly estimate the phase of a particular signal, information on vehicle presence, vehicle count, and delay time is gathered. The amount of time a vehicle must wait before moving on following an assault can be used to gauge its importance. The model will utilise the SUMO data on vehicle presence to decide which signal phase to send as an output in order to reduce the cumulative time delay for automobiles at any given instant. The reinforcement algorithm will decide if the output has produced a desirable situation and will deliver arbitrary rewards as output. The learning algorithm will anticipate which phase to transition to. The cumulative vehicle delay time, which is the time required to arrive at a given destination and vehicle queue length, has decreased once the DQN algorithm has been used in place of the round-robin approach.</t>
  </si>
  <si>
    <t>979-8-3503-3583-5</t>
  </si>
  <si>
    <t>10.1109/ICISCoIS56541.2023.10100338</t>
  </si>
  <si>
    <t>https://ieeexplore.ieee.org/stamp/stamp.jsp?arnumber=10100338</t>
  </si>
  <si>
    <t>Smart city;transportation;traffic control;communications;time delay;reinforcement algorithm;DQN</t>
  </si>
  <si>
    <t>Smart cities;Traffic control;Network architecture;Delays;Smart transportation;Automobiles;Security</t>
  </si>
  <si>
    <t>automobiles;delays;intelligent transportation systems;learning (artificial intelligence);mobile robots;pedestrians;public transport;road traffic;road traffic control;smart cities</t>
  </si>
  <si>
    <t>adaptive signal timing;autonomous vehicles approach;city transportation infrastructure;comprehensive system optimization;connected vehicle technologies;connected world;contemporary traffic control management systems;cumulative vehicle delay time;detection systems;emergency vehicle preemption;fundamental information;future generation;maximum network bandwidth;network performance;optimized network architecture;pedestrian movements;prominent concern;public transportation;signal controls;signal operations;signal phase;smart city paradigm shift;smart city projects;smart traffic management system;smart transportation systems;SUMO data;traditional car detector data;traffic information framework;traffic systems;transit data;vehicle count;vehicle presence</t>
  </si>
  <si>
    <t>A Cloud-edge Collaborative Framework for Computing Tasks Based on Load Forecasting and Resource Adaptive Allocation</t>
  </si>
  <si>
    <t>Y. Meng; X. Liu; J. Chen; Y. Nie</t>
  </si>
  <si>
    <t>The Smart City Research Institute of China Electronics Technology Group Corporation, Shenzhen, China; The Smart City Research Institute of China Electronics Technology Group Corporation, Shenzhen, China; The Smart City Research Institute of China Electronics Technology Group Corporation, Shenzhen, China; Yongjie Nie Yunnan Power Grid Co.,Ltd, Kunming, China</t>
  </si>
  <si>
    <t>2022 9th International Forum on Electrical Engineering and Automation (IFEEA)</t>
  </si>
  <si>
    <t>In recent years, cloud-edge collaboration has attracted extensive attention and research. Robot target tracking is a common application scenario for collaborative computing, which usually involves visual location, target analysis, route planning, attitude control and other task types with different computational complexities and real-time requirements. Given different computing capabilities, service loads, communication overheads, area crossing of different nodes at different time, the problem of how to allocate various services of the robot among the local, edge servers and cloud servers effectively according to the optimization objectives involves complex cloud edge cooperation strategy in the process of robot target tracking. To solve this problem, this paper proposes a cloud-edge collaborative framework for computing tasks based on load forecasting and resource adaptive allocation, which can efficiently allocate tasks of different types and complexities according to the current relative position of the robot with the servers, the computing resources and current loads of edge servers and cloud server. A large number of experiments show that this method can effectively shortens the average response time of various services and improves the service quality compared with traditional methods.</t>
  </si>
  <si>
    <t>978-1-6654-6421-5</t>
  </si>
  <si>
    <t>10.1109/IFEEA57288.2022.10037893</t>
  </si>
  <si>
    <t xml:space="preserve">Research and Development; China Electronics Technology Group Corporation; Electric Power Research Institute; </t>
  </si>
  <si>
    <t>https://ieeexplore.ieee.org/stamp/stamp.jsp?arnumber=10037893</t>
  </si>
  <si>
    <t>collaboration;load forecasting;resource adaptive allocation</t>
  </si>
  <si>
    <t>Visualization;Target tracking;Load forecasting;Collaboration;Quality of service;Servers;Resource management</t>
  </si>
  <si>
    <t>attitude control;cloud computing;computational complexity;groupware;load forecasting;optimisation;resource allocation;target tracking</t>
  </si>
  <si>
    <t>cloud server;cloud-edge collaboration;cloud-edge collaborative framework;collaborative computing;common application scenario;complex cloud edge cooperation strategy;computing resources;current loads;different computational complexities;given different computing capabilities;load forecasting;local edge servers;resource adaptive allocation;robot target tracking;service loads;target analysis;task types</t>
  </si>
  <si>
    <t>Adaptive Prescribed Performance Tuning for Model Predictive Control</t>
  </si>
  <si>
    <t>J. Wang; X. Zhu; Y. Pei; D. Wang; Q. Shen; Y. Niu</t>
  </si>
  <si>
    <t>China Unicom Research Institute, Beijing, China; China Unicom Research Institute, Beijing, China; China Unicom Research Institute, Beijing, China; China Information Technology Design &amp; Consulting Institute Co., Ltd, Beijing, China; China Unicom Smart City Research Institute, Beijing, China; China Unicom Research Institute, Beijing, China</t>
  </si>
  <si>
    <t>2021 International Wireless Communications and Mobile Computing (IWCMC)</t>
  </si>
  <si>
    <t>A novel adaptive prescribed performance model predictive control (APPMPC) scheme for inductively coupled plasma (ICP) generation system is developed in this paper. First, the ICP generation control system is introduced, which is followed by a general MPC controller. Then, an APPMPC scheme is proposed, including the design of cost function and tuning for the prescribed performance function. The cost function of APPMPC could be obtained by transforming the cost function of classical constrained MPC based on the prescribed performance function and error transmission theory. The prescribed performance function parameters of the APPMPC could be tuned automatically with predefined overshoot and steady-state error, which enables APPMPC to be capable of guaranteeing the desired transient and steady-state prescribed performance of the ICP generation control system. Moreover, the proposed APPMPC converts the constrained quadratic programming (QP) problems of classical constrained MPC to unconstrained QP problems, thus significantly reducing computational costs. The simulation results show that the APPMPC method can guarantee the prescribed performance of tracking error, overshoot, steady error, less computational burden, and uniformly bounded output for the ICP generation system.</t>
  </si>
  <si>
    <t>2376-6506</t>
  </si>
  <si>
    <t>978-1-7281-8616-0</t>
  </si>
  <si>
    <t>10.1109/IWCMC51323.2021.9498821</t>
  </si>
  <si>
    <t>https://ieeexplore.ieee.org/stamp/stamp.jsp?arnumber=9498821</t>
  </si>
  <si>
    <t>model predictive control;adaptive tuning;prescribed performance;error transformation</t>
  </si>
  <si>
    <t>Wireless communication;Adaptive systems;Robust stability;Simulation;Cost function;Control systems;Steady-state</t>
  </si>
  <si>
    <t>adaptive control;control system synthesis;nonlinear control systems;predictive control;quadratic programming</t>
  </si>
  <si>
    <t>adaptive prescribed performance tuning;novel adaptive prescribed performance model predictive control scheme;inductively coupled plasma generation system;ICP generation control system;general MPC controller;APPMPC scheme;cost function;classical constrained MPC;prescribed performance function parameters;steady-state error;constrained quadratic programming problems;APPMPC method;ICP generation system</t>
  </si>
  <si>
    <t>A Multi-Agent Reinforcement Learning Framework with Recurrent Communication Module for Traffic Light Control</t>
  </si>
  <si>
    <t>B. Qin; W. He; B. Zhang; J. Li</t>
  </si>
  <si>
    <t>The Twentieth Research Institute China Electronics Technology Group, Xi'an, China; The Twentieth Research Institute China Electronics Technology Group, Xi'an, China; The Twentieth Research Institute China Electronics Technology Group, Xi'an, China; School of Computer Science Northwestern Polytechnical University, Xi'an, China</t>
  </si>
  <si>
    <t>2021 IEEE 4th International Conference on Information Systems and Computer Aided Education (ICISCAE)</t>
  </si>
  <si>
    <t>As a significant issue in the development of Smart City, traffic light control is closely related to public transport. Multi-agent reinforcement learning is a feasible paradigm to control decentralized systems. In this work, we design a recurrent communication module for traffic light control systems. Aiming at lightweight decentralized learning, we decouple the interaction among entities, using an improved recurrent neural network to share messages. Regarding traffic lights as a partially observable Markov Decision Process, we develop a complete reinforcement learning model. Every light receives messages from its neighbors through the improved recurrent neural network. For the further lights, its neighbor lights can play the role of intermediation to transmit messages. By our communication framework, traffic lights can learn their control policies in a decentralized way, and distribution control can be executed through a communication channel. Several simulated experiments show that our method outperforms the fixed time method and the existing reinforcement learning-based frameworks under different traffic demands.</t>
  </si>
  <si>
    <t>978-1-6654-4124-7</t>
  </si>
  <si>
    <t>10.1109/ICISCAE52414.2021.9590701</t>
  </si>
  <si>
    <t>https://ieeexplore.ieee.org/stamp/stamp.jsp?arnumber=9590701</t>
  </si>
  <si>
    <t>multi-agent reinforcement learning;traffic light control;traffic demands</t>
  </si>
  <si>
    <t>Adaptation models;Recurrent neural networks;Smart cities;Computational modeling;Memory management;Reinforcement learning;Communication channels</t>
  </si>
  <si>
    <t>Markov processes;multi-agent systems;recurrent neural nets;reinforcement learning;road traffic control</t>
  </si>
  <si>
    <t>neighbor lights;communication framework;distribution control;traffic demands;multiagent reinforcement learning framework;recurrent communication module;traffic light control systems;lightweight decentralized learning;improved recurrent neural network;partially observable Markov decision process;complete reinforcement learning model;smart city;public transport</t>
  </si>
  <si>
    <t>Network Traffic Classification Based on Domain Adaptive Migration for Multimedia Services in Smart City Networks</t>
  </si>
  <si>
    <t>B. Gao; Y. Yang; Z. Gao; L. Zhao; Z. Wang; D. Cui</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</si>
  <si>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China Xiong'an Group Digital City Technology Co., Ltd, Xiong'an, China; China Xiong'an Group Digital City Technology Co., Ltd, Xiong'an, China; China Xiong'an Group Digital City Technology Co., Ltd, Xiong'an, China</t>
  </si>
  <si>
    <t>2022 IEEE International Symposium on Broadband Multimedia Systems and Broadcasting (BMSB)</t>
  </si>
  <si>
    <t>Network traffic classification is a key technology for multimedia service management in smart city networks, which is of great significance to broadcast applications to smart cities. According to the characteristics of different network traffic to ensure the full utilization of broadband resources and improve the quality of network service. Due to the wide application of dynamic port number and stream encryption technology, the traditional network traffic classification method based on port number and deep packet inspection is no longer effective. In recent years, machine learning methods can be used to accurately identify categories of network traffic applications by labeled data. However, collecting enough labeled network traffic data is a time-consuming and difficult task, and the distribution of traffic data collected in various networks is different. In order to solve the problem of insufficient labeled samples and domain distribution differences, a network traffic classification method based on domain adaptive migration is proposed in this paper. This paper designs a new domain adaptive method, which reduces distribution differences between domains, makes the distribution of samples under the same category more compact and different application categories more separated. Then migrate the feature extraction module to the target domain. And the unlabeled data and few labeled samples are utilized to jointly classify network traffic applications using a siamese sparse denoising stacked autoencoder. Experimental results show that compared with other algorithms, the network traffic classification algorithm proposed in this paper achieves the best result.</t>
  </si>
  <si>
    <t>2155-5052</t>
  </si>
  <si>
    <t>978-1-6654-6901-2</t>
  </si>
  <si>
    <t>10.1109/BMSB55706.2022.9828638</t>
  </si>
  <si>
    <t xml:space="preserve">National Key R&amp;D Program of China(grant numbers:2019YFB2103202); </t>
  </si>
  <si>
    <t>https://ieeexplore.ieee.org/stamp/stamp.jsp?arnumber=9828638</t>
  </si>
  <si>
    <t>network traffic classification;domain adaptation;AI for advanced multimedia service management;broadcast applications to smart cities</t>
  </si>
  <si>
    <t>Digital multimedia broadcasting;Adaptive systems;Smart cities;Noise reduction;Supervised learning;Telecommunication traffic;Classification algorithms</t>
  </si>
  <si>
    <t>computer network management;cryptography;feature extraction;learning (artificial intelligence);multimedia systems;neural nets;pattern classification;service-oriented architecture;smart cities</t>
  </si>
  <si>
    <t>domain adaptive migration;smart city networks;multimedia service management;network service quality;dynamic port number;labeled network traffic data;domain distribution differences;network traffic classification algorithm;broadband resource utilization;stream encryption technology;deep packet inspection;machine learning;feature extraction module;siamese sparse denoising stacked autoencoder</t>
  </si>
  <si>
    <t>Research and Construction of Scientific Research Project Sharing Platform Based on Neural Network</t>
  </si>
  <si>
    <t>Y. Jiang; X. Shao; Y. Peng</t>
  </si>
  <si>
    <t>Dalian Neusoft University of Information, Dalian, Liaoning, China; Dalian Neusoft University of Information, Dalian, Liaoning, China; Dalian Neusoft University of Information, Dalian, Liaoning, China</t>
  </si>
  <si>
    <t>In order to effectively avoid existed in the development of scientific research project, technical risk, market risk, financial risk, legal risk, organizing risk, and a series of wind, ensure the smooth progress of the research and development of scientific research project reduce project failure rate, improve the project achievement conversion rate, artificial intelligence technology has been widely used in the existing environment, artificial intelligence, neural network technology is introduced into the software development has become a possibility. In this paper, the idea of introducing BP neural network technology into the development process of sharing platform for scientific research projects is proposed. That the platform can be a lot of characteristic parameters of all kinds of scientific research project, utilizing the nonlinear mapping ability of BP neural network, adaptive ability and generalization ability of discrete data generation model, the implementation of a new project from multidimensional generate reliable outlook, to strengthen the scientific research project sharing platform project in the future the reliability of the prediction. It has been proved that the prediction of the prospect of scientific research projects based on BP neural network technology is more accurate and efficient than the prediction by the relevant personnel of scientific research projects, and the practical value of the sharing platform of scientific research projects is also improved.</t>
  </si>
  <si>
    <t>10.1109/ICITBS53129.2021.00112</t>
  </si>
  <si>
    <t>https://ieeexplore.ieee.org/stamp/stamp.jsp?arnumber=9525998</t>
  </si>
  <si>
    <t>Microservice;Prospect forecast;BP neural-network;SSM framework;scientific research projects</t>
  </si>
  <si>
    <t>Training;Smart cities;Neural networks;Relational databases;Predictive models;Software;Reliability</t>
  </si>
  <si>
    <t>artificial intelligence;backpropagation;neural nets</t>
  </si>
  <si>
    <t>scientific research project sharing platform;BP neural network technology;technical risk;market risk;financial risk;legal risk;organizing risk;project achievement conversion rate;artificial intelligence technology;discrete data generation model</t>
  </si>
  <si>
    <t>Project Management Time-Cost Balancing Model for Smart Cities Transformation</t>
  </si>
  <si>
    <t>M. Dombrowski; A. Sachenko; O. Sachenko; Z. Dombrowski</t>
  </si>
  <si>
    <t>Department for Information Computer Systems and Control, West Ukrainian National University, Ternopil, Ukraine; University of Information Technology and Management in Rzeszow, Rzeszow, Poland; Department for Information Computer Systems and Control, West Ukrainian National University, Ternopil, Ukraine; Department for Information Computer Systems and Control, West Ukrainian National University, Ternopil, Ukraine</t>
  </si>
  <si>
    <t>2021 IEEE European Technology and Engineering Management Summit (E-TEMS)</t>
  </si>
  <si>
    <t>The time-cost balancing management model for complex smart city transformation projects at the preliminary planning stages has been developed. The model is based on a graphical interpretation of the project implementation volume as the area of a right triangle in the space of its states, the dimensions of which are given by the coordinates of the basic indicators: cost and execution time. The essence of the study is to establish under what conditions the volume of project implementation (area) will be the largest, and the cost of resources (sides of the rectangle) will be the smallest. According to the results of the study it is established that of all the rectangles that determine the possible states of the project, only the square has the largest area with a minimum length of the perimeter (resource costs). To provide optimal solutions for correcting the deviation of the actual states from the planned ones, adaptive control is substantiated by calculating the smoothed value at the adjustment point as the arithmetic mean, planned, actual and predicted values.</t>
  </si>
  <si>
    <t>978-1-6654-1978-9</t>
  </si>
  <si>
    <t>10.1109/E-TEMS51171.2021.9524904</t>
  </si>
  <si>
    <t>https://ieeexplore.ieee.org/stamp/stamp.jsp?arnumber=9524904</t>
  </si>
  <si>
    <t>smart city transformation;project management;adaptive process of managing complex projects;visual model structure;uncertainty in project;time-cost balancing model</t>
  </si>
  <si>
    <t>Adaptation models;Solid modeling;Smart cities;Project management;Europe;Planning;Research and development management</t>
  </si>
  <si>
    <t>adaptive control;costing;planning;project management;smart cities;town and country planning</t>
  </si>
  <si>
    <t>graphical interpretation;execution time;resource costs;project management time-cost balancing model;smart cities transformation;time-cost balancing management model;complex smart city transformation projects</t>
  </si>
  <si>
    <t>A Study on Link Adaptation Techniques for IEEE 802.11bd Based eV2X Communications</t>
  </si>
  <si>
    <t>W. Anwar; N. Franchi; G. Fettweis</t>
  </si>
  <si>
    <t>Vodafone Chair Mobile Communications Systems, Technische UniversitÃ¤t, Dresden, Germany; Institute for Electrical Smart City Systems, Friedrich-Alexander-UniversitÃ¤t Erlangen-NÃ¼rnberg, Germany; Vodafone Chair Mobile Communications Systems, Technische UniversitÃ¤t, Dresden, Germany</t>
  </si>
  <si>
    <t>2021 IEEE 94th Vehicular Technology Conference (VTC2021-Fall)</t>
  </si>
  <si>
    <t>The ultra-high reliability is an essential requirement for enhanced vehicle-to-everything (eV2X) use cases. In order to ensure the desired reliability in a time-varying channel, link adaptation is required. Therefore, the current and upcoming technologies use adaptive modulation and coding (AMC) schemes. By using AM C, the reliability and data rates could be adapted according to the channel conditions. To further improve reliability, concepts like multi-connectivity could also be used. In multi-connectivity, redundant data can be transmitted using multiple simultaneous links and combined at the receiver to improve reliability. However, this requires link adaption in terms of both numbers of multiple links and AMC. In this paper, we evaluate different link adaptation schemes for IEEE 802.11bd based on single-link and multi-connectivity communications. For single-link communications, we generate channel quality indicators (CQI) based on various signal-to-interference-plus-noise ratio (SINR) mapping techniques, e.g., exponential effective SINR mapping (EESM), received bit information rate (RBIR), and recently proposed enhanced EESM (eEESM). The performance of these schemes is evaluated in terms of achieved reliability and data rates. Results show that eEESM achieves close to optimal performance. In the case of multi-connectivity, different MCS and link adaptation schemes are evaluated. It is shown that joint adaptation of MCS and the number of links deliver better performance in terms of data rates and link utilization.</t>
  </si>
  <si>
    <t>2577-2465</t>
  </si>
  <si>
    <t>978-1-6654-1368-8</t>
  </si>
  <si>
    <t>10.1109/VTC2021-Fall52928.2021.9625384</t>
  </si>
  <si>
    <t>https://ieeexplore.ieee.org/stamp/stamp.jsp?arnumber=9625384</t>
  </si>
  <si>
    <t>Adaptive Modulation and Coding;IEEE 802.11bd;Link adaptation;Multi-connectivity;5G and beyond</t>
  </si>
  <si>
    <t>Vehicular and wireless technologies;Simulation;Modulation;Interference;Receivers;Time-varying channels;Reliability</t>
  </si>
  <si>
    <t>adaptive modulation;MIMO communication;OFDM modulation;radiofrequency interference;telecommunication network reliability;time-varying channels;vehicular ad hoc networks;wireless LAN</t>
  </si>
  <si>
    <t>MCS;RBIR;received bit information rate;eEESM;enhanced EESM;exponential effective SINR mapping;SINR mapping techniques;eV2X communications;CQI;channel quality indicators;AMC schemes;link utilization;signal-to-interference-plus-noise ratio mapping techniques;single-link communications;multiconnectivity communications;adaptive modulation and coding schemes;time-varying channel;enhanced vehicle-to-everything use cases;ultra-high reliability;IEEE 802.11bd;link adaptation techniques</t>
  </si>
  <si>
    <t>Differential Waveform-Based Power Disturbance Detection Method Using Singular Value Range and Adaptive Threshold</t>
  </si>
  <si>
    <t>H. Zhang; X. Wu; Y. You; C. Wang; W. Zhang</t>
  </si>
  <si>
    <t>New Smart City High-Quality Power Supply Joint Laboratory, China Southern Power Grid (Shenzhen Power Supply Bureau Co., Ltd.), Shenzhen, China; New Smart City High-Quality Power Supply Joint Laboratory, China Southern Power Grid (Shenzhen Power Supply Bureau Co., Ltd.), Shenzhen, China; New Smart City High-Quality Power Supply Joint Laboratory, China Southern Power Grid (Shenzhen Power Supply Bureau Co., Ltd.), Shenzhen, China; Department of Electrical Engineering, Sichuan University, Chengdu, China; Department of Electrical Engineering, Sichuan University, Chengdu, China</t>
  </si>
  <si>
    <t>2022 China International Conference on Electricity Distribution (CICED)</t>
  </si>
  <si>
    <t>Extracting useful information about condition of system and equipment based on power disturbance data is significant to ensure the efficiency and safety of them. However, sensitive and reliable disturbance detection is fundamental for the proactive application of disturbance data. Existing detection methods generally applies to specific disturbances, such as power quality disturbances and fault disturbances, which are pertinent but lack of universality and adaptability. A generic high-sensitivity power disturbance detection method based on the singular value distribution law of differential waveform is proposed. The singular value range (SVR) is used to distinguish disturbance from normal waveform. According to the historical SVR sequence reference value and variance variation of differential data, the threshold is adaptively calculated to enhance the universality and detect disturbances. The proposed method is tested through a large number of simulation data and field-measured data, which verifies its high detection sensitivity for various disturbances and effective performances on weak and complex disturbances under ambient noise.</t>
  </si>
  <si>
    <t>2161-749X</t>
  </si>
  <si>
    <t>978-1-6654-5268-7</t>
  </si>
  <si>
    <t>10.1109/CICED56215.2022.9928947</t>
  </si>
  <si>
    <t xml:space="preserve">China Southern Power Grid; </t>
  </si>
  <si>
    <t>https://ieeexplore.ieee.org/stamp/stamp.jsp?arnumber=9928947</t>
  </si>
  <si>
    <t>power disturbance;disturbance detection;differential waveform;singular value decomposition;singular value range</t>
  </si>
  <si>
    <t>Sensitivity;Adaptive systems;Power quality;White noise;Gaussian distribution;Data models;Safety</t>
  </si>
  <si>
    <t>power system faults</t>
  </si>
  <si>
    <t>differential waveform-based power disturbance detection method;singular value range;adaptive threshold;singular value distribution law;generic high-sensitivity power disturbance detection method;differential waveform;historical SVR sequence reference value</t>
  </si>
  <si>
    <t>Indoor air quality assessment and control using fuzzy inference</t>
  </si>
  <si>
    <t>L. Zhao; S. Huang; J. Xu; Y. Yao</t>
  </si>
  <si>
    <t>College of Computer and Information Technology, China Three Gorges University, Yichang, China; College of Computer and Information Technology, China Three Gorges University, Yichang, China; College of Computer and Information Technology, China Three Gorges University, Yichang, China; College of Computer and Information Technology, China Three Gorges University, Yichang, China</t>
  </si>
  <si>
    <t>2022 IEEE 10th International Conference on Smart City and Informatization (iSCI)</t>
  </si>
  <si>
    <t>In recent years, more and more occupants have suffered from respiratory illness due to poor indoor air quality (IAQ). In order to address this issue, this paper presents a method to achieve efficient assessment and adaptive control of IAQ. Firstly, based on fuzzy inference, a novel fuzzy air quality index (FAQI) model is proposed to effectively assess IAQ. Then, a simple adaptive control mechanism, called SACM, is designed to automatically control the ventilation system (actuator) according to real-time FAQI value. Finally, simulation experiments are per-formed by comparing with regular control (time-based control), which show that our proposed method comprehensively evaluates overall IAQ using various air parameters (CO2, VOC, HCHO, PM2.5, PM10, etc), and reduces average FAQI value.</t>
  </si>
  <si>
    <t>979-8-3503-9631-7</t>
  </si>
  <si>
    <t>10.1109/iSCI57775.2022.00019</t>
  </si>
  <si>
    <t>https://ieeexplore.ieee.org/stamp/stamp.jsp?arnumber=10062733</t>
  </si>
  <si>
    <t>indoor air quality (IAQ);assessment;adaptive control;fuzzy inference;IoT</t>
  </si>
  <si>
    <t>Fuzzy logic;Adaptation models;Software packages;Smart cities;Atmospheric modeling;Simulation;Ventilation</t>
  </si>
  <si>
    <t>adaptive control;air pollution;air quality;fuzzy reasoning;indoor environment;ventilation</t>
  </si>
  <si>
    <t>air parameters;efficient assessment;fuzzy air quality index model;fuzzy inference;IAQ;poor indoor air quality;real-time FAQI value;regular control;respiratory illness;simple adaptive control mechanism;time-based control</t>
  </si>
  <si>
    <t>A Dual Adaptive Factorization Network for CTR Prediction</t>
  </si>
  <si>
    <t>X. Li; Z. Wang; X. Wu; B. Yuan; X. Wang</t>
  </si>
  <si>
    <t>Shenzhen International Graduate School, Tsinghua University, Shenzhen, China; School of Computer Science, The University of Sydney, Sydney, Australia; Internet Business Department, Xiaomi, Beijing, China; Shenzhen International Graduate School, Tsinghua University, Shenzhen, China; Shenzhen International Graduate School, Tsinghua University, Shenzhen, China</t>
  </si>
  <si>
    <t>Factorization-based methods, which can model cross features automatically and generalize to unseen features, have been the benchmark models for the click-through rate (CTR) prediction. In general, they enumerate all cross features with a pre-determined order and then filter out useless interactions through model training. However, two major challenges remain. First, they need to make a trade-off between the computational cost and the expression ability of high-order interactions; Second, enumerating all feature interactions may introduce harmful noise. Inspired by the success of Adaptive Factorization Network (AFN), which aims to learn arbitrary-order feature interactions adaptively, we propose a novel model called Dual Adaptive Factorization Network (DAFN) with the following benefits. First of all, DAFN can learn arbitrary-order cross features at the element-wise and vector-wise levels simultaneously. More importantly, it leverages the information about the original embedding vectors thoroughly. Furthermore, it strategically integrates multiple components, including Talking-heads Attention, Logarithmic Transformation Layer and Residual Networks, into a unified end-to-end model. Extensive experiments on four real-world datasets demonstrate that our DAFN model outperforms several start-of-the-art methods.</t>
  </si>
  <si>
    <t>10.1109/HPCC-DSS-SmartCity-DependSys53884.2021.00122</t>
  </si>
  <si>
    <t>https://ieeexplore.ieee.org/stamp/stamp.jsp?arnumber=9781050</t>
  </si>
  <si>
    <t>factorization machines;deep learning;recommender systems;feature interactions</t>
  </si>
  <si>
    <t>Training;Deep learning;Adaptation models;Adaptive systems;Smart cities;Computational modeling;Discrete Fourier transforms</t>
  </si>
  <si>
    <t>learning (artificial intelligence);neural nets;recommender systems;vectors</t>
  </si>
  <si>
    <t>dual adaptive factorization network;CTR prediction;factorization-based methods;benchmark models;click-through rate prediction;predetermined order;useless interactions;high-order interactions;unified end-to-end model;DAFN model;arbitrary-order feature interaction learning;element-wise level;vector-wise level;embedding vector;residual networks</t>
  </si>
  <si>
    <t>A Mobility Adaptive Service Placement Scheme in Satellite Edge Computing Network</t>
  </si>
  <si>
    <t>P. Deng; X. Gong; X. Que</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</si>
  <si>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</si>
  <si>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Satellite networks can achieve global interconnection, which is one of the indispensable directions for future mobile communication systems. In this paper, a satellite edge computing (SatEC) system is presented which provides terrestrial users around the world with computation resources in Low earth orbit (LEO) edge Satellite or a remote terrestrial cloud platform. To cope with satellite network mobility and limited satellite resources, a mobility adaptive service placement policy is proposed to minimize the total system delay cost within user task deadlines. The considered problem is a MINLP problem, which is NP-hard. A hierarchical iterative algorithm is proposed to derive a near-optimal solution by solving multiple MILP problems iteratively. Then multiple candidate paths is to mitigate network fluctuations during transmission computing tasks. Then accumulating costs in ascending order approach accelerates constraint validation. Simulation results show that the proposed algorithm effectively adapt to topological changes and reduce the total system delay cost.</t>
  </si>
  <si>
    <t>10.1109/HPCC-DSS-SmartCity-DependSys57074.2022.00221</t>
  </si>
  <si>
    <t>https://ieeexplore.ieee.org/stamp/stamp.jsp?arnumber=10074744</t>
  </si>
  <si>
    <t>Satellite network;Edge computing;Service placement</t>
  </si>
  <si>
    <t>Satellites;Costs;Adaptive systems;Smart cities;Low earth orbit satellites;Approximation algorithms;Delays</t>
  </si>
  <si>
    <t>cloud computing;edge computing;integer programming;iterative methods;linear programming;mobile computing;mobile satellite communication;nonlinear programming</t>
  </si>
  <si>
    <t>computation resources;future mobile communication systems;global interconnection;hierarchical iterative algorithm;indispensable directions;limited satellite resources;Low earth orbit edge Satellite;MINLP problem;mobility adaptive service placement policy;mobility adaptive service placement scheme;multiple MILP problems;network fluctuations;remote terrestrial cloud platform;satellite edge computing network;satellite edge computing system;satellite network mobility;terrestrial users;total system delay cost;transmission computing tasks;user task deadlines</t>
  </si>
  <si>
    <t>Fuzzy Logic and IoT for Smart City Lighting Maintenance Management</t>
  </si>
  <si>
    <t>B. A. Kindhi; I. S. Pratama</t>
  </si>
  <si>
    <t>Department of Electrical Automation Engineering, Institut Teknologi Sepuluh Nopember, Surabaya, Indonesia; Department of Electrical Automation Engineering, Institut Teknologi Sepuluh Nopember, Surabaya, Indonesia</t>
  </si>
  <si>
    <t>2021 3rd East Indonesia Conference on Computer and Information Technology (EIConCIT)</t>
  </si>
  <si>
    <t>General lighting is an important aspect for a city, maintenance and checking lighting conditions must be done regularly. In big cities, there are thousands, or even more lights scattered throughout the city, the process of checking the lights manually by visiting one by one location is one of the processes that are inefficient in terms of time, cost and energy. One solution is to monitor the condition of the lights centrally and remotely. Management of maintenance of long-distance city lighting is now widely applied in several large cities in developed countries. The remote monitoring process only checks whether the lights are on or not. In this study, we propose management of city lighting maintenance that is not only able to monitor remotely but is also able to predict the condition of the lights and the capacity of batteries filled by solar cells. For the IoT system, we use a microcontroller equipped with the ESP8266 Node MCU module to connect the lights to the internet, then from the management side, we apply the adaptive fuzzy method to process data sent from the ESP module as an analysis of the lamp. Our proposed method has been tested directly on public lighting in the city by updating information in real-time by 100% and predicting the availability of lamp battery power by 96.4%.</t>
  </si>
  <si>
    <t>978-1-6654-0514-0</t>
  </si>
  <si>
    <t>10.1109/EIConCIT50028.2021.9431917</t>
  </si>
  <si>
    <t>https://ieeexplore.ieee.org/stamp/stamp.jsp?arnumber=9431917</t>
  </si>
  <si>
    <t>Smart city;Solar cell;Adaptive Fuzzy;Node MCU;Website</t>
  </si>
  <si>
    <t>Fuzzy logic;Smart cities;Microcontrollers;Photovoltaic cells;Urban areas;Lighting;Turning</t>
  </si>
  <si>
    <t>fuzzy control;Internet;Internet of Things;maintenance engineering;microcontrollers;smart cities;street lighting</t>
  </si>
  <si>
    <t>lamp battery power;ESP module;adaptive fuzzy method;Internet;ESP8266 Node MCU module;microcontroller;IoT system;solar cells;fuzzy logic;public lighting;remote monitoring process;long-distance city lighting;general lighting;smart city lighting maintenance management</t>
  </si>
  <si>
    <t>A Look at Evolution of Teams, Society, Smart Cities, and Information Systems based on Patterns of Primary, Adaptable, Information, and Creative Society</t>
  </si>
  <si>
    <t>D. Gakh</t>
  </si>
  <si>
    <t>Institute of Control Systems of ANAS, Baku, Azerbaijan</t>
  </si>
  <si>
    <t>2022 17th Conference on Computer Science and Intelligence Systems (FedCSIS)</t>
  </si>
  <si>
    <t>Development of information and communication technologies (ICTs) and society are interdependent. Smart City (SC) is one conception emerging as a result of such interdependence. This paper considers evolution of teams, society, SCs, and Information Systems based on Patterns of Primary, Adaptable, Information, and Creative Society. The evolution is described in 16 levels according to the Simple Learning Motivations Hierarchy Model (SLMHM). Success factors of ICT projects and strategy for SC development are discussed from point of view of patterns considered.</t>
  </si>
  <si>
    <t>978-83-962423-9-6</t>
  </si>
  <si>
    <t>10.15439/2022F34</t>
  </si>
  <si>
    <t>https://ieeexplore.ieee.org/stamp/stamp.jsp?arnumber=9908969</t>
  </si>
  <si>
    <t>Computer science;Adaptation models;Smart cities;Information and communication technology;Information systems</t>
  </si>
  <si>
    <t>information systems;information technology;learning (artificial intelligence);smart cities</t>
  </si>
  <si>
    <t>information and communication technologies;SLMHM;simple learning motivations hierarchy model;SC development;smart cities;creative society;information systems;smart city</t>
  </si>
  <si>
    <t>AMSC: Adaptive Multi-channel Graph Convolutional Network-Enhanced Web Services Classification</t>
  </si>
  <si>
    <t>Y. Qing; B. Cao; M. Peng; L. Zhang; G. Kang; J. Liu; K. K. Fletcher</t>
  </si>
  <si>
    <t>Hunan Key Laboratory of Service Computing and New Software Service Technology, School of Computer Science and Engineering, Hunan University of Science and Technology, Xiangtan, China; Hunan Key Laboratory of Service Computing and New Software Service Technology, School of Computer Science and Engineering, Hunan University of Science and Technology, Xiangtan, China; Hunan Key Laboratory of Service Computing and New Software Service Technology, School of Computer Science and Engineering, Hunan University of Science and Technology, Xiangtan, China; Hunan Key Laboratory of Service Computing and New Software Service Technology, School of Computer Science and Engineering, Hunan University of Science and Technology, Xiangtan, China; Hunan Key Laboratory of Service Computing and New Software Service Technology, School of Computer Science and Engineering, Hunan University of Science and Technology, Xiangtan, China; Hunan Key Laboratory of Service Computing and New Software Service Technology, School of Computer Science and Engineering, Hunan University of Science and Technology, Xiangtan, China; Department of Computer Science, University of Massachusetts Boston, Boston, USA</t>
  </si>
  <si>
    <t>With the development of Service Oriented Architecture (SOA), the number of Web services on the Internet is also growing rapidly. Classifying Web services accurately and efficiently is helpful to improve the quality of services discovery and promote the efficiency of service composition. However, existing deep learning-based Web services classification methods, such as graph convolutional networks (GCNs), are incapable of adaptively learning the correlation between service topology structure and service node features concurrently, resulting in unsatisfactory classification performance. To address this problem, this paper proposes an adaptive multi-channel GCN-enhanced Web services classification method. In this method, we first extract specific and shared embedding, in the Web API node isomorphic network, from the node features, topology, and combination of Web service nodes. Then, an attention mechanism is used to learn the importance weight of each embedding. By doing this, we adaptively integrate these weights to ensure the consistency and difference of each learned embedding. Finally, experimental results on real datasets from Programmable Web show that compared with LINE, Node2vec, Deep-walk, GCN, and GAT, the method proposed in this paper has an average improvement in accuracy of 19.81%, 19.35%, 19.16%, 11.56%, and 7.75% respectively.</t>
  </si>
  <si>
    <t>10.1109/HPCC-DSS-SmartCity-DependSys53884.2021.00053</t>
  </si>
  <si>
    <t xml:space="preserve">National Natural Science Foundation of China(grant numbers:61873316,1872139,61832014,61702181); National Key R&amp;D Program of China(grant numbers:2018YFB1402800); </t>
  </si>
  <si>
    <t>https://ieeexplore.ieee.org/stamp/stamp.jsp?arnumber=9780969</t>
  </si>
  <si>
    <t>Web services classification;Attention Mechanism;GCNs</t>
  </si>
  <si>
    <t>Correlation;Adaptive systems;Network topology;Smart cities;Quality of service;Feature extraction;Topology</t>
  </si>
  <si>
    <t>application program interfaces;Internet;learning (artificial intelligence);pattern classification;service-oriented architecture;Web services</t>
  </si>
  <si>
    <t>multichannel graph convolutional network-enhanced web services classification;Service Oriented Architecture;services discovery;service composition;deep learning-based Web services classification methods;graph convolutional networks;service topology structure;service node features;unsatisfactory classification performance;multichannel GCN-enhanced Web services classification method;Web API node isomorphic network;Web service nodes;learned embedding;Programmable Web show</t>
  </si>
  <si>
    <t>Adaptive Network Formation and Trajectory Optimization for Multi-UAV-Assisted Wireless Data Offloading</t>
  </si>
  <si>
    <t>M. Wang; Y. Long; S. Gong; J. Xu</t>
  </si>
  <si>
    <t>School of Intelligent Systems Engineering, Sun Yat-sen University, China; School of Intelligent Systems Engineering, Sun Yat-sen University, China; School of Intelligent Systems Engineering, Sun Yat-sen University, China; School of Electronic Information and Communications, Huazhong University of Science and Technology, China</t>
  </si>
  <si>
    <t>In this paper, we employ multiple UAVs coordinated by a cellular base station (BS) to help the IoT users to offload their sensing data to the BS. To minimize the overall energy consumption and transmission delay, we allow different UAVs to optimize their trajectories and cooperate in data transmission via multi-hop relaying. This implies complicated spatial and temporal coupling between the UAVs' trajectories optimization and network formation. To solve this problem, we propose a two-step algorithm to iterate between adaptive network formation and trajectory optimization. Firstly, in order to balance the UAVs' energy consumption and the queue size, we adopt a heuristic algorithm to update adaptive network formation. Then, once we update the network formation, the UAVs' trajectories are further optimized by using the multi-agent deep reinforcement learning algorithm. Our simulation results show that the joint trajectory optimization and network formation can better exploit the cooperation among multiple UAVs in data offloading, compared with the conventional non-cooperative cases.</t>
  </si>
  <si>
    <t>10.1109/HPCC-DSS-SmartCity-DependSys53884.2021.00153</t>
  </si>
  <si>
    <t xml:space="preserve">National Natural Science Foundation of China (NSFC)(grant numbers:61972434); </t>
  </si>
  <si>
    <t>https://ieeexplore.ieee.org/stamp/stamp.jsp?arnumber=9780862</t>
  </si>
  <si>
    <t>UAV;UAV-assisted wireless network;trajectory optimization;network formation;multi-agent deep reinforcement learning</t>
  </si>
  <si>
    <t>Wireless communication;Wireless sensor networks;Energy consumption;Adaptive systems;Smart cities;Heuristic algorithms;Simulation</t>
  </si>
  <si>
    <t>autonomous aerial vehicles;deep learning (artificial intelligence);multi-agent systems;reinforcement learning;trajectory optimisation (aerospace)</t>
  </si>
  <si>
    <t>multihop relaying;adaptive network formation;multiagent deep reinforcement learning algorithm;joint trajectory optimization;data offloading;multiUAV-assisted wireless data;cellular base station;BS;transmission delay;UAV</t>
  </si>
  <si>
    <t>Smoothing Tie-line Power for Microgrids by Controlling District Cooling System Based on Soft Actor-Critic Reinforcement Learning</t>
  </si>
  <si>
    <t>P. Yu; H. Zhang; Y. Song</t>
  </si>
  <si>
    <t>State Key Laboratory of Internet of Things for Smart City, University of Macau, Macao, China; State Key Laboratory of Internet of Things for Smart City, University of Macau, Macao, China; State Key Laboratory of Internet of Things for Smart City, University of Macau, Macao, China</t>
  </si>
  <si>
    <t>2022 IEEE 6th Conference on Energy Internet and Energy System Integration (EI2)</t>
  </si>
  <si>
    <t>Renewable energies (RENs) bring significant power fluctuations to tie-line power in microgrids, which may cause high operational risk and deteriorate power quality. As a large-scale flexible load, district cooling system (DCS) is an ideal resource to suppress short-time tie-line power fluctuations through load control. However, the real-time control for DCS is quite challenging due to the following two reasons: i) DCS is commonly a complex thermal system that is hard to be modeled accurately, so that most model-based control methods cannot work for it; ii) Uncertainties from the RENâ€™s power fluctuations make it difficult to achieve zero-steady control results. To address the above issues, this paper proposes a model-free reinforcement learning method for DCS, which can obtain an adaptive control strategy to smooth tie-line power. First, the DCS control problem is described as a sequential decision-making problem and modeled as a Markov decision process (MDP). Then, the soft actor-critic algorithm is adopted to solve the optimal control strategy in the designed MDP, which does not need prior knowledge of the DCS model. The implemented experiments verify the effectiveness of the proposed method.</t>
  </si>
  <si>
    <t>979-8-3503-4715-9</t>
  </si>
  <si>
    <t>10.1109/EI256261.2022.10117280</t>
  </si>
  <si>
    <t xml:space="preserve">Science and Technology Development Fund; </t>
  </si>
  <si>
    <t>https://ieeexplore.ieee.org/stamp/stamp.jsp?arnumber=10117280</t>
  </si>
  <si>
    <t>District cooling system;smooth tie-line power;reinforcement learning;demand response;microgrids</t>
  </si>
  <si>
    <t>Adaptation models;Temperature distribution;Fluctuations;Uncertainty;Cooling;Reinforcement learning;Microgrids</t>
  </si>
  <si>
    <t>adaptive control;decision making;distributed power generation;learning (artificial intelligence);load regulation;Markov processes;optimal control;power engineering computing;power generation control;reinforcement learning</t>
  </si>
  <si>
    <t>adaptive control strategy;complex thermal system;DCS control problem;DCS model;district cooling system;load control;microgrids;model-based control methods;model-free reinforcement learning method;optimal control strategy;power quality;real-time control;REN's power fluctuations;short-time tie-line power fluctuations;significant power fluctuations;soft actor-critic algorithm;soft actor-critic reinforcement learning;zero-steady control results</t>
  </si>
  <si>
    <t>SGDA: A Saliency-Guided Domain Adaptation Network for Nighttime Semantic Segmentation</t>
  </si>
  <si>
    <t>Y. Duan; J. Tu; C. Chen</t>
  </si>
  <si>
    <t>Department of Automation, Shanghai Jiao Tong University, Shanghai, China; Department of Automation, Shanghai Jiao Tong University, Shanghai, China; Department of Automation, Shanghai Jiao Tong University, Shanghai, China</t>
  </si>
  <si>
    <t>2023 IEEE 6th International Conference on Industrial Cyber-Physical Systems (ICPS)</t>
  </si>
  <si>
    <t>Nighttime semantic segmentation has attracted considerable attention due to its crucial status in the smart city. However, it is challenging to handle poor illumination and indiscernible information. To tackle these problems, a saliency-guided domain adaptation network, SGDA, is proposed via adapting daytime models to nighttime scenes. Firstly, a saliency guidance branch is attached to the segmentation network to enrich the spatial features and guide the model to better perceive detail information. Secondly, to embed the saliency guidance to the segmentation network, a pyramid attention architecture is designed to fuse the features from the two branches. Thirdly, an illumination adaptation module is constructed to close the intensity distributions via adversarial learning, with an elaborately designed loss function to improve the performance. Extensive experiments on Dark Zurich dataset and Nighttime Driving dataset validate the effectiveness of SGDA, and indicate that our method improves the accuracy on small object categories,</t>
  </si>
  <si>
    <t>2769-3899</t>
  </si>
  <si>
    <t>979-8-3503-1125-9</t>
  </si>
  <si>
    <t>10.1109/ICPS58381.2023.10128083</t>
  </si>
  <si>
    <t>https://ieeexplore.ieee.org/stamp/stamp.jsp?arnumber=10128083</t>
  </si>
  <si>
    <t>Nighttime semantic segmentation;deep learning;smart city</t>
  </si>
  <si>
    <t>Adaptation models;Fuses;Smart cities;Semantic segmentation;Semantics;Lighting;Cyber-physical systems</t>
  </si>
  <si>
    <t>image segmentation;learning (artificial intelligence);object detection;smart cities</t>
  </si>
  <si>
    <t>illumination adaptation module;Nighttime Driving dataset validate;nighttime scenes;Nighttime semantic segmentation;saliency guidance branch;saliency-guided domain adaptation network;segmentation network;SGDA</t>
  </si>
  <si>
    <t>A Smart City Signalized ECO-Cooperative Adaptive Cruise Control and Multi-objective Dynamic Routing System</t>
  </si>
  <si>
    <t>H. Chen; H. A. Rakha</t>
  </si>
  <si>
    <t>Virginia Tech Transportation Institute, Virginia Polytechnic Institute and State University, Blacksburg, VA; Department of Civil and Environmental Engineering, Virginia Polytechnic Institute and State University, Blacksburg, VA</t>
  </si>
  <si>
    <t>2022 IEEE International Conference on Smart Mobility (SM)</t>
  </si>
  <si>
    <t>The paper integrates an Eco-Cooperative Adaptive Cruise Control at Intersections (Eco-CACC-I) controller with a multi-objective dynamic router and tests it on a large-scale metropolitan network to quantify the system-level performance considering different vehicle powertrains, connected automated vehicle (CAV) market penetration rates, and congestion levels. Specifically, three vehicle powertrains are considered in this study, including internal combustion engine vehicles (ICEVs), battery electric vehicles (BEVs) and hybrid electric vehicles (HEVs). The integrated controller simultaneously computes energy-optimal routings and energy-optimized trajectories in the vicinity of signalized intersections. A simulated traffic network in the Greater Los Angeles Area is used to implement and test the integrated controller. The test results demonstrate that the integrated controller produces fuel/energy consumption savings, reduces vehicle travel time and delays in urban networks. We also conducted tests to compare the integrated controller to multi-objective eco-routing. The test results for BEVs indicate that the integrated controller effectively reduces energy consumption by up to 8.8% and stopped delay by up to 50%, but increases travel time by up to 28% and total delay by up to 43.8%, compared to the multi-objective eco-routing base case. The comparison results for ICEVs and HEVs indicate that the integrated controller can effectively reduce stopped delay by up to 72.0% for ICEVs and 72.4% for HEVs.</t>
  </si>
  <si>
    <t>978-1-6654-9954-5</t>
  </si>
  <si>
    <t>10.1109/SM55505.2022.9758311</t>
  </si>
  <si>
    <t xml:space="preserve">Department of Energy; Office of Energy Efficiency and Renewable Energy (EERE); Vehicle Technologies Office; </t>
  </si>
  <si>
    <t>https://ieeexplore.ieee.org/stamp/stamp.jsp?arnumber=9758311</t>
  </si>
  <si>
    <t>Eco-driving;Eco-routing;Large-scale traffic network;Vehicle powertrains;Signalized intersections;Energy optimized solution;Connected and automated vehicles</t>
  </si>
  <si>
    <t>Energy consumption;Adaptive systems;Smart cities;Internal combustion engines;Mechanical power transmission;Delays;Trajectory</t>
  </si>
  <si>
    <t>adaptive control;battery powered vehicles;energy consumption;fuel economy;hybrid electric vehicles;internal combustion engines;power transmission (mechanical);road traffic control;road vehicles;smart cities;traffic engineering computing;vehicle dynamics;velocity control</t>
  </si>
  <si>
    <t>HEV;BEV;ICEV;Eco-CACC-I;Greater Los Angeles Area;traffic network simulation;congestion levels;vehicle travel delay reduction;vehicle travel time reduction;fuel consumption saving;energy consumption saving;smart city signalized ECO-cooperative adaptive cruise control;multiobjective eco-routing base case;hybrid electric vehicles;battery electric vehicles;internal combustion engine vehicles;connected automated vehicle market penetration rates;vehicle powertrains;multiobjective dynamic routing system</t>
  </si>
  <si>
    <t>Object Classification in Point Cloud Via Conditional Adversarial Domain Adaptation for Forest Inventory</t>
  </si>
  <si>
    <t>L. Li; H. Luo; W. Fan; C. Wang; W. Guo; J. Li</t>
  </si>
  <si>
    <t>the College of Computer and Data Science, Fuzhou University, Fuzhou, China; the College of Computer and Data Science, Fuzhou University, Fuzhou, China; the College of Computer and Data Science, Fuzhou University, Fuzhou, China; Fujian Key Laboratory of Sensing and Computing for Smart City, School of Informatics, Xiamen University, Xiamen, China; the College of Computer and Data Science, Fuzhou University, Fuzhou, China; Department of Geography and Environmental Management, University of Waterloo, Waterloo, Canada</t>
  </si>
  <si>
    <t>IGARSS 2022 - 2022 IEEE International Geoscience and Remote Sensing Symposium</t>
  </si>
  <si>
    <t>Recently, laser scanning system is widely used to accurately predict forest inventory attributes. In this work, we propose an efficient framework including Feature Extractor Module and Conditional Adversarial Module for object classification in 3D heterogeneous point clouds. The Feature Extractor Module can aggregate features of objects in point clouds. For domain adaptation task, the Conditional Adversarial Module is proposed to minimize the discrepancy of source and target domains. Since there is no common evaluation benchmark for object classification in 3D point cloud, we build a bench-mark of six tasks from three 3D objects datasets. Evaluations on six tasks with four categories have demonstrated the effectiveness of our proposed framework of object classification. The framework can be applied potentially in forest management.</t>
  </si>
  <si>
    <t>2153-7003</t>
  </si>
  <si>
    <t>978-1-6654-2792-0</t>
  </si>
  <si>
    <t>10.1109/IGARSS46834.2022.9883307</t>
  </si>
  <si>
    <t>https://ieeexplore.ieee.org/stamp/stamp.jsp?arnumber=9883307</t>
  </si>
  <si>
    <t>Forest inventory;Point cloud;3D object classification;Domain adaptation</t>
  </si>
  <si>
    <t>Point cloud compression;Three-dimensional displays;Aggregates;Lasers;Geoscience and remote sensing;Forestry;Benchmark testing</t>
  </si>
  <si>
    <t>feature extraction;forestry;image classification;object recognition;pattern classification;remote sensing by laser beam</t>
  </si>
  <si>
    <t>forest inventory attributes;Feature Extractor Module;Conditional Adversarial Module;object classification;3D heterogeneous point clouds;domain adaptation task;target domains;3D point cloud;3D objects datasets;point cloud via Conditional Adversarial domain adaptation;laser scanning system</t>
  </si>
  <si>
    <t>From Smart City sustainable development to resiliency by-design</t>
  </si>
  <si>
    <t>S. Kozhevnikov; M. Svitek</t>
  </si>
  <si>
    <t>Czech Institute of Informatics, Robotics and Cybernetics, Czech Technical University, Prague; Faculty of Transportation Sciences, Czech Technical University, Prague</t>
  </si>
  <si>
    <t>2022 Smart City Symposium Prague (SCSP)</t>
  </si>
  <si>
    <t>The Smart City concept for many years has relied on the principals of stainable development and implementing of information and communication technologies (ICT) for city services. With the COVID pandemic the paradigm shifted tremendously and the city governments, as well as scientists have to focus more on resilience strategies. The city managers now should make their decisions in conditions of limited information, unavailability to see and plan future development, maintain "what if" analysis to predict the results.Considering the Smart City as a complex system the new approach and digital platform that combines both sustainable and resilient modes of behavior are presented. This platform allows to perform normally in a sustainable mode and react adaptively when unpredictable events occur in the resilient mode.</t>
  </si>
  <si>
    <t>2691-3666</t>
  </si>
  <si>
    <t>978-1-6654-7923-3</t>
  </si>
  <si>
    <t>10.1109/SCSP54748.2022.9792566</t>
  </si>
  <si>
    <t xml:space="preserve">Technology Agency of the Czech Republic; European Regional Development Fund; </t>
  </si>
  <si>
    <t>https://ieeexplore.ieee.org/stamp/stamp.jsp?arnumber=9792566</t>
  </si>
  <si>
    <t>Smart City;Complex Adaptive Systems;Urban Ecosystems;Sustainability;Resilience</t>
  </si>
  <si>
    <t>COVID-19;Technological innovation;Smart cities;Pandemics;Knowledge based systems;Prediction algorithms;Information and communication technology</t>
  </si>
  <si>
    <t>smart cities;sustainable development;town and country planning</t>
  </si>
  <si>
    <t>resilience strategies;city managers;resilient mode;resiliency by-design;information and communication technologies;city services;city governments;smart city sustainable development</t>
  </si>
  <si>
    <t>Research on moving target detection in complex weather</t>
  </si>
  <si>
    <t>Z. Yan; R. Gai</t>
  </si>
  <si>
    <t>School of Information Engineering, Dalian University, Dalian, China; School of Information Engineering, Dalian University, Dalian, China</t>
  </si>
  <si>
    <t>Due to the special weather such as haze and strong light, the air visibility will be reduced, which will affect the target capture by the computer vision system. In order to solve the interference with from fog of moving target detection, this design proposes a moving target detection method based on gray channels in complex weather, which can be applied to the embedded systems. In this design, the original image data captured by the camera is defogged, and the moving target is extracted by using an adaptive threshold gray frame difference method of the gray image. Finally, the defogged video is obtained by combining the morphological method and the bounding box method, and the moving target is labeled more accurately, The results show that the design can effectively output clear fog-free images and detect moving targets in haze weather.</t>
  </si>
  <si>
    <t>10.1109/HPCC-DSS-SmartCity-DependSys53884.2021.00330</t>
  </si>
  <si>
    <t>https://ieeexplore.ieee.org/stamp/stamp.jsp?arnumber=9781043</t>
  </si>
  <si>
    <t>moving target detection;frame difference method;adaptive threshold;bounding box</t>
  </si>
  <si>
    <t>Computer vision;Embedded systems;Smart cities;Transportation;Object detection;Interference;Hardware</t>
  </si>
  <si>
    <t>computer vision;embedded systems;feature extraction;fog;image capture;image colour analysis;image denoising;image enhancement;image motion analysis;object detection;video signal processing</t>
  </si>
  <si>
    <t>complex weather;target capture;computer vision;moving target detection;gray channels;embedded systems;image data capture;adaptive threshold gray frame difference method;gray image;morphological method;bounding box method;haze weather;moving target extraction;fog-free images;defogged video</t>
  </si>
  <si>
    <t>Capacity Bounds and Achievable rates of Visible Light Communications for Future Smart City</t>
  </si>
  <si>
    <t>X. Hu; X. Deng; W. Fan; Z. Gao; Y. Dong; Y. Yang</t>
  </si>
  <si>
    <t>Center for Information Photonics and Communications, Southwest Jiaotong University, Chengdu, P. R. China; Center for Information Photonics and Communications, Southwest Jiaotong University, Chengdu, P. R. China; Center for Information Photonics and Communications, Southwest Jiaotong University, Chengdu, P. R. China; Center for Information Photonics and Communications, Southwest Jiaotong University, Chengdu, P. R. China; Center for Information Photonics and Communications, Southwest Jiaotong University, Chengdu, P. R. China; College of Computer Science, Sichuan University, Chengdu, China</t>
  </si>
  <si>
    <t>The Shannon expression derived for a power-limited linear time-invariant (LTI) channel with additive white Gaussian noise (AWGN) is often quoted as a capacity for visible light communications (VLC). However, the use of the Shannon expression, i.e., bandwidth times the logarithm of unity plus the signal to noise ratio (SNR), is challenged in intensity modulation with direct detection (IM/DD) VLC channel. In this paper, we overview some literature on capacity bounds and achievable rates of VLC. We classify the Shannon capacity as the upper bound for VLC with optical or electrical power constraints. A tight closed-form lower bound can be also derived with the peak optical power, average optical power and electrical power constraints. Moreover, with a specific modulation, the achievable rate can be derived by inverting the bit error rate (BER) error function to obtain the SNR needed to carry a certain constellation with for instance one-dimension pulse amplitude modulation (PAM) or two-dimension quadrature amplitude modulation (QAM) at an adequate BER or symbol error rate (SER). These yield Shannon-like expressions for the achievable rates, but with a correction factor for the SNR which is a function of the required uncoded BER. Since QAM is commonly utilized in each subcarrier of multi-carrier orthogonal frequency division multiplexing (OFDM), this suggests the achievable rates of QAM can be extended for the throughput calculation of DC-biased optical OFDM (DCO-OFDM). Numerical results indicate a gap between the lower bound and the achievable rates by the PAM and DCO-OFDM signaling, which means that neither PAM nor DCO-OFDM is the optimal modulation scheme for VLC channels and other capacity-achieving modulations can be further explored.</t>
  </si>
  <si>
    <t>10.1109/HPCC-DSS-SmartCity-DependSys57074.2022.00273</t>
  </si>
  <si>
    <t>https://ieeexplore.ieee.org/stamp/stamp.jsp?arnumber=10074767</t>
  </si>
  <si>
    <t>VLC;Capacity;Achievable rates;PAM;OFDM</t>
  </si>
  <si>
    <t>AWGN channels;Upper bound;Quadrature amplitude modulation;OFDM;Bit error rate;Throughput;Adaptive optics</t>
  </si>
  <si>
    <t>AWGN;AWGN channels;error statistics;free-space optical communication;intensity modulation;OFDM modulation;optical modulation;pulse amplitude modulation;quadrature amplitude modulation;smart cities</t>
  </si>
  <si>
    <t>achievable rate;additive white Gaussian noise;average optical power;bit error rate error function;capacity bounds;capacity-achieving modulations;DC-biased optical OFDM;DCO-OFDM;direct detection VLC channel;electrical power constraints;peak optical power;power-limited linear time-invariant channel;Shannoncapacity;Shannonexpression;SNR;symbol error rate;two-dimension quadrature amplitude modulation;visible light communications;VLC channels;yield Shannonlike expressions</t>
  </si>
  <si>
    <t>PALM: Platoons Based Adaptive Traffic Light Control System for Mixed Vehicular Traffic</t>
  </si>
  <si>
    <t>D. Tan; M. Younis; W. Lalouani; S. Lee</t>
  </si>
  <si>
    <t>Department of Computer Science and Eletrical Engineering, University of Maryland, Baltimore County, Baltimore, Maryland, USA; Department of Computer Science and Eletrical Engineering, University of Maryland, Baltimore County, Baltimore, Maryland, USA; Department of Computer Science and Eletrical Engineering, University of Maryland, Baltimore County, Baltimore, Maryland, USA; Department of Computer Science and Engineering, Ewha Women University, Seoul, South Korea</t>
  </si>
  <si>
    <t>With the development of autonomous vehicles, a mixed traffic flow scenario of Connected Autonomous Vehicles (CAV) and Human-Driven Vehicles (HVs) would be popular in the near future. The traditional traffic light control systems (TLCSs) for HVs do not make full use of traffic information collected via VANET; meanwhile emerging traffic light systems for CAV assume complicated and quick reactions, which human drivers may not be able to handle. Therefore, they are not suitable for the mixed scenario. This paper proposed a novel TLCS, named PALM, for tackling the challenge for handling mixed traffic scenarios. PALM considers the traffic flow at each intersection and adjacent ones and adjusts the traffic lights schedule for the next few phases accordingly. It also optimizes the signal timing and phases to better serve the platoons formed by CAV. The simulation results show that our approach achieves up to 75.34% and 33.02% drop in the average waiting time compared to the static and actuated TLCS, respectively.</t>
  </si>
  <si>
    <t>10.1109/SWC50871.2021.00033</t>
  </si>
  <si>
    <t>https://ieeexplore.ieee.org/stamp/stamp.jsp?arnumber=9604470</t>
  </si>
  <si>
    <t>Traffic light control system;Connected Autonomous Vehicles;Intelligent transportation;Smart City</t>
  </si>
  <si>
    <t>Technological innovation;Schedules;Smart cities;Simulation;Vehicular ad hoc networks;Control systems;Timing</t>
  </si>
  <si>
    <t>adaptive control;lighting control;road traffic control;road vehicles;vehicular ad hoc networks</t>
  </si>
  <si>
    <t>human drivers;mixed scenario;traffic light schedule;CAV;mixed vehicular traffic;mixed traffic flow scenario;human-driven vehicles;HV;traffic information;traffic light systems;PALM;platoon based adaptive traffic light control system;connected autonomous vehicles;VANET;average waiting time</t>
  </si>
  <si>
    <t>Smart City: Application of Multi-agent Reinforcement Learning Systems in Adaptive Traffic Management</t>
  </si>
  <si>
    <t>K. Ahmadi; V. H. Allan</t>
  </si>
  <si>
    <t>Computer Science Department, Utah State University; Computer Science Department, Utah State University</t>
  </si>
  <si>
    <t>2021 IEEE International Smart Cities Conference (ISC2)</t>
  </si>
  <si>
    <t>Traffic congestion on urban road networks has increased substantially during the last decade, characterized by slower speeds, longer travel times, increased vehicular queuing, and increased pollution. The main pain point in traffic management is the static nature of our city structures that cannot adapt to the traffic dynamics changing throughout the day. This work focuses on a futuristic smart city design where making structural changes to the city graph is possible. These changes include modifying number of lanes, opening or closing the ramps, and changing signal timings on road segments. We also assume the local observability of the system where sensors can provide all the data needed for decision making. Under these assumptions, we propose a multi agent reinforcement learning framework for improving traffic flow in city networks. Our learning agents observe their assigned environment and find the best structural changes based on a set of features that represent the recent traffic condition, dependent road segment characteristics, recent structural modifications, etc. Our results show that the proposed framework improves the total travel time (TTT) by 31.5% during rush hours in Salt Lake City area.</t>
  </si>
  <si>
    <t>2687-8860</t>
  </si>
  <si>
    <t>978-1-6654-4919-9</t>
  </si>
  <si>
    <t>10.1109/ISC253183.2021.9562951</t>
  </si>
  <si>
    <t>https://ieeexplore.ieee.org/stamp/stamp.jsp?arnumber=9562951</t>
  </si>
  <si>
    <t>Multi-agent system;Reinforcement learning;Markov Decision Process;Explore/Exploit</t>
  </si>
  <si>
    <t>Pollution;Smart cities;Pain;Roads;Reinforcement learning;Sensor systems;Timing</t>
  </si>
  <si>
    <t>decision making;learning (artificial intelligence);multi-agent systems;road traffic;road traffic control;town and country planning;traffic engineering computing;transportation</t>
  </si>
  <si>
    <t>multiagent reinforcement learning systems;adaptive traffic management;traffic congestion;urban road networks;slower speeds;longer travel times;increased vehicular queuing;increased pollution;main pain point;static nature;city structures;traffic dynamics;futuristic smart city design;structural changes;city graph;changing signal timings;road segments;local observability;decision making;traffic flow;city networks;learning agents;recent traffic condition;dependent road segment characteristics;recent structural modifications;total travel time;Salt Lake City area</t>
  </si>
  <si>
    <t>Smart Meter Intrusion Detection Based on APSO-DBN Model</t>
  </si>
  <si>
    <t>Y. -Y. Zhang; J. Luo; Y. He; S. Ma; K. Liang; Z. Liu</t>
  </si>
  <si>
    <t>Internet of Things and Information Security Laboratory, Tianjin University of Science &amp; Technology, Tianjin, China; Internet of Things and Information Security Laboratory, Tianjin University of Science &amp; Technology, Tianjin, China; Shenzhen Guodian Technology Communication Co., Ltd., CHINA CRIDCOM CO., LTD., Shenzhen, China; Shenzhen Guodian Technology Communication Co., Ltd., CHINA CRIDCOM CO., LTD., Shenzhen, China; Internet of Things and Information Security Laboratory, Tianjin University of Science &amp; Technology, Tianjin, China; Networking and Switching Technology, Beijing University of Posts and Telecommunications, Beijing, China</t>
  </si>
  <si>
    <t>With the continuous development of network technology and information technology, more and more attention has been paid to the network security of smart meters. When facing the network intrusion data of smart meters, the data has large-scale, high-dimensional and non-linear intrusion detection problems. This paper proposes a model about the network intrusion model, which is based on Adaptive Particle Optimization (APSO) Deep Belief Network (DBN). First, construct a classification model based on DBN algorithm. Next, accelerate the optimization of DBN by using APSO algorithm, and calculate the number of hidden layer nodes to obtain the DBN model structure of the best hidden layer. Finally, construct the intrusion detection model of smart meter based on APSO-DBN.</t>
  </si>
  <si>
    <t>10.1109/SCOUT54618.2021.00052</t>
  </si>
  <si>
    <t>https://ieeexplore.ieee.org/stamp/stamp.jsp?arnumber=9939249</t>
  </si>
  <si>
    <t>smart meter;high-dimensional;non-linear;APSO;DBN</t>
  </si>
  <si>
    <t>Adaptation models;Adaptive systems;Intrusion detection;Network security;Smart meters;Classification algorithms;Network intrusion</t>
  </si>
  <si>
    <t>belief networks;computer network security;particle swarm optimisation;power engineering computing;power meters;power system security;security of data;smart power grids</t>
  </si>
  <si>
    <t>information technology;network security;network intrusion data;nonlinear intrusion detection problems;network intrusion model;Adaptive Particle Optimization Deep Belief Network;classification model;DBN algorithm;APSO algorithm;DBN model structure;intrusion detection model;smart meter intrusion detection;APSO-DBN model;continuous development;network technology</t>
  </si>
  <si>
    <t>Adaptive Control for Smart Water Distribution Systems</t>
  </si>
  <si>
    <t>M. Zaman; M. Al Islam; A. Tantawy; C. J. Fung; S. Abdelwahed</t>
  </si>
  <si>
    <t>Electrical and Computer Engineering, Virginia Commonwealth University, Richmond, VA, USA; Electrical and Computer Engineering, Virginia Commonwealth University, Richmond, VA, USA; Electrical and Computer Engineering, Virginia Commonwealth University, Richmond, VA, USA; Department of Computer Science, Virginia Commonwealth University, Richmond, VA, USA; Electrical and Computer Engineering, Virginia Commonwealth University, Richmond, VA, USA</t>
  </si>
  <si>
    <t>The rationalization of energy and water consumption is becoming increasingly important. Water distribution systems require energy to operate, and a consumption trade-off became a necessity. Existing water distribution systems still rely on traditional feedback control that is reactive and sub-optimal. The proliferation of the Internet of Things (IoT) provides a myriad of opportunities to achieve new levels of optimization for water distribution systems. This paper presents the design and simulation of a water distribution testbed currently under construction at Virginia Commonwealth University (VCU). The simulation results show the superiority of IoT-based adaptive control schemes over existing control approaches, with no additional cost. The paper provides a roadmap for IoT-based system design and advanced control to minimize the consumption under user convenience constraints.</t>
  </si>
  <si>
    <t>10.1109/ISC253183.2021.9562812</t>
  </si>
  <si>
    <t>https://ieeexplore.ieee.org/stamp/stamp.jsp?arnumber=9562812</t>
  </si>
  <si>
    <t>Adaptive control;Smart city;IoT;Water testbed;Water distribution;Hydraulic system;Pump control;Cyber physical system;modeling;simulation;process control;MQTT</t>
  </si>
  <si>
    <t>Costs;Smart cities;Simulation;Conferences;Control systems;Feedback control;Internet of Things</t>
  </si>
  <si>
    <t>adaptive control;control engineering computing;Internet of Things;water supply</t>
  </si>
  <si>
    <t>water consumption;IoT-based adaptive control schemes;smart water distribution systems;Internet of Things;IoT;water distribution testbed;user convenience constraints</t>
  </si>
  <si>
    <t>A Decision Support System for Cyber Physical Systems under Disruptive Events: Smart Building Application</t>
  </si>
  <si>
    <t>M. Zaman; R. Eini; N. Zohrabi; S. Abdelwahed</t>
  </si>
  <si>
    <t>Department of Electrical and Computer Engineering, Virginia Commonwealth University, Richmond, VA, USA; Research &amp; Development Hardware Engineering Department, Agilent Technologies Inc., Santa Clara, CA, USA; Department of Engineering, Pennsylvania State University, Media, PA, USA; Department of Electrical and Computer Engineering, Virginia Commonwealth University, Richmond, VA, USA</t>
  </si>
  <si>
    <t>2022 IEEE International Smart Cities Conference (ISC2)</t>
  </si>
  <si>
    <t>Cyber-physical systems (CPS) are highly vulnerable to disruptions and disturbances during decision-making processes. An important challenge in CPS management is to anticipate, absorb, adapt to, and rapidly recover from unexpected critical situations. This study proposes a decision support system (DSS) for CPS management and planning under uncertainty. The DSS architecture is developed based on Markov Decision Process (MDP) and it reinforces the model-based CPS management system in making optimal decisions by taking into account a wide range of disruptive scenarios existing in CPS operation. In the event of a disruption, an initial decision is chosen randomly, and then it is optimized gradually over time by transiting to new states and finding decisions with higher reward values. Two factors are considered for determining immediate rewards in the support system: execution time and cost of the decision. The proposed decision support system is applied to tackle disruptions (including fire hazard, power outage, pipe burst, appliance malfunction, natural disaster, and compromised network) in a smart building case study. In contrast to the existing decision support systems presented in the literature, the proposed architecture is provided in a more integrated and generalizable manner that can be applied to various smart building decision-making applications during disruptive/critical events.</t>
  </si>
  <si>
    <t>978-1-6654-8561-6</t>
  </si>
  <si>
    <t>10.1109/ISC255366.2022.9922493</t>
  </si>
  <si>
    <t>https://ieeexplore.ieee.org/stamp/stamp.jsp?arnumber=9922493</t>
  </si>
  <si>
    <t>Smart City;Decision Support Systems;Uncertain Events;Smart Buildings;Markov Decision Process;Cyber-physical System</t>
  </si>
  <si>
    <t>Decision support systems;Adaptation models;Smart buildings;Uncertainty;Smart cities;Architecture;Decision making</t>
  </si>
  <si>
    <t>building management systems;buildings (structures);decision making;decision support systems;Markov processes;structural engineering computing</t>
  </si>
  <si>
    <t>decision support system;disruptive events;cyber-physical systems;decision-making processes;Markov Decision Process;model-based CPS management system;optimal decisions;CPS operation;smart building decision-making applications</t>
  </si>
  <si>
    <t>A Smart City Concept for Botswana in the Sub Saharan Region of Africa</t>
  </si>
  <si>
    <t>L. J. Baptist Andrews; A. Alagappan; S. K. Venkatachary; S. D; R. A. Raj</t>
  </si>
  <si>
    <t>Department of Software Engineering Faculty of Computing, Botho University, Botswana; Department of Network and Infrastructure Management Faculty of Engineering and Technology, Botho University, Gaborone, Botswana; Grant Thornton, Gaborone, Botswana; Department of Electrical and Electronics Engineering, Kongu Engineering College, Tamilnadu, India; Department of Electrical and Electronics Engineering, Kongu Engineering College, Tamilnadu, India</t>
  </si>
  <si>
    <t>2022 2nd International Conference on Innovative Sustainable Computational Technologies (CISCT)</t>
  </si>
  <si>
    <t>The Internet of Things (IoT) as a technology and its adaptation into mainstreams by various governments across the globe has set developmental pace for many new innovations in IoT. IoTs are transforming cities across globe in the form of ensuring healthcare, understanding traffic, building better and efficient services in the form of delivery in various sectors like energy, water and sanitation etc while improving quality of life and to establish the smart city. This paper place aims to understand some of these technologies and how it can be adopted as technology into the Sub-Sharan African region with a focus on Botswana to make a smart city. The article attempts to highlight key issues that must be resolved to achieve improved IoT adoption for Botswana's development of smart cities in Sub-Saharan Africa.</t>
  </si>
  <si>
    <t>978-1-6654-7416-0</t>
  </si>
  <si>
    <t>10.1109/CISCT55310.2022.10046488</t>
  </si>
  <si>
    <t>https://ieeexplore.ieee.org/stamp/stamp.jsp?arnumber=10046488</t>
  </si>
  <si>
    <t>WLAN;NAN;BAN;IoT;Smart City;Botswana</t>
  </si>
  <si>
    <t>Technological innovation;Smart cities;Government;Buildings;Africa;Medical services;Internet of Things</t>
  </si>
  <si>
    <t>computer network security;health care;Internet of Things;smart cities;town and country planning</t>
  </si>
  <si>
    <t>Botswana's development;developmental pace;IoT adoption;sanitation;smart city concept;Sub Saharan region;Sub-Saharan Africa;Sub-Sharan African region;water</t>
  </si>
  <si>
    <t>Adaptive and Energy-Saving Smart Lighting Control Based on Deep Q-Network Algorithm</t>
  </si>
  <si>
    <t>J. Liu; H. -M. Chen; S. Li; S. Lin</t>
  </si>
  <si>
    <t>Faculty of Information Technology, Beijing University of Technology, Beijing, China; Faculty of Information Technology, Beijing University of Technology, Beijing, China; Faculty of Information Technology, Beijing University of Technology, Beijing, China; Beijing Institute of Smart City, Beijing University of Technology, Beijing, China</t>
  </si>
  <si>
    <t>2021 6th International Conference on Control, Robotics and Cybernetics (CRC)</t>
  </si>
  <si>
    <t>Smart lighting systems play a more and more important role in people's work and life, since efficient adaptive and energy-saving lighting control is a necessary way to improve people's quality of life and create an economical, comfortable, and environmentally friendly lighting environment. To improve the energy consumption in an indoor environment and satisfy body comfort, this paper proposes an adaptive and energy-saving smart lighting control algorithm based on a Deep Q-Network algorithm (DQN), wherein the light number, illuminance and body comfort are considered. The proposed algorithm has some research in other fields, but no one has used it in smart lighting control yet, and few people consider body comfort in the existing energysaving control research of smart lighting. The simulation results show that the proposed DQN based control algorithm can save power up to 62% without body comfort loss, compared to the traditional lighting system. Further, there is no additional delay under the proposed control algorithm.</t>
  </si>
  <si>
    <t>978-1-6654-2437-0</t>
  </si>
  <si>
    <t>10.1109/CRC52766.2021.9620176</t>
  </si>
  <si>
    <t xml:space="preserve">Research and Development; </t>
  </si>
  <si>
    <t>https://ieeexplore.ieee.org/stamp/stamp.jsp?arnumber=9620176</t>
  </si>
  <si>
    <t>Smart lighting;Deep Q-Network algorithm;adaptive control;energy saving;visual comfort;power consumption</t>
  </si>
  <si>
    <t>Energy consumption;Adaptive systems;Simulation;Switches;Reinforcement learning;Lighting control;Indoor environment</t>
  </si>
  <si>
    <t>control engineering computing;deep learning (artificial intelligence);energy conservation;energy consumption;lighting control</t>
  </si>
  <si>
    <t>Deep Q-Network algorithm;energy-saving smart lighting control;economical lighting environment;environmentally friendly lighting environment;energy consumption;light number;body comfort loss;DQN based control</t>
  </si>
  <si>
    <t>Mining Alarm Association Rules in Optical Transmission Networks Using a Statistical Approach</t>
  </si>
  <si>
    <t>M. Deng; P. Li; Y. Liu; R. Zhu; Y. Zhang</t>
  </si>
  <si>
    <t>School of Computer Science and Technology, Wuhan University of Science and Technology, China; School of Computer Science and Technology, Wuhan University of Science and Technology, China; School of Computer Science and Technology, Wuhan University of Science and Technology, China; School of Computer Science and Technology, Wuhan University of Science and Technology, China; School of Computer Science and Technology, Wuhan University of Science and Technology, China</t>
  </si>
  <si>
    <t>Due to the interconnection between devices in the optical transmission network (OTN), when one device fails and generates alarm information, a large number of other invalid alarms are generated in OTN. How to mining association rules in alarm data is an important problem. In this paper, we investigate the association rules mining problem based on a statistical method. First, we remove the chattering alarm in preprocess to reduce data redundancy. Second, we propose a statistics-based association rule mining algorithm. We use a sliding time window to scan the alarm data, and we exploit the matrix to record the corresponding results. According to the matrix, we calculate the support and confidence of association rules. Compared with other traditional association rule mining algorithms, the proposed algorithm does not need to set the minimum support artificially, and the obtained association rules have strong causality. Through extensive experiments on syn-thetic and real OTN alarm datasets, we verify the effectiveness of our proposed algorithm and the correctness of the obtained association rules.</t>
  </si>
  <si>
    <t>10.1109/HPCC-DSS-SmartCity-DependSys57074.2022.00157</t>
  </si>
  <si>
    <t>https://ieeexplore.ieee.org/stamp/stamp.jsp?arnumber=10074640</t>
  </si>
  <si>
    <t>data mining;time series;association rules</t>
  </si>
  <si>
    <t>Optical interconnections;Statistical analysis;Redundancy;Optical fiber networks;Adaptive optics;Data mining;Optical devices</t>
  </si>
  <si>
    <t>data mining;statistical analysis</t>
  </si>
  <si>
    <t>alarm data;alarm information;mining alarm association rules;optical transmission network;OTN;OTN alarm datasets;sliding time window;statistical approach;statistics-based association rule mining algorithm</t>
  </si>
  <si>
    <t>TCRing: A Novel Single-Channel Deadlock-Free Concentrated on-Chip Network</t>
  </si>
  <si>
    <t>G. Zhenjiang; W. Huandong; Z. Longbing; X. Junhua</t>
  </si>
  <si>
    <t>Institute of Computing Technology University of Chinese Academy of Sciences, Beijing, China; Loongson Technology Co., Ltd., Beijing, China; Institute of Computing Technology University of Chinese Academy of Sciences, Beijing, China; Institute of Computing Technology University of Chinese Academy of Sciences, Beijing, China</t>
  </si>
  <si>
    <t>On-chip network designed for modular System-on-Chip(SoC) has recent became a research hotspot, especially when methodology is employed rather than programmer experience. Most of the existing research relies on a specific topology, or modification to the subnet inside a module. In this paper, we propose TCRing, a novel concentrated network-on-chip. TCRing is a bi-directional ring with only three routers, but has the ability to mount one or more nodes on each router. Despite the fact that TCRing has only one channel, there is no deadlock problem. In addition, TCRing's simple architecture is friendly to physical layout. However, the low-complexity design does not compromise the flexibility and scalability of TCRing. An irregular modular SoC based on TCRing is given as an example in this paper. Based on the Booksim2.0 simulator, TCRing has 33% lower latency and 50% higher throughput than traditional concentrated rings in uniform traffic patterns. Besides, TCRing consistently maintains low latency in neighbor and randperm traffic at any injection rates. TCRing is capable of dispersing congestion traffic by enabling adaptive routing. Excitingly, irregular TCRing performs better than regular topology, indicated that it is capable of dealing with complex application scenarios. Design Compiler results show that TCRing saves 30% area and 20% power consumption.</t>
  </si>
  <si>
    <t>10.1109/HPCC-DSS-SmartCity-DependSys57074.2022.00216</t>
  </si>
  <si>
    <t>https://ieeexplore.ieee.org/stamp/stamp.jsp?arnumber=10074677</t>
  </si>
  <si>
    <t>Deadlock-free;concentrated topology;adaptive routing;NoC;modular SoC</t>
  </si>
  <si>
    <t>Power demand;Smart cities;Scalability;Network-on-chip;System recovery;Traffic control;Network architecture</t>
  </si>
  <si>
    <t>network routing;network-on-chip;power consumption;system-on-chip;telecommunication network routing;telecommunication traffic</t>
  </si>
  <si>
    <t>irregular TCRing;network-on-chip;novel single-channel deadlock-free concentrated on-Chip network;TCRing's simple architecture</t>
  </si>
  <si>
    <t>Aerodynamics of Home-Chimney Pinwheels as Smart Turbine Energy Harvester(STEH) for Smart City IoT</t>
  </si>
  <si>
    <t>A. E. Akin-Ponnle; F. S. Pereira; N. B. Carvalho</t>
  </si>
  <si>
    <t>Universidade de Aveiro, DETI Instituto de TelecommunicaÃ§Ãµes, Aveiro, Portugal; Instituto de TelecommunicaÃ§Ãµes, Aveiro, Portugal; Universidade de Aveiro, DETI Instituto de TelecommunicaÃ§Ãµes, Aveiro, Portugal</t>
  </si>
  <si>
    <t>2022 Wireless Power Week (WPW)</t>
  </si>
  <si>
    <t>In this paper, we discuss the ongoing work about setting up of a smart turbine energy harvester (STEH) based on the aerodynamics of vortex-induced vibration (VIV) of a home-chimney external cap; pinwheels (HCP), and its adaptation to generate electricity. In this research, the pinwheels meant to serve as external cap to home chimney exhaust outlet is converted to vertical axis wind turbine, and the fluid-structure dynamism and generated output voltage when wind is at low and moderate speeds are investigated. The HCP-STEH unlike the large scale vertical axis wind turbine (VAWT) or horizontal axis wind turbine (HAWT) generators is of very low inertia, which makes it to continue to spin effortlessly on rooftops at the slighted provocation of wind energy. This aerodynamic vorticity of the pinwheels is made to serve as source of mechanical vibration to a connected brush-less fan; which in this case is used as the electromagnetic converter (dynamo) meant to pump electromotive force (emf) through the set-up. In the setup, the dynamo is mechanically fastened to the pinwheels circular base through a harness, and the rotation of the pinwheels is transmitted to the dynamo by contact friction. In experiments, the HCP-STEH was investigated as a VIV set-up with low and moderate wind speeds. Results show that peak output voltage of 1. 31.7V was realised at no load, for a speed of between 7.05 and 7.4 km/hr., with tremendous increase in peak output voltage up to about 16V at around wind speed of 16 km/hr. The behaviour of the generated output voltage with wind speed was modeled and the model revealed a limiting output voltage of about 20V with much increased speed and minimum operational wind speed of about 6.8 km/hr. This becomes an energy harvester which can be powered by mechanical vibration of bluff-body using wind energy at 16 km/hr; which is the average wind speed of the environment in real life applications. This is sufficient to operate low power Internet of Things (IoT) nodes deployed around the city for environmental monitoring and autonomous purposes. Therefore, in this manner, pinwheels home-chimney exhaust ventilator caps are converted to â€˜stand-aloneâ€™ low cost smart turbine energy harvesters, with no battery attached, and no grid connection, and they can be installed as attachments to IoT nodes or in close proximity to other points of consumption.</t>
  </si>
  <si>
    <t>978-1-6654-8445-9</t>
  </si>
  <si>
    <t>10.1109/WPW54272.2022.9854030</t>
  </si>
  <si>
    <t>https://ieeexplore.ieee.org/stamp/stamp.jsp?arnumber=9854030</t>
  </si>
  <si>
    <t>aerodynamic;Energy Harvesting (EH);induced emf;Internet of Things (IoT);pinwheels;smart city;vorticity;Wireless Sensor Networks (WSN)</t>
  </si>
  <si>
    <t>Vibrations;Wireless sensor networks;Costs;Wind energy;Wind speed;Voltage;Generators</t>
  </si>
  <si>
    <t>aerodynamics;electric potential;energy harvesting;exhaust systems;fans;friction;Internet of Things;mechanical engineering computing;smart cities;vibrations;vortices;wind turbines</t>
  </si>
  <si>
    <t>HCP-STEH;wind energy;pinwheels home-chimney exhaust ventilator caps;low cost smart turbine energy harvesters;smart city IoT;vortex-induced vibration;aerodynamic vorticity;electromagnetic converter;operational wind speed;VIV;electricity generation;fluid-structure dynamism;VAWT;HAWT;horizontal axis wind turbine generators;vertical axis wind turbine generators;brush-less fan;electromotive force;contact friction;Internet of Things;environmental monitoring;voltage 31.7 V;voltage 16.0 V;voltage 20.0 V</t>
  </si>
  <si>
    <t>Adaptive Model Selection for Video Super Resolution</t>
  </si>
  <si>
    <t>C. Jia; J. Ren; L. Gao; Z. Li; J. Zheng; Z. Wang</t>
  </si>
  <si>
    <t>Shannxi Normal University, China; Shannxi Normal University, China; Northwest University, China; Shannxi Normal University, China; Northwest University, China; University of Leeds, UK</t>
  </si>
  <si>
    <t>The recent breakthrough of video super-resolution (VSR) techniques has shown impressive results in many computer vision tasks, with deep neural networks as the dominant approach for building VSR. While a wide range of VSR models is available with different processing capabilities and overhead, there is no consensus on the best model to use. This is because the optimal choice changes depending on the input video and the quality requirement. We present AssyVSR, an adaptive framework to dynamically choose the right VSR model to use from a model pool based on the input video and quality requirement. AssyVSR achieves this by using machine learning to build a model selector based on classification. Our classifier takes as input a set of numerical feature values of the input video and then predicts the best model to use for a given video resolution. The model is trained offline from training data, and the trained model can be applied to any unseen videos. AssyVSR further employs transfer learning to quickly update its model selector when the pool of candidate models changes without incurring significant training overhead. We evaluate AssyVSR by applying it to a representative mobile computation offloading environment using real hardware and over 3000 videos. Experimental results show that AssyVSR outperforms the state-of-the-art (SOTA) model selection scheme and the SOTA super-resolution model by producing higher-quality videos and reducing the response time by over 60% when compared with the SOTA super-resolution model.</t>
  </si>
  <si>
    <t>10.1109/HPCC-DSS-SmartCity-DependSys57074.2022.00172</t>
  </si>
  <si>
    <t>https://ieeexplore.ieee.org/stamp/stamp.jsp?arnumber=10074697</t>
  </si>
  <si>
    <t>video super-resolution;model selection;transfer learning;performance optimisation</t>
  </si>
  <si>
    <t>Adaptation models;Computational modeling;Superresolution;Transfer learning;Neural networks;Predictive models;Data models</t>
  </si>
  <si>
    <t>computer vision;deep learning (artificial intelligence);image resolution;learning (artificial intelligence);mobile computing;pattern classification;video signal processing</t>
  </si>
  <si>
    <t>adaptive framework;adaptive model selection;AssyVSR;building VSR;candidate models changes;computer vision tasks;deep neural networks;different processing capabilities;given video resolution;higher-quality videos;input video;model pool;model selector;optimal choice changes;quality requirement;significant training overhead;SOTA super-resolution model;state-of-the-art model selection scheme;trained model;unseen videos;video super resolution;video super-resolution techniques;VSR model</t>
  </si>
  <si>
    <t>Self-Paced Pseudo Label Refinement for Multi-view Subspace Clustering</t>
  </si>
  <si>
    <t>X. Song; Z. Chen; J. Gao; J. Zhang; P. Li</t>
  </si>
  <si>
    <t>Dalian University of Technology, School of software technology, Dalian, China; Dalian University of Technology, School of software technology, Dalian, China; Dalian University of Technology, School of software technology, Dalian, China; Dalian University of Technology, School of software technology, Dalian, China; Dalian University of Technology, School of software technology, Dalian, China</t>
  </si>
  <si>
    <t>Multi-view clustering can capture common representations from multi-view data that contain complementary information of different views, which has been applied in many fields, such as computer vision, natural language processing, medicine. As one of the most popular attractive directions, multi-view subspace clustering focuses on learning common subspace representations of different views that can reveal the underlying clustering structure of multi-view data. However, for learning more discriminative common subspace representations, current multi-view subspace clustering methods utilize pseudo labels of all samples to train the self-supervised model, which neglects the pseudo label noise problem in the self-supervised multi-view subspace clustering. To address the challenge, we propose a novel paradigm termed self-paced pseudo label refinement paradigm, which aims at dynamically refining pseudo labels in the self-supervised multi-view subspace clustering. First, we design the self-paced learning strategy to prevent noisy pseudo labels from interfering with the self-supervised model training and improve the discrimination of view-specific semantic features. Then, we develop the adaptive update mechanism to learn weights of different views in an adaptive way and combine view-specific semantic features with obtained weights to refine pseudo labels. Finally, to implement multi-view subspace clustering based on the proposed paradigm, the deep self-supervised multi-view subspace clustering network is developed. Experiments on six clustering benchmarks verify the proposed approach outper-forms state-of-the-art multi-view subspace clustering methods.</t>
  </si>
  <si>
    <t>10.1109/HPCC-DSS-SmartCity-DependSys57074.2022.00129</t>
  </si>
  <si>
    <t>https://ieeexplore.ieee.org/stamp/stamp.jsp?arnumber=10074903</t>
  </si>
  <si>
    <t>multi-view clustering;subspace learning;self-supervised learning</t>
  </si>
  <si>
    <t>Training;Adaptation models;Computer vision;Clustering methods;Semantics;Refining;Benchmark testing</t>
  </si>
  <si>
    <t>computer vision;learning (artificial intelligence);natural language processing;pattern clustering;supervised learning;unsupervised learning</t>
  </si>
  <si>
    <t>approach outper-forms state-of-the-art multiview subspace clustering methods;current multiview subspace clustering methods;discriminative common subspace representations;multiview clustering;multiview data;noisy pseudolabels;pseudolabel noise problem;self-paced pseudolabel refinement;self-supervised multiview subspace clustering network;view-specific semantic features</t>
  </si>
  <si>
    <t>Research on MAC Protocol Based on Mine Wireless Sensor Network</t>
  </si>
  <si>
    <t>J. Fang; B. Li; Y. Gu</t>
  </si>
  <si>
    <t>Xi'an University of Science and Technology, Xi'an, China; Xi'an University of Science and Technology, Xi'an, China; Tiandi (Changzhou) Automation Co., Ltd., Changzhou, China</t>
  </si>
  <si>
    <t>Aiming at a series of problems such as the fixed network structure and the fragile communication lines of the existing mine monitoring system, a new type of mine monitoring and emergency communication network has been constructed. When the wired communication is interrupted, the system wakes up some WSN nodes, and the WSN network quickly forms the Etherent-WSN-Etherent architecture. The paper designs a low energy consumption MAC (LEC-MAC) protocol based on asymmetric Quorum system. This protocol has data frames with priority flags, divides the network into multiple clusters, and adopts a new wake-up mechanism to realize automatic switching of different working modes. The simulation results show that compared with the traditional DCF protocol, our proposed algorithm reduces energy consumption and improves network throughput to meet system requirements.</t>
  </si>
  <si>
    <t>10.1109/ICITBS53129.2021.00065</t>
  </si>
  <si>
    <t>https://ieeexplore.ieee.org/stamp/stamp.jsp?arnumber=9525892</t>
  </si>
  <si>
    <t>WSN;Self-Adaptive;Asymmetric Quorum System</t>
  </si>
  <si>
    <t>Wireless sensor networks;Energy consumption;Protocols;Smart cities;Simulation;Heuristic algorithms;Switches</t>
  </si>
  <si>
    <t>access protocols;local area networks;mining industry;telecommunication power management;wireless sensor networks</t>
  </si>
  <si>
    <t>wired communication;WSN network;low energy consumption MAC protocol;LEC-MAC;asymmetric Quorum system;wake-up mechanism;mine wireless sensor network;emergency communication network;mine monitoring;Ethernet-WSN-Etherent architecture</t>
  </si>
  <si>
    <t>Time-frequency Complex Mask Network for Echo Cancellation and Noise Suppression</t>
  </si>
  <si>
    <t>N. Sun; H. Liu; L. Gan; Y. Zhao; Z. Luo; Y. Zhou</t>
  </si>
  <si>
    <t>School of Communication and Information Engineering Chongqing University of Posts and Telecommunications, Chongqing, China; School of Communication and Information Engineering Chongqing University of Posts and Telecommunications, Chongqing, China; College of Engineering, Design and Physical Science Brunel University, London, U.K.; School of Communication and Information Engineering Chongqing University of Posts and Telecommunications, Chongqing, China; School of Communication and Information Engineering Chongqing University of Posts and Telecommunications, Chongqing, China; School of Communication and Information Engineering Chongqing University of Posts and Telecommunications, Chongqing, China</t>
  </si>
  <si>
    <t>This work investigates the integration of traditional methods and deep learning technique in acoustic echo cancellation (AEC) application. To that end, the generalized cross correlation (GCC) algorithm is explored to align the far-end signal and the echo in the near-end microphone signal, and the echo is estimated in the near-end microphone signal by a use of adaptive filtering. After that, both the error signal and estimated echo are sent to a time-frequency complex mask neural network (TFCN) to suppress residual echo and environmental noise. In TFCN, the dual channel signal of error and estimated echo are processed by LSTMs in frequency domain, and by concatenating the resulting signal, it is converted back to time-domain. Finally, in time domain, a convolutional network is utilized to produce the final target speech. Experimental results show that the proposed framework is robust to blind test set, and effectively removes echo and noise, and achieves an excellent performance in AECMOS scores. The subjective average score of the proposed method is 4.41, which is 0.54 higher than the INTERSPEECH2021 AEC-Challen2e baseline.</t>
  </si>
  <si>
    <t>10.1109/HPCC-DSS-SmartCity-DependSys57074.2022.00336</t>
  </si>
  <si>
    <t>https://ieeexplore.ieee.org/stamp/stamp.jsp?arnumber=10074636</t>
  </si>
  <si>
    <t>Acoustic echo cancellation;noise suppression;GCC;adaptive filter;complex mask</t>
  </si>
  <si>
    <t>Time-frequency analysis;Echo cancellers;Filtering;Working environment noise;Noise reduction;Neural networks;Acoustics</t>
  </si>
  <si>
    <t>acoustic signal processing;adaptive filters;deep learning (artificial intelligence);echo suppression;microphones;recurrent neural nets</t>
  </si>
  <si>
    <t>acoustic echo cancellation application;convolutional network;deep learning technique;dual channel signal;environmental noise;error signal;estimated echo;far-end signal;frequency domain;generalized cross correlation algorithm;near-end microphone signal;noise suppression;residual echo;resulting signal;TFCN;time domain;time-domain;time-frequency complex mask network;time-frequency complex mask neural network</t>
  </si>
  <si>
    <t>Adaptive GRU With Regularization Item for Book Sales Prediction</t>
  </si>
  <si>
    <t>H. Xie; L. Liu</t>
  </si>
  <si>
    <t>Central South University, The college of Literature and Journalism, Changsha, China; Central South University, The college of Literature and Journalism, Changsha, China</t>
  </si>
  <si>
    <t>Book sales forecasting is a very important practical task for the retail industry, which can solve the contradiction between supply and demand for online or offline book transactions. Currently, RNNs and their variants have been successfully used in the field of time series prediction tasks. However, the temporal change law of book sales volume data is extremely complicated and there is no significant periodicity, which makes it difficult for the existing RNN-based models to learn such change law. To solve the above problems, an Adaptive Gated Recurrent Unit (AdaGRU) model, which has an adaptive learning mechanism is proposed. On the one hand, the factor for capturing temporal information is obtained by using an update gate in the AdaGR U model. On the other hand, this factor is used to mix the intermediate values of current and historical hidden state information. The aim that this process is to learn complex temporal information that changes over time. In addition, considering that the AdaGRU model may have the problem of overfitting, a variant of the L2 regularization term is proposed to alleviate this phenomenon. Finally, the experimental results show that our proposed method overcomes the state-of-the-art model on two real-world datasets.</t>
  </si>
  <si>
    <t>10.1109/HPCC-DSS-SmartCity-DependSys53884.2021.00058</t>
  </si>
  <si>
    <t>https://ieeexplore.ieee.org/stamp/stamp.jsp?arnumber=9781225</t>
  </si>
  <si>
    <t>Book Sales Prediction;Gate Recurrent Unit;Recurrent Neural Networks</t>
  </si>
  <si>
    <t>Training;Adaptation models;Solid modeling;Uncertainty;Tensors;Supply and demand;Time series analysis</t>
  </si>
  <si>
    <t>learning (artificial intelligence);recurrent neural nets;retailing;time series</t>
  </si>
  <si>
    <t>historical hidden state information;AdaGRU model;L2 regularization term;book sales forecasting;retail industry;online book transactions;offline book transactions;time series prediction;book sales volume data;RNN-based models;adaptive learning mechanism;adaptive gated recurrent unit model;adaptive GRU</t>
  </si>
  <si>
    <t>Machine Learning-Based System for Managing Energy Efficiency of Public Buildings: An Approach towards Smart Cities</t>
  </si>
  <si>
    <t>T. Ajagunsegun; J. Li; O. Bamisile; C. Ohakwe</t>
  </si>
  <si>
    <t>School of Mechanical and Electrical Engineering, University of Electronic Science and Technology of China, Chengdu, China; School of Mechanical and Electrical Engineering, University of Electronic Science and Technology of China, Chengdu, China; School of Nuclear Technology and Automation Engineering, Chengdu University of Technology, Chengdu, China; School of Economics and Management, Chang'an University, Shaanxi, China</t>
  </si>
  <si>
    <t>2022 4th Asia Energy and Electrical Engineering Symposium (AEEES)</t>
  </si>
  <si>
    <t>The issue of energy efficiency cannot be overemphasized in the context of smart cities because buildings are the largest consumers of electrical energy, especially public buildings. Although there have been recent developments with the application of machine learning in this domain, there is still a need for improvement in the performance of already deployed applications. This paper aims to proffer a solution to the question of how to improve the state-of-the-art solutions of machine learning-based intelligent systems for managing the energy efficiency of public buildings as a substantial part of the smart city concept. Gradient Boosting Machine algorithms which include Light Gradient Boosting Machine (LightGBM), Category Boosting (CatBoost), and Adaptive Boosting (AdaBoost) were used to create predictive models of energy consumption of specific public buildings. The best performing model with the minimum root mean squared error of 1.119 was produced by the Light Gradient Boosting Machine algorithm (LightGBM), and a comparison of important predictors extracted by all the methods has been conducted. The evaluation metrics used in this study are Root Mean Squared Error (RMSE), Mean Absolute Error (MAE), and Coefficient of Determination (R squared). The model could be deployed as an intelligent machine learning-based energy management system for public buildings which could be used as a part of the smart city concept such that public administration could use it to plan reconstruction measures of public buildings to reduce energy consumption and cost. This kind of digital transformation in energy management can further increase the energy efficiency of public buildings and also promote a healthier environment.</t>
  </si>
  <si>
    <t>978-1-6654-7914-1</t>
  </si>
  <si>
    <t>10.1109/AEEES54426.2022.9759759</t>
  </si>
  <si>
    <t xml:space="preserve">Sichuan Youth Science and Technology Innovation Team Fund(grant numbers:2017TD0009); Natural Science Foundation of China(grant numbers:51977025); </t>
  </si>
  <si>
    <t>https://ieeexplore.ieee.org/stamp/stamp.jsp?arnumber=9759759</t>
  </si>
  <si>
    <t>energy efficiency;machine learning;smart cities</t>
  </si>
  <si>
    <t>Adaptation models;Energy consumption;Machine learning algorithms;Smart cities;Buildings;Predictive models;Boosting</t>
  </si>
  <si>
    <t>building management systems;energy conservation;energy management systems;gradient methods;learning (artificial intelligence);mean square error methods;smart cities</t>
  </si>
  <si>
    <t>energy efficiency;smart cities;electrical energy;machine learning-based intelligent systems;smart city concept;energy consumption;specific public buildings;light gradient boosting machine algorithm;intelligent machine learning-based energy management system;LightGBM;MAE;RMSE;root mean squared error;mean absolute error;R squared;coefficient of determination;public buildings;digital transformation</t>
  </si>
  <si>
    <t>An Elasticity Framework for Smart Contracts</t>
  </si>
  <si>
    <t>S. Dustdar; J. M. GarcÃ­a; P. Fernandez; A. Ruiz-CortÃ©s</t>
  </si>
  <si>
    <t>Distributed Systems Group, Technische UniversitÃ¤t Wien, Vienna, Austria; Smart Computer Systems Research and Engineering Lab (SCORE), Research Institute of Computer Engineering (I3US), Universidad de Sevilla, Seville, Spain; Smart Computer Systems Research and Engineering Lab (SCORE), Research Institute of Computer Engineering (I3US), Universidad de Sevilla, Seville, Spain; Smart Computer Systems Research and Engineering Lab (SCORE), Research Institute of Computer Engineering (I3US), Universidad de Sevilla, Seville, Spain</t>
  </si>
  <si>
    <t>2021 IEEE International Conference on Smart Data Services (SMDS)</t>
  </si>
  <si>
    <t>Smart contracts provide computation facilities to blockchains, enabling many application scenarios where automatic analysis and complex transactions can be performed. However, in situations where the flow of information is variable and there are time, quality, and/or cost constraints imposed, smart contracts do not usually offer enough performance. In this article, we describe an elasticity framework that enables dynamic adaptation of smart contracts with respect to used resources, analytics quality, and incurred costs in a transparent manner for both smart contract developers and users. We validate our framework in an Internet of Things and Smart City scenario where several analytics are computed using Elastic Smart Contracts that dynamically adapt the appropriate elasticity variables.</t>
  </si>
  <si>
    <t>978-1-6654-0058-9</t>
  </si>
  <si>
    <t>10.1109/SMDS53860.2021.00039</t>
  </si>
  <si>
    <t xml:space="preserve">Junta de AndalucÃ­a; </t>
  </si>
  <si>
    <t>https://ieeexplore.ieee.org/stamp/stamp.jsp?arnumber=9592437</t>
  </si>
  <si>
    <t>Costs;Smart cities;Conferences;Smart contracts;Elasticity;Dynamic scheduling;Blockchains</t>
  </si>
  <si>
    <t>contracts;Internet of Things</t>
  </si>
  <si>
    <t>elasticity framework;smart contract developers;smart city scenario;elastic smart contracts;application scenarios;automatic analysis;complex transactions;Internet of Things</t>
  </si>
  <si>
    <t>1.2 Adaptive Intelligence in The New Computing Era</t>
  </si>
  <si>
    <t>V. Peng</t>
  </si>
  <si>
    <t>Xilinx, San Jose, CA</t>
  </si>
  <si>
    <t>2021 IEEE International Solid- State Circuits Conference (ISSCC)</t>
  </si>
  <si>
    <t>Connectivity is becoming ubiquitous with everything being connected all the time. Everything from streetlights to smart city cameras, automobiles, and appliances will be connected and generating continuous data. The unprecedented increase in the number of devices that generate data, most of which is unstructured, and the increase in the volume of data has led to a change in the way data is analysed, transported, and stored. This connectivity requires high aggregated bandwidth, low-latency as well as security. This has accelerated industry standards across many areas, including wireless, wireline, automotive, and data centers. This new era requires distributed computing that is also intelligent. More data needs to be processed where it is generated, while it is being transported and while it is at rest. At the same time, improvement in silicon technology has slowed down. Traditional computing platforms and architectures are unable to sufficiently scale to address the changing needs.</t>
  </si>
  <si>
    <t>2376-8606</t>
  </si>
  <si>
    <t>978-1-7281-9549-0</t>
  </si>
  <si>
    <t>10.1109/ISSCC42613.2021.9365851</t>
  </si>
  <si>
    <t>https://ieeexplore.ieee.org/stamp/stamp.jsp?arnumber=9365851</t>
  </si>
  <si>
    <t>Cooling;Adaptive arrays;Computer architecture;Bandwidth;Drives;Silicon;Security</t>
  </si>
  <si>
    <t>artificial intelligence;data analysis;distributed processing;ubiquitous computing</t>
  </si>
  <si>
    <t>data centers;adaptive intelligence;computing era;streetlights;smart city cameras;automobiles;high aggregated bandwidth;industry standards;security;distributed computing;silicon technology;computing platforms;data analysis;ubiquitous connectivity</t>
  </si>
  <si>
    <t>Joint Reinforcement Learning and Game Theory Bitrate Control Method for 360-Degree Dynamic Adaptive Streaming</t>
  </si>
  <si>
    <t>X. Wei; M. Zhou; S. Kwong; H. Yuan; T. Xiang</t>
  </si>
  <si>
    <t>Department of Computer Science, City University of Hong Kong, Kowloon, Hong Kong, China; School of Computer Science, Chongqing University, Chongqing, China; Department of Computer Science, City University of Hong Kong, Kowloon, Hong Kong, China; School of Control Science and Engineering, Shandong University, Jiâ€™nan, China; School of Computer Science, Chongqing University, Chongqing, China</t>
  </si>
  <si>
    <t>ICASSP 2021 - 2021 IEEE International Conference on Acoustics, Speech and Signal Processing (ICASSP)</t>
  </si>
  <si>
    <t>A joint reinforcement learning (RL) and game theory method is presented for segment-level continuous bitrate selection and tile-level bitrate allocation in tile-based 360-degree streaming to increase usersâ€™ quality of experience (QoE). First, a viewpoint prediction method based on single-user (SU) viewpoint traces and the saliency map (SM) model is presented to model viewing behaviours. Second, an RL method is proposed to predict segment bitrate and a cooperative bargaining game theory is proposed for bitrate allocation optimization to choose a suitable bitrate for every tile with the help of the viewpoint prediction map. Performance evaluation results indicate that the proposed method can outperform the state-of-the-art methods in terms of different QoE objectives.</t>
  </si>
  <si>
    <t>2379-190X</t>
  </si>
  <si>
    <t>978-1-7281-7605-5</t>
  </si>
  <si>
    <t>10.1109/ICASSP39728.2021.9414370</t>
  </si>
  <si>
    <t>https://ieeexplore.ieee.org/stamp/stamp.jsp?arnumber=9414370</t>
  </si>
  <si>
    <t>360Â° video streaming;quality of experience;reinforcement learning;game theory</t>
  </si>
  <si>
    <t>Performance evaluation;Adaptive systems;Bit rate;Reinforcement learning;Predictive models;Streaming media;Quality of experience</t>
  </si>
  <si>
    <t>game theory;image segmentation;learning (artificial intelligence);quality of experience;video signal processing;video streaming</t>
  </si>
  <si>
    <t>360Â° video streaming;cooperative bargaining game theory;viewing behaviours;QoE;quality of experience;game theory bitrate control;tile-level bitrate allocation;viewpoint prediction map;bitrate allocation optimization;bargaining game theory;saliency map;single-user viewpoint traces;tile-based 360-degree streaming;segment-level continuous bitrate selection;360-degree dynamic adaptive streaming;reinforcement learning</t>
  </si>
  <si>
    <t>Sustainable Platform for Environmental Changes in Smart City</t>
  </si>
  <si>
    <t>T. Ueda; T. Ogishi</t>
  </si>
  <si>
    <t>Connected Network Division, KDDI Research Inc., Tokyo, Japan; Connected Network Division, KDDI Research Inc., Tokyo, Japan</t>
  </si>
  <si>
    <t>2021 6th International Conference on Smart and Sustainable Technologies (SpliTech)</t>
  </si>
  <si>
    <t>In the world of human evolution, species with excellent physical and brain abilities do not survive, but only species with attributes that can adapt to the environment at each specific trend can survive. Therefore, in this paper, we propose the future smart city concept and structure, based on mechanism in human evolution. Our proposed platform consists of, 1) â€œthe large archive which consists of many different AI modelsâ€, and 2) â€œvarious trials and update of AI modelsâ€. Then, we deploy these two functions into three hierarchy, i.e. cloud stratum, MEC (Multi-access Edge Computing) stratum and Fog stratum. And these stratums should be nationwide common open platform. Consensus buildings are performed among the tracking and learning of Cloud stratum (wider &amp; long-term in space-time zone), MEC (medium-term in space-time zone) and Fog (narrow &amp; short-term in space-time zone) stratums. At the same time, according to the update of the currently used model, in cloud stratum, various trials are continuously operated in parallel, as background process. New AI models and modules are created, using the gathered historical data, the existing AI models and just finished AI modules. In addition, for this creation of new models, federated learning is carried out through AI, human control/knowledge and the social world. The federation/ensemble/transfer among the followings, bring about another mechanism of Human evolution: a) The large archive which consists of many different models, b) Various trials and update of models, c) Human knowledge/Intervention, and d) Social world (trend, opinion). If the existing models and modules can't cope with the big change, then the new model, which is the federation/ensemble/transfer of AI, human professional knowledge and social under the observed ongoing trend, appear. These federation/ensemble/transfer are effective for not only the adaptation to the new trend, but also the design of future smart city.</t>
  </si>
  <si>
    <t>978-953-290-112-2</t>
  </si>
  <si>
    <t>10.23919/SpliTech52315.2021.9566381</t>
  </si>
  <si>
    <t>https://ieeexplore.ieee.org/stamp/stamp.jsp?arnumber=9566381</t>
  </si>
  <si>
    <t>Smart City;AI (Artificial Intelligence);Cloud;MEC(Mobile Edge Computing);Fog Computing;Human Evolution;Human-AI Complementary;MaaS (Mobility as a Service);EV (Electric Vehicle);Power Grid</t>
  </si>
  <si>
    <t>Adaptation models;Smart cities;Computational modeling;Buildings;Market research;Electric vehicles;Collaborative work</t>
  </si>
  <si>
    <t>Research on Intrusion Detection Method for Industrial Control Systems based on Improved APSO-MKBoost-C Algorithm</t>
  </si>
  <si>
    <t>X. Li; K. Li</t>
  </si>
  <si>
    <t>China University of Petroleum (Huadong), Qingdao, China; China University of Petroleum (Huadong), Qingdao, China</t>
  </si>
  <si>
    <t>The networking of industrial control systems improves the industrial production efficiency, but it also suffers from the cyber attack risk. The distribution of intrusion data and normal data is extremely imbalanced, and intrusion data shows strong non-linear features as the amount of intrusion data increases, which increases the difficulty for machine learning algorithms to detect cyber attack behaviors. This paper proposes an intrusion detection method for industrial control systems based on improved APSO-MKBoost-C algorithm. Specifically, the weight adjustment factor is proposed to increase attention to intrusion data. The adaptive inertia weight adjustment strategy is proposed to optimize the weight distribution for kernel classifiers to match the changeable attack behaviors. The standard industrial control system datasets provided by Mississippi State University and UCI repository 2 datasets are used in experiments. Experimental results show that compared with other algorithms, APSO-MKBoost-C algorithm has significant classification performance for imbalanced intrusion data.</t>
  </si>
  <si>
    <t>10.1109/HPCC-DSS-SmartCity-DependSys57074.2022.00328</t>
  </si>
  <si>
    <t>https://ieeexplore.ieee.org/stamp/stamp.jsp?arnumber=10074957</t>
  </si>
  <si>
    <t>Industrial control systems;Intrusion detection;Machine learning;Imbalanced data classification</t>
  </si>
  <si>
    <t>Machine learning algorithms;Industrial control;Intrusion detection;Production;Robustness;Classification algorithms;Behavioral sciences</t>
  </si>
  <si>
    <t>computer network security;cyber-physical systems;industrial control;learning (artificial intelligence);particle swarm optimisation</t>
  </si>
  <si>
    <t>adaptive inertia weight adjustment strategy;changeable attack behaviors;cyber attack behaviors;cyber attack risk;imbalanced intrusion data;improved APSO-MKBoost-C algorithm;industrial control systems;industrial production efficiency;intrusion data;intrusion detection method;machine learning algorithms;normal data;standard industrial control system datasets</t>
  </si>
  <si>
    <t>A fast and efficient short-term wind speed forecast model for wind turbines</t>
  </si>
  <si>
    <t>K. Hao; Z. Chen; Q. Yang; S. Xie</t>
  </si>
  <si>
    <t>Zhejiang university, Hangzhou, Zhejiang, China; Zhejiang Zheneng Jiaxing Wind Power Co.,Ltd., Jiaxing, Zhejiang, China; Zhejiang university, Hangzhou, China; Zhejiang university, Hangzhou, Zhejiang, China</t>
  </si>
  <si>
    <t>Ultra-short-term wind speed prediction is essential for stable control of wind turbines. In this paper, a real-time wind speed prediction model based on online parameter optimization is proposed to improve the speed and accuracy of wind speed prediction simultaneously. Firstly, the extended Kalman filter is employed to address the noise interference in wind speed sequence. By virtue of adaptive parameter optimization algorithm, online updating parameters of the model in actual working conditions can be ensured. Subsequently, online learning BLS network is introduced to update the training data of the model in time. Finally, experimental results have been provided to show to effectiveness and superior of the proposed online wind speed prediction model.</t>
  </si>
  <si>
    <t>10.1109/iSCI57775.2022.00015</t>
  </si>
  <si>
    <t>https://ieeexplore.ieee.org/stamp/stamp.jsp?arnumber=10062528</t>
  </si>
  <si>
    <t>Broad Learning System;Kalman filter;wind speed prediction;online training;parameter optimization</t>
  </si>
  <si>
    <t>Training;Adaptation models;Wind speed;Training data;Predictive models;Real-time systems;Wind turbines</t>
  </si>
  <si>
    <t>Kalman filters;learning (artificial intelligence);nonlinear filters;optimisation;power engineering computing;wind power plants;wind turbines</t>
  </si>
  <si>
    <t>adaptive parameter optimization algorithm;forecast model;online parameter optimization;online wind speed prediction model;real-time wind speed prediction model;ultra-short-term wind speed prediction;wind speed sequence;wind turbines</t>
  </si>
  <si>
    <t>An Impact of YOLOv5 on Text Detection and Recognition System using TesseractOCR in Images/Video Frames</t>
  </si>
  <si>
    <t>Y. L. Chaitra; R. Dinesh; M. Jeevan; M. Arpitha; V. Aishwarya; K. Akshitha</t>
  </si>
  <si>
    <t>Department of CSE, Jain University and SJBIT, Bengaluru, India; Department of ISE, Jain University, Bengaluru, India; Department of CSE, SJBIT, Affiliated with VTU, Bengaluru, India; Department of CSE, SJBIT, Affiliated with VTU, Bengaluru, India; Department of CSE, SJBIT, Affiliated with VTU, Bengaluru, India; Department of CSE, SJBIT, Affiliated with VTU, Bengaluru, India</t>
  </si>
  <si>
    <t>2022 IEEE International Conference on Data Science and Information System (ICDSIS)</t>
  </si>
  <si>
    <t>Text detection and recognition in images and videos are significant research areas in computer vision. A computer vision technology is used for smart city real-time traffic monitoring, and a security camera can simultaneously record the license plate information of suspected vehicles. The challenging task here is detecting the text images that are arbitrary oriented, such as aerial photographs and scene texts. Most complementary text detection and recognition methods are designed to identify text in images that are clear in the background and near-horizontal text. However, those methods will not be effective in detecting text in complex images and video streams. To address this issue, we propose a system that detects the text images using the YOLOv5s model, which effectively trains small-scale images and YOLOv5x for largescale images. TesseractOCR recognizes the detected text by converting the image to a string and storing it in CSV format. The experiment was carried out for ICDAR2013, ICDAR2015, and YVT images/frames. The results indicate that the proposed method using YOLOv5x effectively detects images/video frames with reasonably good accuracy, and the recognition rate is suitable for a near-horizontal image using TesseractOCR.</t>
  </si>
  <si>
    <t>978-1-6654-9801-2</t>
  </si>
  <si>
    <t>10.1109/ICDSIS55133.2022.9915927</t>
  </si>
  <si>
    <t>https://ieeexplore.ieee.org/stamp/stamp.jsp?arnumber=9915927</t>
  </si>
  <si>
    <t>Deep Learning;ICDAR2013;ICDAR2015;Text Detection;Text Recognition;TesseractOCR;Yolov5;YVT Dataset</t>
  </si>
  <si>
    <t>Adaptation models;Computer vision;Image recognition;Text recognition;Smart cities;Streaming media;Real-time systems</t>
  </si>
  <si>
    <t>character recognition;computer vision;feature extraction;image recognition;object detection;text analysis;text detection;traffic engineering computing;video signal processing;video streaming</t>
  </si>
  <si>
    <t>YOLOv5;TesseractOCR;significant research areas;computer vision technology;smart city real-time traffic monitoring;license plate information;text images;aerial photographs;scene texts;complementary text detection;recognition methods;near-horizontal text;complex images;video streams;small-scale images;YOLOv5x;largescale images;detected text;recognition rate;near-horizontal image</t>
  </si>
  <si>
    <t>Research on Hybrid Configuration of Photovoltaic and Storage Distribution Network Considering the Power Demand of Important Loads</t>
  </si>
  <si>
    <t>Y. He; H. Zhang; Y. You; J. Tao; H. Sheng; Q. Zhu</t>
  </si>
  <si>
    <t>New Smart City High-Quality Power Supply Joint Laboratory of China Southern Power Grid, China; New Smart City High-Quality Power Supply Joint Laboratory of China Southern Power Grid, China; New Smart City High-Quality Power Supply Joint Laboratory of China Southern Power Grid, China; AnHui University, China; AnHui University, China; AnHui University, China</t>
  </si>
  <si>
    <t>2022 5th International Conference on Energy, Electrical and Power Engineering (CEEPE)</t>
  </si>
  <si>
    <t>From the perspective of economy and reliability, a hybrid configuration scheme of distributed photovoltaic and energy storage in the distribution network is proposed. This scheme takes the functions of peak shaving and valley filling, and reactive voltage regulation of energy storage into account. It is based on the premise of ensuring the power supply of important loads. Power, network power flow, photovoltaic, and node voltage are constraints, and an optimization model for the location and capacity of optical storage is established. On this basis, the NSGAII algorithm is used to solve the multi-objective model to determine the optimal configuration capacity of the distributed optical storage. Finally, simulations based on the IEEE33-node model are performed. The results verify the validity and correctness of the proposed scheme.</t>
  </si>
  <si>
    <t>978-1-6654-7905-9</t>
  </si>
  <si>
    <t>10.1109/CEEPE55110.2022.9783402</t>
  </si>
  <si>
    <t>https://ieeexplore.ieee.org/stamp/stamp.jsp?arnumber=9783402</t>
  </si>
  <si>
    <t>hybrid configuration of photovoltaic and energy storage;load shedding strategy;important load;energy storage and voltage regulation;NSGAII</t>
  </si>
  <si>
    <t>Photovoltaic systems;Uncertainty;Distribution networks;Reliability engineering;Hybrid power systems;Adaptive optics;Voltage control</t>
  </si>
  <si>
    <t>distributed power generation;energy storage;load flow;optical storage;optimisation;photovoltaic power systems;power distribution economics;power distribution reliability;voltage control</t>
  </si>
  <si>
    <t>optimization model;multiobjective model;optimal configuration capacity;distributed optical storage;power demand;system economy;system reliability;hybrid configuration scheme;energy storage;peak shaving;valley filling;reactive voltage regulation;power supply;network power flow;distributed photovoltaic system;storage distribution network;IEEE 33-node model;NSGAII algorithm</t>
  </si>
  <si>
    <t>Cascaded based Adaptive R-CNN Network for Insulator Defect Detection</t>
  </si>
  <si>
    <t>N. Yao; G. Shan; J. Pan; Z. Wang; X. Zhu</t>
  </si>
  <si>
    <t>State Grid Jiangsu Electric Power Co., Ltd. Research Institute, Nanjing, China; State Grid Jiangsu Electric Power Co., Ltd., Nanjing, China; State Grid Jiangsu Electric Power Co., Ltd., Nanjing, China; State Grid Jiangsu Electric Power Co., Ltd. Research Institute, Nanjing, China; State Grid Jiangsu Electric Power Co., Ltd. Research Institute, Nanjing, China</t>
  </si>
  <si>
    <t>Target detection is a popular direction in computer vision and digital image processing. It is widely used in robot navigation, intelligent video surveillance, industrial detection, aerospace, and many other fields. It has important practical significance to reduce the consumption of human capital through computer vision. Due to the widespread use of deep learning, target detection algorithms have developed relatively rapidly. In this paper, we propose a method for detecting insulator defects Based on Cascaded Fast R-CNN. We use RoIAlign instead of RoIPooling to get a better positioning effect and add a mask branch on the basis of Faster R-CNN to complete the pixel-level segmentation task, which can detect insulator defects in real-time with high detection accuracy.</t>
  </si>
  <si>
    <t>10.1109/HPCC-DSS-SmartCity-DependSys53884.2021.00286</t>
  </si>
  <si>
    <t>https://ieeexplore.ieee.org/stamp/stamp.jsp?arnumber=9781190</t>
  </si>
  <si>
    <t>Target detection;Faster R-CNN;Insulator failure analysis</t>
  </si>
  <si>
    <t>Image segmentation;Computer vision;Service robots;Navigation;Failure analysis;Object detection;Insulators</t>
  </si>
  <si>
    <t>computer vision;image processing;image segmentation;learning (artificial intelligence);object detection;video surveillance</t>
  </si>
  <si>
    <t>high detection accuracy;adaptive R-CNN network;insulator defect detection;popular direction;computer vision;digital image processing;robot navigation;intelligent video surveillance;industrial detection;important practical significance;human capital;deep learning;target detection algorithms;insulator defects;Cascaded Fast R-CNN;Faster R-CNN</t>
  </si>
  <si>
    <t>Design of Intelligent Automatic Weather Station based on Internet of Things</t>
  </si>
  <si>
    <t>F. Huang; Z. Guo; Y. Lyu</t>
  </si>
  <si>
    <t>Guangdong Meteorological Observation Data Center, Guangdong Meteorological Bureau, Guangzhou, China; Yangjiang Meteorological Bureau, Yangjinang, China; Guangdong Meteorological Observation Data Center, Guangdong Meteorological Bureau, Guangzhou, China</t>
  </si>
  <si>
    <t>2021 IEEE 15th International Conference on Electronic Measurement &amp; Instruments (ICEMI)</t>
  </si>
  <si>
    <t>Since the traditional Automatic Weather Station is a professional observation equipment, which only has the functions of element observation, data statistics and data transmission, it is difficult to meet the needs of real-time, localization and diversity in observation services. An intelligent Automatic Weather Station with Internet of Things technology is designed. By the port adaptation technology, the utilization rate of limited acquisition ports and the adaptability of sensors are improved. ZigBee Ad-hoc network technology improves the flexibility and extensibility of installation position. Low-delay 5G network module is adopted to realize the closed-loop control of data quality. The built-in WiFi hotspot provides a modern way for real-time application of observation data. This design enhances the adaptive ability and expansion ability of Automatic Weather Station in complex urban environment, and provides high availability data for urban microclimate environment and smart city meteorological service.</t>
  </si>
  <si>
    <t>978-1-6654-4491-0</t>
  </si>
  <si>
    <t>10.1109/ICEMI52946.2021.9679614</t>
  </si>
  <si>
    <t>https://ieeexplore.ieee.org/stamp/stamp.jsp?arnumber=9679614</t>
  </si>
  <si>
    <t>automatic weather station;internet of things;closed-loop quality control;port adaptation</t>
  </si>
  <si>
    <t>Location awareness;Smart cities;Instruments;Data integrity;Zigbee;Real-time systems;Internet of Things</t>
  </si>
  <si>
    <t>5G mobile communication;ad hoc networks;atmospheric techniques;closed loop systems;geophysics computing;Internet of Things;meteorology;smart cities;Zigbee</t>
  </si>
  <si>
    <t>data transmission;observation services;port adaptation technology;ZigBee ad-hoc network technology;low-delay 5G network module;data quality;observation data;professional observation equipment;element observation;data statistics;Intelligent Automatic Weather Station;urban microclimate environment;smart city meteorological service;built-in WiFi hotspot</t>
  </si>
  <si>
    <t>Ada-Detector: Adaptive Frontier Detector for Rapid Exploration</t>
  </si>
  <si>
    <t>Z. Sun; B. Wu; C. Xu; H. Kong</t>
  </si>
  <si>
    <t>School of Computer Science and Engineering, Nanjing University of Science and Technology, Nanjing, Jiangsu, China; School of Computer Science and Engineering, Nanjing University of Science and Technology, Nanjing, Jiangsu, China; Department of Computer Science, The State Key Laboratory of Internet of Things for Smart City (SKL-IOTSC), University of Macau, Macau, China; Department of Electromechanical Engineering (EME), The State Key Laboratory of Internet of Things for Smart City (SKL-IOTSC), University of Macau, Macau, China</t>
  </si>
  <si>
    <t>2022 International Conference on Robotics and Automation (ICRA)</t>
  </si>
  <si>
    <t>In this paper, we propose an efficient frontier detector method based on adaptive Rapidly-exploring Random Tree (RRT) for autonomous robot exploration. Robots can achieve real-time incremental frontier detection when they are exploring unknown environments. First, our detector adaptively adjusts the sampling space of RRT by sensing the surrounding environment structure. The adaptive sampling space can greatly improve the successful sampling rate of RRT (the ratio of the number of samples successfully added to the RRT tree to the number of sampling attempts) according to the environment structure and control the expansion bias of the RRT. Second, by generating non-uniform distributed samples, our method also solves the over-sampling problem of RRT in the sliding windows, where uniform random sampling causes over-sampling in the overlap area between two adjacent sliding windows. In this way, our detector is more inclined to sample in the latest explored area, which improves the efficiency of frontier detection and achieves incremental detection. We validated our method in three simulated benchmark scenarios. The experimental comparison shows that we reduce the frontier detection runtime by about 40% compared with the SOTA method, DSV Planner.</t>
  </si>
  <si>
    <t>978-1-7281-9681-7</t>
  </si>
  <si>
    <t>10.1109/ICRA46639.2022.9811614</t>
  </si>
  <si>
    <t>https://ieeexplore.ieee.org/stamp/stamp.jsp?arnumber=9811614</t>
  </si>
  <si>
    <t>Runtime;Automation;Detectors;Benchmark testing;Aerospace electronics;Robot sensing systems;Real-time systems</t>
  </si>
  <si>
    <t>mobile robots;path planning;sampling methods;trees (mathematics)</t>
  </si>
  <si>
    <t>latest explored area;incremental detection;frontier detection runtime;ada-detector;adaptive frontier detector;rapid exploration;efficient frontier detector method;adaptive Rapidly-exploring Random Tree;autonomous robot exploration;real-time incremental frontier detection;surrounding environment structure;adaptive sampling space;successful sampling rate;RRT tree;sampling attempts;over-sampling problem;uniform random sampling</t>
  </si>
  <si>
    <t>VICTOR: An Adaptive Framing-based Speech Content Authentication and Recovery Algorithm</t>
  </si>
  <si>
    <t>Q. Qian; S. Zhou; M. Song; Y. Cui; H. Wang</t>
  </si>
  <si>
    <t>School of Information Guizhou University of Finance and Economics, Guiyang, China; School of Information Guizhou University of Finance and Economics, Guiyang, China; School of Information Guizhou University of Finance and Economics, Guiyang, China; School of Computer Science and technology Guizhou University, Guiyang, China; School of Information Guizhou University of Finance and Economics, Guiyang, China</t>
  </si>
  <si>
    <t>Speech authentication plays an important role to verify the integrity of speech in multimedia security. Nowadays, the existing speech authentication methods segment all speech content to fix-length sub-frames. Then embed watermarks in every sub-frame. However, not all speech content needs to authenticate its integrity such as silent speech. Therefore, the fix-length framing methods will cause needless computation and even affect the inaudibility. To resolve these drawbacks, VICTOR: a novel adaptiVe framIng-based speeCh conTent authenticatiOn and Recovery algorithm is proposed in this paper. VICTOR first obtains the non-silence speech frames from the original speech signals using a pitch tracking method. Then compressed data of these non-silence speech frames are computed by the designed hybrid compression algorithm. After that, the watermarks are generated by connecting the compressed data and frame ID, which are embedded into the LSB of another sub-frame. In the authentication process, the tampered speech frames can be located and recovered using the embedded watermark by self-synchronization. Analysis and experimental results demonstrate that VICTOR can detect various attacks and it can effectively also recover the tampered content.</t>
  </si>
  <si>
    <t>10.1109/HPCC-DSS-SmartCity-DependSys57074.2022.00250</t>
  </si>
  <si>
    <t xml:space="preserve">National Natural Science Foundation of China(grant numbers:61902085); </t>
  </si>
  <si>
    <t>https://ieeexplore.ieee.org/stamp/stamp.jsp?arnumber=10074759</t>
  </si>
  <si>
    <t>speech authentication;adaptive framing;tam-pered content recovery</t>
  </si>
  <si>
    <t>Codes;Speech coding;Authentication;Signal processing algorithms;Watermarking;Synchronization;Speech processing</t>
  </si>
  <si>
    <t>audio watermarking;authorisation;data compression;multimedia systems;speech processing</t>
  </si>
  <si>
    <t>adaptive framing-based speech content authentication and recovery algorithm;compressed data;hybrid compression algorithm;multimedia security;nonsilence speech frames;pitch tracking method;speech authentication;speech signals;tampered content;tampered speech frames;VICTOR;watermarks</t>
  </si>
  <si>
    <t>Extended Adaptive Data-Rate (X-ADR) Technique for Optimal Resource Allocation in Smart City Applications</t>
  </si>
  <si>
    <t>N. Choudhury; M. Gupta; M. M. Nasralla; S. Fujita</t>
  </si>
  <si>
    <t>Dept. of Computer Science and Information Systems, Birla Institute of Technology &amp; Science, Pilani, Hyderabad, India; Dept. of Computer Science and Information Systems, Birla Institute of Technology &amp; Science, Pilani, Hyderabad, India; Dept. of Communications &amp; Networks Engineering, Prince Sultan University, Riyadh, Saudi Arabia; Graduate School of Advanced Science and Engineering, Hiroshima University, Japan</t>
  </si>
  <si>
    <t>2023 IEEE 24th International Symposium on a World of Wireless, Mobile and Multimedia Networks (WoWMoM)</t>
  </si>
  <si>
    <t>With the rapid growth of urbanization, the need for sustainable, energy-efficient, and smart solutions for home, industry, governance, traffic, and in general, the need for improved quality of life and health has risen. As an enabling technology, the Internet of Things (IoT) must facilitate several advanced applications with varied QoS requirements for smart cities. In this regard, Long Range (LoRa) technologies can be an ideal communication protocol for resource-constrained IoT devices. The LoRa Wide Area Network (LoRaWAN) defines physical layer options and the medium access control (MAC) sub-layer protocols for facilitating low-power, low-rate communications among battery-operated wireless IoT devices. With the enormous number of IoT devices and growing QoS requirements, it is imperative to optimally allocate resources (bandwidth, spreading factor, and transmit power) to these constrained devices so that network lifetime can be improved. The Adaptive Data-Rate (ADR) technique is used by the Network Servers (NS) to adapt the transmission parameters of the devices optimally. This is based on several received parameters from the end devices as well as the network settings. In this work, we extend the ADR technique to the LoRa gateways to consider the class of LoRa devices and the frequency of transmissions further to extend the energy efficiency and lifespan of IoT devices. Additionally, there is a considerable delay in adapting to optimal settings for the end-devices resulting in excess power dissipation. Further, a novel mechanism is proposed to address the congestion issue in the network using the Spreading Factor parameter (SF).</t>
  </si>
  <si>
    <t>2770-0542</t>
  </si>
  <si>
    <t>979-8-3503-3165-3</t>
  </si>
  <si>
    <t>10.1109/WoWMoM57956.2023.00078</t>
  </si>
  <si>
    <t xml:space="preserve">Prince Sultan University; </t>
  </si>
  <si>
    <t>https://ieeexplore.ieee.org/stamp/stamp.jsp?arnumber=10195790</t>
  </si>
  <si>
    <t>Low-power Networks;LoRaWAN;Internet of Things;Adaptiv Data-Rate;Resource Allocation;Green Smart Cities</t>
  </si>
  <si>
    <t>Wireless communication;Protocols;Smart cities;Quality of service;Logic gates;Throughput;Media Access Protocol</t>
  </si>
  <si>
    <t>Dual-Guided Collective Entity Alignment for Knowledge Graphs</t>
  </si>
  <si>
    <t>G. Bai; Y. Kou; D. Shen; T. Nie; D. Li</t>
  </si>
  <si>
    <t>School of Computer Science and Engineering Northeastern University, Shenyang, China; School of Computer Science and Engineering Northeastern University, Shenyang, China; School of Computer Science and Engineering Northeastern University, Shenyang, China; School of Computer Science and Engineering Northeastern University, Shenyang, China; School of Information Liaoning University, Shenyang, China</t>
  </si>
  <si>
    <t>Entity alignment aims to link entities representing the same thing in different knowledge graphs, which is the primary task of knowledge graph fusion. Most of the existing methods only rely on the local structure of entities and ignore the difference of entities' associated structure in different knowledge graphs. So it is difficult for them to align long-tail entities with sparse local structures. In this paper, we propose a Dual-Guided Collective Entity Alignment Model (DGC-Align) for knowledge graphs, which comprehensively considers two kinds of associated structures-associated path and local structure. We use meta-paths and neighborhoods as guidance respectively to mine the two associated structure and make adaptive integration, and add the relation information to distinguish different types of information. It can effectively alleviate the problem of long-tail entity alignment caused by the sparse knowledge structure, and has good adaptability for the alignment of entities with different associated structures in heterogeneous graphs. The feasibility and effectiveness of the model we proposed are verified by experiments.</t>
  </si>
  <si>
    <t>10.1109/HPCC-DSS-SmartCity-DependSys57074.2022.00333</t>
  </si>
  <si>
    <t xml:space="preserve">National Natural Science Foundation of China(grant numbers:62072084,62172082,62072086); </t>
  </si>
  <si>
    <t>https://ieeexplore.ieee.org/stamp/stamp.jsp?arnumber=10074800</t>
  </si>
  <si>
    <t>entity alignment;knowledge graph;dual-guided;collective training</t>
  </si>
  <si>
    <t>Training;Adaptation models;Adaptive systems;Smart cities;Navigation;Knowledge graphs;Task analysis</t>
  </si>
  <si>
    <t>data mining;semantic networks</t>
  </si>
  <si>
    <t>adaptive integration;associated structure mining;associated structures-associated path;collective entity alignment model;DGC-Align;dual-guided collective entity alignment model;heterogeneous graphs;knowledge graph fusion;long-tail entity alignment;relation information;sparse knowledge structure;sparse local structures</t>
  </si>
  <si>
    <t>Evaluation of Smart Home Systems and Novel UV-Oriented Solution for Integration, Resilience, Inclusiveness &amp; Sustainability</t>
  </si>
  <si>
    <t>L. Geng; X. Xiong; Z. Liu; Y. Wei; Z. Lan; M. Hu; M. Guo; R. Xu; H. Yuan; Z. Yang; H. Li; Y. Zhou; H. Jin; C. Wang; L. Jiao; Q. Huang; F. Wang; K. Sung; C. Zhang; M. Sun; X. Li; N. Zhang; X. Liu; R. Gao; H. Wang; J. Jiang; Y. Tao; L. Zhang; S. Cao; L. Zhou; X. Duan; Y. Fang</t>
  </si>
  <si>
    <t>Universal Village Society, Cambridge, USA; Universal Village Society, Cambridge, USA; Universal Village Society, Cambridge, USA; Universal Village Society, Cambridge, USA; Universal Village Society, Cambridge, USA; Northeastern University, Boston, USA;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University of Cambridge, Cambridge, UK; Universal Village Society, Cambridge, USA; Universal Village Society, Cambridge, USA; Universal Village Society, Cambridge, USA; Universal Village Society, Cambridge, USA; Universal Village Society, Cambridge, USA; Ningbo University, Ningbo, China;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Universal Village Society, Cambridge, USA; Gannon University, Erie, USA; Universal Village Society, Cambridge, USA; Universal Village Society, Cambridge, USA</t>
  </si>
  <si>
    <t>2022 6th International Conference on Universal Village (UV)</t>
  </si>
  <si>
    <t>At present, smart Homes are receiving more attention as they are becoming the predominant space that houses peopleâ€™s activities. Even though intelligent home appliances are capable of ameliorating residentsâ€™ quality of life and decreasing their household workload, current Smart Homes are still limited to providing support and services to satisfy the needs of the aging society, small families, and busy lifestyles.In addition to their limited capability, current Smart Homes lack robustness and resilience and introduce some unexpected new challenges, including waste of energy and resource, safety and security concerns, compatibility, discontinued service due to technology obsolescence, and financial challenges which are further aggravated by the imbalanced development of different regions and communities.In this paper, we first discuss the new trend in peopleâ€™s lifestyles, the major needs of the current society, and the special requirements for their future homes. We further elaborate on the significance and contribution of existing Smart Home systems, the challenges of Smart Home applications, the importance of human involvement, and future development.We then propose the concept of the UV Smart Home and its general framework and evaluate, from the UV perspective, the current status of the Smart Home system based on the framework of a closed feedback control loop: data acquisition, communication, decision-making, and action, as well as the available technologies relevant to each element of the systems.After that, we explore the information flow and material cycle associated with UV Smart Home systems and study how Smart Homes would be affected by these two major impacting factors: information flow and material cycle. The need for information flow and the current absence of centralized management and disorganized information-sharing practices are discussed. We also propose the concept of hierarchical information fusion, addressing the lack of fusion between data content, temporal and spatial information, data from different sources, and the lack of fusion between different informational layers, such as human know-how and system data. The paper also points out that the material cycle is a key element in Smart Homes as it connects all UV components through the exchange of physical products, energy, and natural resources. We investigate and highlight several issues within the current Smart Home material cycle, ranging from improper handling of hazardous materials and exposed electrical wires to unauthorized access to firearms and improper mixing of cleaning substances. This part also emphasizes the risk of cascading failures in interconnected systems and processes. It underscores the need for improved information management, fusion, and coordination, as well as proper handling of materials and resources to ensure the safety and functionality of the UV Smart Home system.In addition, we propose that an effective Smart Home should take into consideration the interaction between Smart Home subsystems and the other seven smart city subsystems: smart medicine and healthcare, intelligent transportation, urban planning and crowd management, smart energy management, smart city infrastructure, smart environmental protection, smart response system for city emergency, and smart humanity. We identify the categories of information exchanges required for the interactions between UV Smart Home systems and other smart subsystems and how such information would support each other and enhance the performance of other smart subsystems.Moreover, we will be examining how human lifestyle and community dynamics could potentially shape the UV Smart Home concept, with a particular focus on their potential to enhance unique and diverse lifestyles, such as those of vulnerable groups. We will delve into how these smart homes can provide tailored support, catering to specific needs, and creating a more inclusive and supportive living environment. Whether itâ€™s aiding the elderly with health monitoring or assisting people with disabilities through enhanced accessibility features, weâ€™ll explore how smart homes can be a beneficial tool for a wide spectrum of lifestyles. In addition to individual lifestyles, weâ€™ll explore how UV Smart Homes can integrate with and benefit diverse communities. Weâ€™ll delve into how these smart homes can provide specialized functions to cater to unique community needs, such as communal healthcare monitoring for elderly communities, or enhanced security features for urban neighborhoods. Furthermore, weâ€™ll discuss how the collective strength of a community can compensate for certain limitations of smart homes, like addressing the digital divide or reinforcing community-wide data security, ultimately working towards a better, more sustainable living experience for all.Lastly, based on the in-depth exploration of the complicated dynamic relationship between multiple impacting factors, we propose a UV-oriented, integrated, resilient, inclusive, and sustainable UV Smart Home framework design to address current imminent challenges and to improve residentsâ€™ quality of life through multi-source real-time smart monitoring, hierarchical and context-based data fusion, directed information disclosure within families and communities, â€œhome operating systemâ€ featuring life-long learning of usersâ€™ dynamic preferences, and smart appliances integration for subject-oriented, event-triggered and coordinated home services and actions.The proposed UV Smart Home system offers a comprehensive solution to the challenges identified in this paper. It addresses the diversity of human needs and lifestyles by structuring an integrated, personalized, and dynamic information package that captures various aspects of residentsâ€™ lives. The system incorporates a Multiple-Input-Multiple-Output (MIMO) package of coordinated processes, consisting of seven core functions and six system objectives, to provide personalized services and functionalities for different living groups and communities. By adopting a closed feedback loop, dynamic adaptiveness, and interactive human involvement, the UV Smart Home system aims to be a highly automated, intelligent, and human-controllable system. It leverages machine learning techniques and user feedback to continually update its knowledge base and adapt to changing lifestyles. The systemâ€™s coordination and automation capabilities ensure efficient information flow and seamless coordination across sensing, communication, decision-making, and action stages.</t>
  </si>
  <si>
    <t>978-1-6654-7477-1</t>
  </si>
  <si>
    <t>10.1109/UV56588.2022.10185519</t>
  </si>
  <si>
    <t>https://ieeexplore.ieee.org/stamp/stamp.jsp?arnumber=10185519</t>
  </si>
  <si>
    <t>smart home;vulnerable group support;homeless support;chronic disease management;senior care;independent living;smart energy management;smart infrastructure support;smart response system for urgent situations;smart mobility;smart humanity;information flow;material cycle;smart lifestyle management;smart community user acceptance;Universal Village;smart monitoring;smart activity understanding;human-computer interaction;computer vision;machine learning;safety and security;adversarial attach;reinforcement learning;adaptive control;system theory;dynamic relationship;coordination &amp; automation;closed feedback loop;robustness &amp; resilience;sustainability</t>
  </si>
  <si>
    <t>Home appliances;Smart cities;Decision making;Smart homes;Medical services;Safety;Older adults</t>
  </si>
  <si>
    <t>data acquisition;decision making;Digital Divide;feedback;hazardous materials;health care;home automation;information management;Internet;learning (artificial intelligence);security of data;smart cities;town and country planning</t>
  </si>
  <si>
    <t>current Smart Home material cycle;current Smart Homes lack robustness;effective Smart Home;inclusive, UV Smart Home framework design;information flow;resilient UV Smart Home framework design;Smart Home applications;Smart Home subsystems;smart response system;smart subsystems;sustainable UV Smart Home framework design;UV Smart Home concept;UV Smart Home system</t>
  </si>
  <si>
    <t>Multivalued Amplitude Spectrum Generation Method of TDCS in Complex Spectrum Environment</t>
  </si>
  <si>
    <t>Y. Gu; Y. Huang; T. Xie; Q. An; H. Han; M. Fan</t>
  </si>
  <si>
    <t>Graduate School, Air Force Engineering University, Xi'an, China; College of Information and Navigation, Air Force Engineering University, Xi'an, China; College of Information and Navigation, Air Force Engineering University, Xi'an, China; Graduate School, Air Force Engineering University, Xi'an, China; Graduate School, Air Force Engineering University, Xi'an, China; College of Information and Navigation, Air Force Engineering University, Xi'an, China</t>
  </si>
  <si>
    <t>In order to overcome the unstable generation of amplitude spectrum and insufficient utilization of interference band in transformed domain communication system (TDCS), a multi-value amplitude spectrum generation method based on energy detection is proposed. Firstly, the channel power spectrum envelope is used to determine the distribution bands and size of noise. Then each band is labeled as an exponential power of its multiple based on the benchmark of the minimum power spectrum, which achieves an adaptive labeling of the whole spectrum. Finally, for different spectral environments, the adjustment factor is introduced into the label spectrum to change the convergence rate of interference suppression according to the spectral conditions. The results show that compared with the optimal single threshold method, this method reduces the bit error rate to less than 0.1 times, increases the spectral occupancy by 20%, and has less computational complexity when the number of sample points of the amplitude spectrum is large. It is suitable for channel environments where there are multiple interference sources in the channel and the frequency band occupancy of the interference is large.</t>
  </si>
  <si>
    <t>10.1109/ICITBS53129.2021.00062</t>
  </si>
  <si>
    <t>https://ieeexplore.ieee.org/stamp/stamp.jsp?arnumber=9526099</t>
  </si>
  <si>
    <t>Transform Domain Communication System;Amplitude Spectrum;Adaptive;Anti-interference;Frequency Occupancy</t>
  </si>
  <si>
    <t>Interference suppression;Communication systems;Smart cities;Simulation;Bit error rate;Electromagnetic interference;Transforms</t>
  </si>
  <si>
    <t>computational complexity;convergence;error statistics;interference suppression;radio spectrum management;radiofrequency interference</t>
  </si>
  <si>
    <t>multivalued amplitude spectrum generation method;TDCS;complex spectrum environment;unstable generation;interference band;transformed domain communication system;channel power spectrum envelope;distribution bands;minimum power spectrum;label spectrum;optimal single threshold method;energy detection;exponential power;convergence rate;interference suppression;bit error rate;computational complexity</t>
  </si>
  <si>
    <t>Personalized QoE Optimization with Edge-Aided Video Enhancement Services</t>
  </si>
  <si>
    <t>H. Liao; G. Tang; T. Liang; L. Wang; D. Guo</t>
  </si>
  <si>
    <t>Science and Technology on Information Systems Engineering Laboratory, National University of Defense Technology, Changsha, Hunan, China; Peng Cheng Laboratory, Shenzhen, China; Peng Cheng Laboratory, Shenzhen, China; Science and Technology on Information Systems Engineering Laboratory, National University of Defense Technology, Changsha, Hunan, China; Science and Technology on Information Systems Engineering Laboratory, National University of Defense Technology, Changsha, Hunan, China</t>
  </si>
  <si>
    <t>Video enhancement technologies can not only improve video qualities but also enrich personalized video experiences. With these technologies, the requested videos can be enhanced either on end devices or cloud servers. However, client devices may not have sufficient computing resources or energy, while cloud servers may not satisfy users' short delay requirement. Motivated by the 5G and edge computing technologies, we present veEdge in this paper, an edge-assisted video transmission framework for general-purpose video enhancement services. To balance the trade-off between video enhancement quality and processing delay, we formulate an optimization problem considering video requesting, processing, and playback time simultaneously. To solve the problem in an online fashion, we develop a deep reinforcement learning (DRL) based approach to select the best video enhancement model in favor of various targets, such as bandwidth and quality. The experimental results show that our solutions can significantly improve users' quality of experience (QoE).</t>
  </si>
  <si>
    <t>10.1109/HPCC-DSS-SmartCity-DependSys53884.2021.00040</t>
  </si>
  <si>
    <t xml:space="preserve">National Natural Science Foundation of China(grant numbers:U19B2024,61802421); </t>
  </si>
  <si>
    <t>https://ieeexplore.ieee.org/stamp/stamp.jsp?arnumber=9781107</t>
  </si>
  <si>
    <t>Edge computing;video enhancement;quality of experience;deep reinforcement learning</t>
  </si>
  <si>
    <t>Adaptation models;Processor scheduling;Reinforcement learning;Streaming media;Delays;Quality assessment;Quality of experience</t>
  </si>
  <si>
    <t>cloud computing;image enhancement;learning (artificial intelligence);multimedia communication;quality of experience;video coding;video communication;video signal processing;video streaming</t>
  </si>
  <si>
    <t>cloud servers;users;edge computing technologies;edge-assisted video transmission framework;general-purpose video enhancement services;trade-off between video enhancement quality;processing delay;optimization problem;video requesting;video enhancement model;personalized QoE optimization;edge-aided video enhancement services;video enhancement technologies;video qualities;enrich personalized video experiences;requested videos;client devices;sufficient computing resources</t>
  </si>
  <si>
    <t>Transformer fault diagnosis based on BP neural network optimized by the strongest crow search algorith</t>
  </si>
  <si>
    <t>Z. Lingling; C. Quan; Z. Huaying; X. Fang</t>
  </si>
  <si>
    <t>School of Electrical Engineering and Automation, Anhui University, Hefei, China; School of Electrical Engineering and Automation, Anhui University, Hefei, China; New Smart City High-Quality Power Supply Joint Laboratory of China Southern Power Grid (Shenzhen Power Supply Co., Ltd., Shenzhen, China; School of Electrical Engineering and Automation, Anhui University, Hefei, China</t>
  </si>
  <si>
    <t>2021 IEEE 16th Conference on Industrial Electronics and Applications (ICIEA)</t>
  </si>
  <si>
    <t>In order to improve the accuracy of transformer fault diagnosis, a transformer fault diagnosis model based on the Strongest Crow Search Algorithm(SCSA) to optimize BP neural network is proposed. In the SCSA-BP fault diagnosis model, adaptive weights are introduced to coordinate the global and local search capabilities of the Crow Search Algorithm(CSA). The crazy factor is introduced to increase the diversity of the crow population and prevent individual crows from falling into the local optimum. Bidirectional Random Optimization(BRO) is added to reduce the amount of nonessential exploration by the crow and to improve the search efficiency of the crow. SCSA is used to optimize the weights and thresholds of the BP neural network to avoid the premature problem of the BP neural network. Simulation calculations show that the accuracy of the transformer fault diagnosis of the SCSA-BP model is 8.955% and 4.478% higher than that of the PSO-BP and CSA-BP diagnosis models, respectively.</t>
  </si>
  <si>
    <t>2158-2297</t>
  </si>
  <si>
    <t>978-1-6654-2248-2</t>
  </si>
  <si>
    <t>10.1109/ICIEA51954.2021.9516375</t>
  </si>
  <si>
    <t xml:space="preserve">Natural Science Foundation of Anhui Province(grant numbers:1808085ME113); </t>
  </si>
  <si>
    <t>https://ieeexplore.ieee.org/stamp/stamp.jsp?arnumber=9516375</t>
  </si>
  <si>
    <t>transformer fault diagnosis;crow search algorithm;adaptive weight;crazy factor;bidirectional random search</t>
  </si>
  <si>
    <t>Fault diagnosis;Industrial electronics;Adaptation models;Oils;Neural networks;Sociology;Oil insulation</t>
  </si>
  <si>
    <t>backpropagation;fault diagnosis;neural nets;power apparatus;power engineering computing;power system faults;power transformers;search problems</t>
  </si>
  <si>
    <t>BP neural network;transformer fault diagnosis model;SCSA-BP fault diagnosis model;global search capabilities;local search capabilities;crow population;individual crows;SCSA-BP model;PSO-BP;CSA-BP diagnosis models;strongest crow search algorithm;bidirectional random optimization(;BRO;BP neural network.;power system;power equipment;power transformers</t>
  </si>
  <si>
    <t>Study on temperature and humidity coupling control of plant factory based on ANFIS</t>
  </si>
  <si>
    <t>L. Jiayao; G. Xiaokun; L. Yong; H. Wenwen; X. Shipu; W. Yunsheng</t>
  </si>
  <si>
    <t>Department of Railway Transportation, Shanghai Institute of Technology, Shanghai, China; Institute of Agricultural Information Science and Technology Shanghai Academy of Agricultural Sciences, Shanghai, China; Institute of Agricultural Information Science and Technology Shanghai Academy of Agricultural Sciences, Shanghai, China; Institute of Agricultural Information Science and Technology Shanghai Academy of Agricultural Sciences, Shanghai, China; Institute of Agricultural Information Science and Technology Shanghai Academy of Agricultural Sciences, Shanghai, China; Institute of Agricultural Information Science and Technology Shanghai Academy of Agricultural Sciences, Shanghai, China</t>
  </si>
  <si>
    <t>In this study, based on the traditional temperature and humidity control system, fully considering the coupling relationship between temperature and humidity in plant factory, designed a decoupling control system of temperature and humidity in plant factory based on adaptive Neuro-fuzzy inference system (ANFIS). The control system can real-time measurement of the temperature and humidity inside the factory, the operator can use the control system according to the types of crops and different growth stages, the temperature and humidity control within the plant factory, within the range of the most suitable for plant growth and development of the ecological environment of the plant growth and create the most suitable, shorten the growth period of plant, increase crop yield, higher economic value. In this paper, the ANFIS-based input-output model is used to optimize the membership function of the fuzzy system, which makes the control system more stable and the control speed more sensitive. The experimental results are compared with the conventional fuzzy controller, and it is found that the ANFIS model can make the system get better performance.</t>
  </si>
  <si>
    <t>10.1109/HPCC-DSS-SmartCity-DependSys57074.2022.00281</t>
  </si>
  <si>
    <t>https://ieeexplore.ieee.org/stamp/stamp.jsp?arnumber=10074785</t>
  </si>
  <si>
    <t>Plant factory;ANFIS;Temperature and humidity control;decoupling</t>
  </si>
  <si>
    <t>Temperature measurement;Couplings;Temperature distribution;Biological system modeling;Crops;Humidity;Control systems</t>
  </si>
  <si>
    <t>crops;ecology;fuzzy control;fuzzy neural nets;humidity control;temperature control</t>
  </si>
  <si>
    <t>adaptive neuro-fuzzy inference system;ANFIS-based input-output model;control speed;conventional fuzzy controller;fuzzy system;humidity control system;humidity coupling control;plant factory;plant growth;traditional temperature</t>
  </si>
  <si>
    <t>Towards Applying IPSec between Edge Switches and End Users to Counter DDoS Attacks in SDNs</t>
  </si>
  <si>
    <t>A. S. Alshra'a; J. Seitz</t>
  </si>
  <si>
    <t>Department of Electrical Engineering and Information Technology, Communication Networks Group, Technische UniversitÃ¤t Ilmenau, Germany; Department of Electrical Engineering and Information Technology, Communication Networks Group, Technische UniversitÃ¤t Ilmenau, Germany</t>
  </si>
  <si>
    <t>Software-Defined Networking (SDN) is a new networking paradigm with many advantages compared to traditional networks, such as reliability, scalability, and flexibility. However, SDN inherits some vulnerabilities from traditional networks and even shows new properties that malicious users might exploit as vulnerable aspects. In this paper, a novel solution is introduced based on the notion of the IP Security protocol (IPSec) and an adaptive threshold algorithm to counter Distributed Denial of Service (DDoS) attacks and freeloading attacks. The simulation results show the ability of the proposed countermeasure to prevent these attacks by distinguishing between benign and malicious users, which shows a notable enhancement compared to previous approaches.</t>
  </si>
  <si>
    <t>10.1109/HPCC-DSS-SmartCity-DependSys53884.2021.00229</t>
  </si>
  <si>
    <t>https://ieeexplore.ieee.org/stamp/stamp.jsp?arnumber=9781155</t>
  </si>
  <si>
    <t>Software-Defined Networking (SDN);IP Security Protocol (IPSec);Distributed Denial of Service (DDoS) Attack;Freeloading Attack</t>
  </si>
  <si>
    <t>Protocols;Simulation;Scalability;Denial-of-service attack;Security;Reliability;IP networks</t>
  </si>
  <si>
    <t>computer network security;cryptographic protocols;IP networks;software defined networking</t>
  </si>
  <si>
    <t>IPSec;edge switches;end users;DDoS attacks;Software-Defined Networking;SDN;networking paradigm;malicious users;vulnerable aspects;IP Security protocol;adaptive threshold algorithm;Distributed Denial of Service attacks;freeloading attacks</t>
  </si>
  <si>
    <t>ASTC: An Adaptive Gradient Compression Scheme for Communication-Efficient Edge Computing</t>
  </si>
  <si>
    <t>J. Wu; Y. Mao; X. Xu</t>
  </si>
  <si>
    <t>School of Computer and Information, Hohai University, Nanjing, China; School of Computer and Information, Hohai University, Nanjing, China; School of Computer and Information, Hohai University, Nanjing, China</t>
  </si>
  <si>
    <t>In edge computing, though distributed training of Deep Neural Network (DNN) is expected to exchange massive gradients between the parameter servers and workers, the high communication cost constrains the training speed. To break this limitation, the gradient compression algorithms employ the ultimate compression ratio at the expense of the accuracy of the trained model. Therefore, new gradient compression techniques are necessary to ensure both communication efficiency and model accuracy. This paper introduced a novel technique - an Adaptive Sparse Ternary Gradient Compression (ASTC) scheme to enhance the communication efficiency and training accuracy during the DNN training. Specifically, ASTC firstly establishes the model compression selection criterion by the amount of gradients to compress the network layer that meets the criterion. Secondly, ASTC evaluates the gradients' importance based on entropy to adaptively perform sparse compression. Finally, ASTC performs ternary quantization compression and a lossless code scheme to further reduce the communication cost. Numerical results demonstrate that the average iteration time of ASTC can be reduced largely compared to the state-of-art benchmark schemes. Furthermore, ASTC improves an average of about 1.9% in training accuracy.</t>
  </si>
  <si>
    <t>10.1109/HPCC-DSS-SmartCity-DependSys53884.2021.00142</t>
  </si>
  <si>
    <t xml:space="preserve">National Natural Science Foundation of China(grant numbers:61902110); </t>
  </si>
  <si>
    <t>https://ieeexplore.ieee.org/stamp/stamp.jsp?arnumber=9780873</t>
  </si>
  <si>
    <t>Edge computing;Distributed DNN training;Gradient compression;Communication cost</t>
  </si>
  <si>
    <t>Training;Adaptation models;Costs;Quantization (signal);Smart cities;Computational modeling;Benchmark testing</t>
  </si>
  <si>
    <t>data compression;deep learning (artificial intelligence);distributed processing;gradient methods</t>
  </si>
  <si>
    <t>ASTC;communication-efficient edge computing;distributed training;deep neural network;DNN training;model compression selection criterion;sparse compression;ternary quantization compression;lossless code scheme;adaptive sparse ternary gradient compression scheme</t>
  </si>
  <si>
    <t>Aware: Adaptive Distributed Training with Computation, Communication and Position Awareness for Deep Learning Model</t>
  </si>
  <si>
    <t>Y. Zeng; G. Yi; Y. Yin; J. Wu; M. Xue; J. Zhang; J. Wan; Y. Zhang</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</si>
  <si>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School of Cyberspace Hangzhou Dianzi University, Hangzhou, China; School of Computer Science and Technology Hangzhou Dianzi University, Hangzhou, China; School of Computer Science and Technology Hangzhou Dianzi University, Hangzhou, China; State Key Laboratory of Computer Architecture, Institute of Computing Technology, Chinese Academy of Sciences, Beijing, China</t>
  </si>
  <si>
    <t>The accuracy of the neural networks can usually be improved by increasing the size of the dataset and the layers or operators of the network, as it has strong composability. But, it makes a challenge to train these models efficiently, due to the limited resources of a single device, such as memory, computational resource and so on. For this challenge, it has become an inevitable trend to automatically implement model parallelism across multiple devices. This paper proposes Aware, an adaptive distributed parallel training method, to search distributed parallel strategy automatically for deep learning model. It firstly proposes an operator fusion strategy with computation and communication awareness to simplify the computational graph of deep learning model. And then, it introduces position-aware graph embedding algorithm to extract the structural features of models, which can make the searched parallel strategies to transplant to other networks with similar structures. On this basis, we use reinforcement learning algorithm to search distributed parallel strategy automatically. This paper makes experiments with neural networks such as Inception V3, NMT, GNM, NasNet and ResNet, and uses CIFAR10 and PTB datasets to compare the two methods of Hierarchical and Placeto. The results show that compared with Placeto, Aware achieves up to 5% reductions in runtime. Aware achieves more than 8% reductions in runtime compared with Hierarchical. Moreover, it has better transplantation and generalization capabilities, and supports pre-training for large-scale network parallel strategy search and accelerates convergence.</t>
  </si>
  <si>
    <t>10.1109/HPCC-DSS-SmartCity-DependSys57074.2022.00203</t>
  </si>
  <si>
    <t xml:space="preserve">National Natural Science Foundation of China(grant numbers:62072146,61972358); </t>
  </si>
  <si>
    <t>https://ieeexplore.ieee.org/stamp/stamp.jsp?arnumber=10074628</t>
  </si>
  <si>
    <t>Distributed Machine Learning;Automatic Parallel;Operator Fusion;Graph Embedding</t>
  </si>
  <si>
    <t>Deep learning;Training;Adaptation models;Runtime;Computational modeling;Neural networks;Reinforcement learning</t>
  </si>
  <si>
    <t>convolutional neural nets;deep learning (artificial intelligence);graph theory;learning (artificial intelligence);neural nets</t>
  </si>
  <si>
    <t>accelerates convergence;adaptive distributed training;communication awareness;computational graph;computational resource;deep learning model;large-scale network parallel strategy search;model parallelism;neural networks;operator fusion strategy;parallel training method;position-aware graph;reinforcement learning algorithm;searched parallel strategies</t>
  </si>
  <si>
    <t>Local-Global-Aware Convolutional Transformer for Hyperspectral Image Classification</t>
  </si>
  <si>
    <t>Y. Wang; Z. Min; S. Jia</t>
  </si>
  <si>
    <t>College of Computer Science and Software Engineering, Shenzhen University, China; College of Computer Science and Software Engineering, Shenzhen University, China; College of Computer Science and Software Engineering, Shenzhen University, China</t>
  </si>
  <si>
    <t>In recent years, more and more end-to-end deep learning methods have been applied to remote sensing image classification. Convolutional neural networks (CNN) is the most representative one. However, the convolution kernel that makes CNN successful also limits its ability of global perception due to its fixed size. Transformer, as an emerging model, has achieved great success in both computer vision and natural language processing (NLP). Without any convolution module, Transformer is almost entirely composed of Attention mechanism that brings it context-aware ability and makes computational parallelization easier. Therefore, this paper proposes a two-branch convolutional Transformer network, which combines the local feature extraction capabilities of CNN and context-aware capabilities of Transformer to get a better feature representation while modeling dual-path long-range dependence. In addition, we flexibly combine 1D convolutional with linear projection to realize feature embedding while fusing convolutional features. The comparative experiments results on the public dataset confirm the effectiveness of our method, and the ablation experiment proves the necessity of our module and network design.</t>
  </si>
  <si>
    <t>10.1109/HPCC-DSS-SmartCity-DependSys53884.2021.00183</t>
  </si>
  <si>
    <t xml:space="preserve">National Natural Science Foundation of China(grant numbers:41971300); </t>
  </si>
  <si>
    <t>https://ieeexplore.ieee.org/stamp/stamp.jsp?arnumber=9781062</t>
  </si>
  <si>
    <t>Deep learning;transformer;3D convolution;hyperspectral image classification</t>
  </si>
  <si>
    <t>Adaptation models;Convolution;Smart cities;Computational modeling;Transformers;Feature extraction;Natural language processing</t>
  </si>
  <si>
    <t>computer vision;deep learning (artificial intelligence);feature extraction;geophysical image processing;image classification;natural language processing;remote sensing</t>
  </si>
  <si>
    <t>local-global-aware convolutional transformer;hyperspectral image classification;end-to-end deep learning methods;remote sensing image classification;convolutional neural networks;convolution kernel;CNN successful;global perception;fixed size;emerging model;computer vision;natural language processing;convolution module;context-aware ability;computational parallelization;local feature extraction capabilities;context-aware capabilities;feature representation;convolutional features;network design;two-branch convolutional transformer network</t>
  </si>
  <si>
    <t>Predicting Smart Regency Readiness on Sub-Urban Area in Indonesia: A perspective of Technology Readiness Index 2.0</t>
  </si>
  <si>
    <t>A. K. Darmawan; M. Muhsi; M. W. Al Wajieh; M. B. Setyawan; A. Komarudin; F. Ariyanto</t>
  </si>
  <si>
    <t>Department of Information System, Universitas Islam Madura, Pamekasan, Indonesia; Department of Information System, Universitas Islam Madura, Pamekasan, Indonesia; Department of Information Technology, Institut Sains dan Teknologi Annuqayah, Sumenep, Indonesia; Department of Informatics, Universitas Muhammadiyah Ponorogo, Ponorogo, Indonesia; Department of Informatics, University of Nahdlatul Ulama, Lampung, Indonesia; Department of Informatics, Universitas Islam Madura, Pamekasan, Indonesia</t>
  </si>
  <si>
    <t>2022 International Conference on ICT for Smart Society (ICISS)</t>
  </si>
  <si>
    <t>Many e-Government studies have devised different ways to measure how ready a smart city is to use ICT. But many research notes show that the conceptual readiness framework is hard for e-Government researchers to understand. These challenges have included a lack of a scientifically valid model framework and readiness models for village and sub-urban areas, which have been common in numerous developing countries like Indonesia. This study aims to use a readiness model from Parasuraman's (2015) Technology Readiness Index 2.0 (TRI 2.0) framework to determine how ready Sub Urban areas in Indonesia are. By looking at how the mobile-based Smart Regency services were used, the TRI 2.0 framework was changed so that it could be used to measure sub-urban areas in Sumenep and Pamekasan Regencies, Madura Island Districts. A random, stratified, and purposeful sampling method was used to get information from 148 service users and smart city stakeholders. Analysis of data using SmartPLS 3.2 software and structural equation modeling indicated that the four TRI 2.0 model aspects, namely Innovativeness (5,669), Optimism (3,813), Discomfort (7,033), and Insecurity(7,096), all of these have significant effects on Smart Regency Readiness. This research provides a scientific contribution by adapting the TRI 2.0 model in Sub Urban in Indonesia, which is still rarely studied. This research makes a practical contribution by recommending that smart regency stakeholders pay close attention to important factors that affect how ready smart regency development is in underdeveloped countries, especially Indonesia.</t>
  </si>
  <si>
    <t>978-1-6654-7135-0</t>
  </si>
  <si>
    <t>10.1109/ICISS55894.2022.9915246</t>
  </si>
  <si>
    <t>https://ieeexplore.ieee.org/stamp/stamp.jsp?arnumber=9915246</t>
  </si>
  <si>
    <t>technology readiness index;e-readiness;smart regency;e-government</t>
  </si>
  <si>
    <t>Adaptation models;Analytical models;Smart cities;Sampling methods;Mathematical models;Data models;Software</t>
  </si>
  <si>
    <t>government data processing;innovation management;organisational aspects;statistical analysis</t>
  </si>
  <si>
    <t>Smart Regency Readiness;Sub-Urban area;Indonesia;e-Government studies;research notes;conceptual readiness framework;e-Government researchers;scientifically valid model framework;readiness model;sub-urban areas;Parasuraman's Technology Readiness Index 2;ready Sub Urban areas;mobile-based Smart Regency services;smart city stakeholders;TRI 2.0 model aspects;5,669;3,813;7,033;smart regency stakeholders;ready smart regency development</t>
  </si>
  <si>
    <t>Grey Wolf Optimizer with Deep Learning based Short Term Traffic Forecasting in Smart City Environment</t>
  </si>
  <si>
    <t>R. Jegadeesan; E. Vijayakrishna Rapaka; K. Himabindu; N. R. Behera; A. K. Shukla; A. K. Dangi</t>
  </si>
  <si>
    <t>Jyothishmathi Institute of Technology and Science, Karimnagar, India; Data Science, Indian Institute of Technology, Madras, Chennai, Tamilnadu, India; Department of CSA, KL University, Guntur, Andhrapradesh, India; Swiss School of Business and Management Geneva, Av. des Morgines 12, 1213 Petit-Lancy, Switzerland; Department of Computer Applications, IFTM University, Moradabad, Uttar Pradesh, India; MRIIRS, Faridabad, Haryana</t>
  </si>
  <si>
    <t>2023 5th International Conference on Smart Systems and Inventive Technology (ICSSIT)</t>
  </si>
  <si>
    <t>Intelligent Transportation System (ITS) is one of the revolutionary technologies in smart cities that aids in minimizing traffic congestion and improving traffic quality. ITS provides real-time analysis and very effective traffic management by utilizing big data and communication technology. Traffic Flow Prediction (TFP) becomes a dynamic component in smart city management and was utilized for predicting the future traffic conditions on transportation networks relevant to past data. Machine Learning (ML) and Neural Network (NN) techniques can be broadly used in resolving real-time problems as these techniques are capable of managing adaptive data for some time. Deep Learning (DL) is a sub-divison of ML methods which earns effective performance on prediction and data classification tasks. This article designs a Grey Wolf optimizer with Deep Learning Based Short Term Traffic Forecasting (GWODL-STTF) in smart city environment. The presented GWODL-STTF technique concentrates on the prediction of traffic flow in smart cities. The presented GWODL-STTF technique involves two major processes. At the initial stage, the GWODL-STTF technique employed gated recurrent unit-neural network (GRU-NN) model to forecast traffic flow. Next, in the second stage, the GWODLSTTF technique makes use of GWO algorithm as a hyperparameter optimizer. The simulation values of the GWODL-STTF method can be tested under several metrics and the outcomes show the significant performance of the GWODLSTTF method over recent approaches with minimum MSE of 105.627.</t>
  </si>
  <si>
    <t>2832-3017</t>
  </si>
  <si>
    <t>978-1-6654-7467-2</t>
  </si>
  <si>
    <t>10.1109/ICSSIT55814.2023.10061127</t>
  </si>
  <si>
    <t>https://ieeexplore.ieee.org/stamp/stamp.jsp?arnumber=10061127</t>
  </si>
  <si>
    <t>Deep learning;ITS;Smart cities;Traffic flow prediction;Grey wolf optimizer</t>
  </si>
  <si>
    <t>Deep learning;Measurement;Smart cities;Transportation;Predictive models;Prediction algorithms;Real-time systems</t>
  </si>
  <si>
    <t>Big Data;deep learning (artificial intelligence);intelligent transportation systems;mean square error methods;optimisation;pattern classification;recurrent neural nets;road traffic;smart cities;traffic engineering computing</t>
  </si>
  <si>
    <t>big data;communication technology;data classification tasks;effective traffic management;gated recurrent unit-neural network model;grey wolf optimizer with deep learning based short term traffic forecasting;GWODL-STTF method;hyperparameter optimizer;intelligent transportation system;machine learning;minimum MSE;neural network techniques;real-time analysis;real-time problems;revolutionary technologies;smart city management;traffic congestion;traffic flow prediction</t>
  </si>
  <si>
    <t>An intelligent IoT Enabled Traffic queue handling System Using Machine Learning Algorithm</t>
  </si>
  <si>
    <t>S. C; S. Radhika; M. K; S. Ranjith; N. Sasirekha</t>
  </si>
  <si>
    <t>Department of Electronics and Communication Engineering, MIT, MAHE, Bengaluru; Department of Computer Science Engineering, Saveetha School of Engineering, Saveetha Institute of Medical and Technical Sciences, Chennai; Department of Master of Computer Applications, S.A. Engineering College, Thiruverkadu, Chennai; Department of Electronics and Communication Engineering, Jeppiaar Engineering College, Semmenchery, Chennai; Department of Electronics and Communication Engineering, Sona College of Technology, Salem</t>
  </si>
  <si>
    <t>2022 International Conference on Innovative Computing, Intelligent Communication and Smart Electrical Systems (ICSES)</t>
  </si>
  <si>
    <t>Overcrowding, pollutants, and logistical delays have been exacerbated by the fast expansion in the number of automobiles. The Internet of Things (IoT) is a new breakthrough that is bringing the world closer to fully automated processes and systems with sophisticated control. The growth of a nation on the other side of the world leads to an increase in personal automobiles. As a result, metropolitan cities have seen an increase in traffic. A improved traffic management system is needed, therefore. Good and dependable traffic control and bottleneck management may save a lot of money and time. IoT-based ITM sensors are installed in automated cars and smart gadgets to detect, acquire, and send data.. The use of machine learning (ML) may also help to enhance the transportation system. Because of the many issues with current transportation management systems, there is a high prevalence of traffic congestion, delays, and fatalities. Adaptive traffic control based on machine learning and the internet of things is the subject of this study. For the purposes of this proposal, vehicles, infrastructure, and events all play a key role in its design. The design uses a variety of situations to address all of the transportation system's challenges. A machine-learning-based DBSCAN clustering algorithm is included into the system's design to catch any unintentional anomalies. The suggested algorithm continually adjusts traffic light timings based on traffic flow and predicted movements from neighboring intersections. In addition to reducing travel time, it also reduces traffic congestion by creating a smoother transition. For smart-city-based transportation systems, the suggested traffic-management technique greatly outperforms the traditional approach, according to the results of an experiment. Decreases traffic jams, decrease traffic fatalities and enhances the overall route experience via the use of a suggested solution.</t>
  </si>
  <si>
    <t>978-1-6654-7413-9</t>
  </si>
  <si>
    <t>10.1109/ICSES55317.2022.9914294</t>
  </si>
  <si>
    <t>https://ieeexplore.ieee.org/stamp/stamp.jsp?arnumber=9914294</t>
  </si>
  <si>
    <t>traffic management system;IoT;ML;DBSCAN method;intelligent traffic management;smart road;intelligent transport system</t>
  </si>
  <si>
    <t>Machine learning algorithms;Transportation;Clustering algorithms;Machine learning;Traffic control;Prediction algorithms;Delays</t>
  </si>
  <si>
    <t>automobiles;data mining;Internet of Things;learning (artificial intelligence);pattern clustering;road traffic;road traffic control;telecommunication traffic;traffic control;traffic engineering computing;transportation</t>
  </si>
  <si>
    <t>intelligent IoT enabled traffic queue;machine learning;logistical delays;fast expansion;fully automated processes;sophisticated control;personal automobiles;metropolitan cities;improved traffic management system;good traffic control;dependable traffic control;bottleneck management;IoT-based ITM sensors;automated cars;transportation system;current transportation management systems;traffic congestion;adaptive traffic control;machine-learning-based DBSCAN clustering algorithm;traffic light timings;traffic flow;smart-city-based transportation systems;suggested traffic-management technique;decreases traffic jams;decrease traffic fatalities</t>
  </si>
  <si>
    <t>Image Enhancement Algorithm based on Local Contrast for Convolutional Neural Network-Based Infrared Target Recognition: *Note: Subtitles are not captured in Xplore and should not be used</t>
  </si>
  <si>
    <t>B. Nian; L. Ma; Y. Zhang; Y. Zhang; H. Shi</t>
  </si>
  <si>
    <t>The 32nd Institute, China Electricity Science and Technology, China; College of Science,National University of Defense Technology; College of Electronic Science,National University of Defense Technology; College of Electronic Science,National University of Defense Technology; The 32nd Institute, China Electricity Science and Technology, China</t>
  </si>
  <si>
    <t>In the task of infrared weak and small target recognition, in order to improve the image quality and solve the problem of poor learning ability of convolutional neural network (CNN) due to the imbalance of positive and negative samples, this study proposes a three-stage image enhancement algorithm named adaptive filter for quality enhancement based on local contrast (AFQELC). Firstly, AFQELC analyzes the statistical characteristics of the image and constructs a local contrast adaptive filter (LCAF) to enhance the detailed information of the image, which promotes the deep learning model to learn low-level semantic information. Secondly, principal component analysis (PCA) fusion combines information from the original image and the image enhanced by LCAF to reduce noise. Finally, the gradient component of the original image is extracted to further revise the processing result, which promotes the deep learning model to learn advanced semantic information. The proposed non-data-driven algorithm has a clear and interpretable process, which is superior to other traditional and neural network based image enhancement algorithms. The experiment results show that the quality of images enhanced by AFQELC is improved significantly. In addition, AFQELC can improve the recognition and positioning accuracy of the CNN-based algorithm for infrared target recognition by alleviating the imbalance of positive and negative samples.</t>
  </si>
  <si>
    <t>10.1109/HPCC-DSS-SmartCity-DependSys57074.2022.00245</t>
  </si>
  <si>
    <t>https://ieeexplore.ieee.org/stamp/stamp.jsp?arnumber=10074956</t>
  </si>
  <si>
    <t>image enhancement;infrared image;imbalanced positive and negative samples;image quality</t>
  </si>
  <si>
    <t>Image quality;Deep learning;Image recognition;Target recognition;Semantics;Adaptive filters;Convolutional neural networks</t>
  </si>
  <si>
    <t>adaptive filters;convolutional neural nets;deep learning (artificial intelligence);feature extraction;image enhancement;learning (artificial intelligence);principal component analysis</t>
  </si>
  <si>
    <t>advanced semantic information;AFQELC analyzes;CNN-based algorithm;convolutional neural network-based infrared target recognition;deep learning model;image quality;infrared weak target recognition;LCAF;local contrast adaptive filter;low-level semantic information;negative samples;neural network based image enhancement algorithms;nondata-driven algorithm;poor learning ability;positioning accuracy;positive samples;principal component analysis fusion combines information;quality enhancement;small target recognition;three-stage image enhancement algorithm;traditional network based image enhancement algorithms</t>
  </si>
  <si>
    <t>Road Intersection Optimization with Resource-Constrained Metaheuristic: A Case Study</t>
  </si>
  <si>
    <t>L. Szatmari; L. Prodan; A. Iovanovici; D. Avramoni</t>
  </si>
  <si>
    <t>Department of Computer and Information Technology, Politehnica University Timisoara; Department of Computer and Information Technology, Politehnica University Timisoara; Department of Computer and Information Technology, Politehnica University Timisoara; Department of Computer and Information Technology, Politehnica University Timisoara</t>
  </si>
  <si>
    <t>2022 IEEE 20th Jubilee International Symposium on Intelligent Systems and Informatics (SISY)</t>
  </si>
  <si>
    <t>Configuring the traffic light scheduling for a complex intersection in dense urban environments can be challenging because of conflicting directions that have to receive fair servicing. While commercial traffic simulations allow these configurations be computed automatically, there is often a sense of missing optimization that could be implemented and which may yield additional traffic flow. This paper presents a case study for a major intersection in the city of Timisoara, in which traffic light coordination is achieved by implementing the Firefly algorithms, its performance being compared through simulations in VISSIM with the actual conditions for the same intersection. Results show that the intersection could still benefit from additional improvements to the traffic flow.</t>
  </si>
  <si>
    <t>1949-0488</t>
  </si>
  <si>
    <t>978-1-6654-8988-1</t>
  </si>
  <si>
    <t>10.1109/SISY56759.2022.10036312</t>
  </si>
  <si>
    <t>https://ieeexplore.ieee.org/stamp/stamp.jsp?arnumber=10036312</t>
  </si>
  <si>
    <t>intelligent transportation systems;adaptive traffic lights;smart city;genetic algorithm;FireFly</t>
  </si>
  <si>
    <t>Processor scheduling;Roads;Urban areas;Metaheuristics;Transportation;Traffic control;Timing</t>
  </si>
  <si>
    <t>intelligent transportation systems;metaheuristics;road traffic;road traffic control;traffic engineering computing</t>
  </si>
  <si>
    <t>additional traffic flow;commercial traffic simulations;complex intersection;dense urban environments;fair servicing;resource-constrained metaheuristic;road intersection optimization;traffic light coordination</t>
  </si>
  <si>
    <t>Pose Adaptive Margin Loss for Face Verification</t>
  </si>
  <si>
    <t>J. Lei; B. Zhang; L. Xia; H. Ling</t>
  </si>
  <si>
    <t>School of Computer Science and Technology, Huazhong University of Science and Technology, Wuhan, China; School of Computer Science and Technology, Huazhong University of Science and Technology, Wuhan, China; Nanchang University, Nanchang, China; School of Computer Science and Technology, Huazhong University of Science and Technology, Wuhan, China</t>
  </si>
  <si>
    <t>Face verification is to determine whether two faces belong to the same person, and is widely used in ordinary life. Deep Learning-based Face verification (FV) has made great progress and achieved very high performance on LFW in recent years. And FV is an open-set problem, so is expected to learn discriminative features which intra-class variation of features is small and inter-class difference is large. While at the same time, we notice that the variance in pose greatly degrades the verification performance, due to the intrinsic difficulties in generalization and robust feature extraction from relative few non-frontal face examples. Margin based Softmax loss has achieved outstanding improvements, and we argue that the margin should be adjusted according to different poses. In this paper, we propose an pose adaptive margin loss to improve the generalization ability of margin based Softmax loss in face verification problems, where faces with different poses have different additive margin. Extensive experiments demonstrate that our method achieves better performance than popular margin-based approaches.</t>
  </si>
  <si>
    <t>10.1109/HPCC-DSS-SmartCity-DependSys53884.2021.00173</t>
  </si>
  <si>
    <t xml:space="preserve">Natural Science Foundation of China(grant numbers:61972169); National key research and development program of China(grant numbers:2019QY(Y)0202); </t>
  </si>
  <si>
    <t>https://ieeexplore.ieee.org/stamp/stamp.jsp?arnumber=9781003</t>
  </si>
  <si>
    <t>Face verification;Pose-adaptive Margin;Non-frontal Face;Deep Learning</t>
  </si>
  <si>
    <t>Training;Representation learning;Additives;Smart cities;Benchmark testing;Feature extraction;Task analysis</t>
  </si>
  <si>
    <t>deep learning (artificial intelligence);face recognition;feature extraction</t>
  </si>
  <si>
    <t>pose adaptive margin loss;interclass difference;robust feature extraction;margin-based approaches;deep learning-based face verification;LFW;discriminative feature learning;margin based softmax loss generalization ability</t>
  </si>
  <si>
    <t>Acoustic Howling Suppression with Neural Networks using Real-world Data</t>
  </si>
  <si>
    <t>L. Wan; B. Lv; H. Liu; L. Gan; Y. Zhou</t>
  </si>
  <si>
    <t>School of Communication and Information Engineering Chongqing University of Posts and Telecommunications, Chongqing, China; School of Communication and Information Engineering Chongqing University of Posts and Telecommunications, Chongqing, China; School of Communication and Information Engineering Chongqing University of Posts and Telecommunications, Chongqing, China; College of Engineering, Design and Physical Science Brunel Univeristy, London, UK; School of Communication and Information Engineering Chongqing University of Posts and Telecommunications, Chongqing, China</t>
  </si>
  <si>
    <t>Due to the closed loop between the microphone and loudspeaker, howling occurs in scenarios such as meetings, KTV, and smart classroom. The howling will not only affect the people's hearing, but also damage audio equipment, bringing poor experiences to listeners. The current high-end devices are equipped with howling suppression algorithms, where traditional signal processing methods such as frequency shift, notch filter, and adaptive feedback cancellation are usually adopted. In this work, we attempt to leverage the power of deep learning techniques to perform howling suppression. To that aim, we set up an environment in which the howling sound is generated and recorded. Based on this setting, we totally collected 36 hours data for the purpose of training. To demonstrate the potentials of deep learning, several networks have been experimented and the corresponding results are reported. The results show that the deep learning-based methods produce a superior howling suppression performance, which indicates the feasibility of using deep learning in this task.</t>
  </si>
  <si>
    <t>10.1109/HPCC-DSS-SmartCity-DependSys57074.2022.00335</t>
  </si>
  <si>
    <t>https://ieeexplore.ieee.org/stamp/stamp.jsp?arnumber=10074718</t>
  </si>
  <si>
    <t>Howling suppression;deep learning;data col-lection;networks</t>
  </si>
  <si>
    <t>Deep learning;Training;Learning systems;Performance evaluation;Neural networks;Signal processing algorithms;Signal processing</t>
  </si>
  <si>
    <t>acoustic signal processing;audio equipment;audio signal processing;deep learning (artificial intelligence);feedback;hearing aids;learning (artificial intelligence);loudspeakers;microphones;notch filters;signal processing</t>
  </si>
  <si>
    <t>36 hours data;acoustic howling suppression;adaptive feedback cancellation;closed loop;current high-end devices;damage audio equipment;deep learning techniques;deep learning-based methods;frequency shift;howling sound;howling suppression algorithms;neural networks;notch filter;people;poor experiences;real-world data;smart classroom;superior howling suppression performance;time 36.0 hour;traditional signal</t>
  </si>
  <si>
    <t>IoE Knowledge Flow Model in Smart Cities</t>
  </si>
  <si>
    <t>V. C. Paes; C. H. M. Pessoa; V. C. Farias Da Costa; L. F. S. Oliveira; J. M. De Souza</t>
  </si>
  <si>
    <t>Systems Engineering and Computer Science Program, Federal University of Rio de Janeiro, Rio de Janeiro, Brazil; Systems Engineering and Computer Science Program, Federal University of Rio de Janeiro, Rio de Janeiro, Brazil; Systems Engineering and Computer Science Program, Federal University of Rio de Janeiro, Rio de Janeiro, Brazil; Federal Institute of Rio de Janeiro, NiterÃ³i, Brazil; Systems Engineering and Computer Science Program, Federal University of Rio de Janeiro, Rio de Janeiro, Brazil</t>
  </si>
  <si>
    <t>2022 IEEE International Conference on Systems, Man, and Cybernetics (SMC)</t>
  </si>
  <si>
    <t>With a growing demand for new technologies, concepts such as the Internet of Everything (IoE) â€“ in which smart sensors (humans and machines) connect, communicate, and share information from the surrounding environment â€“ are gaining notoriety. Thus, this study focuses on developing a knowledge flow model in the IoE scenario for Smart Cities, including how knowledge is disseminated in these intelligent environments in human-to-machine interactions. The study considers a knowledge-based taxonomy defined for IoE environments and supports the full realization of IoE applications through a knowledge management strategy. The proposed IoE Knowledge Flow Model contributes to identification of knowledge flows related to IoE architecture layers in smart city applications.</t>
  </si>
  <si>
    <t>2577-1655</t>
  </si>
  <si>
    <t>978-1-6654-5258-8</t>
  </si>
  <si>
    <t>10.1109/SMC53654.2022.9945275</t>
  </si>
  <si>
    <t>https://ieeexplore.ieee.org/stamp/stamp.jsp?arnumber=9945275</t>
  </si>
  <si>
    <t>internet of everything;knowledge model;taxonomy;layered architecture;knowledge flow</t>
  </si>
  <si>
    <t>Adaptation models;Smart cities;Knowledge based systems;Taxonomy;Regulation;Knowledge management;Internet of Things</t>
  </si>
  <si>
    <t>human computer interaction;intelligent sensors;Internet of Things;knowledge based systems;knowledge management;smart cities</t>
  </si>
  <si>
    <t>human-to-machine interactions;Internet of Everything;IoE architecture layers;IoE knowledge flow;knowledge management;knowledge-based taxonomy;smart city;smart sensors</t>
  </si>
  <si>
    <t>DALU: Adaptive Learning Rate Update in Distributed Deep Learning</t>
  </si>
  <si>
    <t>W. Zhu; Y. Tang</t>
  </si>
  <si>
    <t>School of Computer Science, Wuhan University, China; School of Computer Science, Wuhan University, China</t>
  </si>
  <si>
    <t>In the last decade, deep learning has attracted much attention from both the academia and industry. As one of the important hyperparameters, learning rate greatly affects the speed and convergence of deep learning. In the existing approaches, the learning rate is commonly adjusted with the training process, however, does not consider the model accuracy after each training epoch. This problem is even more complex in distributed deep learning approach, which involves multiple machines for learning. In this study, we propose an adaptive learning rate updating strategy (DALU) for distributed deep learning. After completing each training epoch, the classification accuracy on training data set is recorded. Learning rate is adjusted according to the accuracy of current epoch and previous epochs. We also design several special machines having more aggressive learning rate update than regular machines in the distributed system. Compared with current commonly used learning rate adjusting approaches, exponential decay learning rate and cosine decay learning rate, DALU improves the accuracy of deep learning by 3.0% to 3.9%.</t>
  </si>
  <si>
    <t>10.1109/SWC50871.2021.00036</t>
  </si>
  <si>
    <t>https://ieeexplore.ieee.org/stamp/stamp.jsp?arnumber=9604461</t>
  </si>
  <si>
    <t>Learning Rate;Distributed;Deep Learning</t>
  </si>
  <si>
    <t>Deep learning;Training;Industries;Adaptive learning;Technological innovation;Adaptation models;Smart cities</t>
  </si>
  <si>
    <t>deep learning (artificial intelligence)</t>
  </si>
  <si>
    <t>training epoch;aggressive learning rate update;exponential decay learning rate;cosine decay learning rate;distributed deep learning approach;adaptive learning rate updating strategy;DALU</t>
  </si>
  <si>
    <t>HSS: Faster and More Accurate Sliding Sketch by Using Half Fields</t>
  </si>
  <si>
    <t>Z. Hang; Y. Wang; S. Huang</t>
  </si>
  <si>
    <t>National University of Defense Technology, China; National University of Defense Technology, China; National University of Defense Technology, China</t>
  </si>
  <si>
    <t>Network measurement is indispensable to network management. This paper focuses on three fundamental network measurement tasks: membership query, frequency query, and heavy hitter query. The State-of-the-art Sliding Sketch (SS) is a sliding window framework for network measurement with the strengths of accurate, fast, and generic. However, SS still can be improved in terms of accuracy and speed. Accordingly, this paper proposes the Half Sliding Sketch (HSS), which utilizes only half fields of SS. We apply HSS to five current sketches for the three kinds of queries noted above. Theoretical analysis reveals that the proposed HSS is faster and more accurate than the state-of-the-art SS while still being generic. Extensive experimental results show that HSS improves accuracy by 2x to 28.7x, 1.5x to 9x, and 2.4x to 3.6x, respectively, for the three query tasks. As for the speed, HSS is 1.2x to 1.5x faster than the SS.</t>
  </si>
  <si>
    <t>10.1109/HPCC-DSS-SmartCity-DependSys53884.2021.00082</t>
  </si>
  <si>
    <t>https://ieeexplore.ieee.org/stamp/stamp.jsp?arnumber=9781011</t>
  </si>
  <si>
    <t>network measurement;heavy hitter detection;Software-Defined Networking</t>
  </si>
  <si>
    <t>Analytical models;Adaptation models;Current measurement;Memory management;Data structures;Frequency measurement;Velocity measurement</t>
  </si>
  <si>
    <t>computer networks;query processing</t>
  </si>
  <si>
    <t>HSS;half fields;network measurement;membership query;frequency query;heavy hitter query;sliding window framework;half sliding sketch</t>
  </si>
  <si>
    <t>Multi-agent deep reinforcement learning for traffic signal control with Nash Equilibrium</t>
  </si>
  <si>
    <t>W. Wei; Q. Wu; J. Wu; B. Du; J. Shen; T. Li</t>
  </si>
  <si>
    <t>School of Computer Science and Engineering, Xi'an University of Technology, Xi'an, China; Institute of Fundamental and Frontier Sciences, University of Electronic Science and Technology of China, Chengdu, China; School of Computing and Information Technology, University of Wollongong, Wollongong, Australia; SMART Infrastructure Facility, University of Wollongong, Wollongong, Australia; School of Computing and Information Technology, University of Wollongong, Wollongong, Australia; China Mobile Communications Corporation, Lanzhou, China</t>
  </si>
  <si>
    <t>Traffic signal control is an essential and chal-lenging real-world problem, which aims to alleviate traffic congestion by coordinating vehicles' movements at road in-tersections. Deep reinforcement learning (DRL) combines deep neural networks (DNNs) with a framework of reinforcement learning, which is a promising method for adaptive traffic signal control in complex urban traffic networks. Now, multi-agent deep reinforcement learning (MARL) has the potential to deal with traffic signal control at a large scale. However, current traffic signal control systems still rely heavily on simplified rule- based methods in practice. In this paper, we propose: (1) a MARL algorithm based on Nash Equilibrium and DRL, namely Nash Asynchronous Advantage Actor-Critic (Nash-A3C); (2) an urban simulation environment (SENV) to be essentially close to the real-world scenarios. We apply our method in SENV, obtaining better performance than benchmark traffic signal control methods by 22.1%, which proves that Nash-A3C to be more suitable for large industrial level deployment.</t>
  </si>
  <si>
    <t>10.1109/HPCC-DSS-SmartCity-DependSys53884.2021.00215</t>
  </si>
  <si>
    <t xml:space="preserve">Natural Science Foundation of Shaanxi Province of China(grant numbers:2021JM-344); Shaanxi Key Laboratory of Intelligent Processing for Big Energy Data(grant numbers:IPBED7); </t>
  </si>
  <si>
    <t>https://ieeexplore.ieee.org/stamp/stamp.jsp?arnumber=9781235</t>
  </si>
  <si>
    <t>traffic signal control;DRL;MARL;Nash Equilibrium;simulation environment;Nash-A3C;SENV</t>
  </si>
  <si>
    <t>Performance evaluation;Deep learning;Computational modeling;Roads;Neural networks;Reinforcement learning;Nash equilibrium</t>
  </si>
  <si>
    <t>adaptive control;control engineering computing;deep learning (artificial intelligence);game theory;multi-agent systems;reinforcement learning;road traffic control;traffic engineering computing</t>
  </si>
  <si>
    <t>multiagent deep reinforcement learning;Nash equilibrium;traffic congestion;deep neural networks;adaptive traffic signal control;urban traffic networks;Nash-A3C;DRL;DNNs;MARL algorithm;Nash asynchronous advantage actor-critic;SENV;urban simulation environment</t>
  </si>
  <si>
    <t>ROI-demand Traffic Prediction: A Pre-train, Query and Fine-tune Framework</t>
  </si>
  <si>
    <t>Y. Cui; S. Li; W. Deng; Z. Zhang; J. Zhao; K. Zheng; X. Zhou</t>
  </si>
  <si>
    <t>The Hong Kong University of Science and Technology, Hong Kong SAR, China; Guangzhou University, Guangzhou, China; University of Electronic Science and Technology of China, Chengdu, China; University of Electronic Science and Technology of China, Chengdu, China; The Hong Kong University of Science and Technology, Hong Kong SAR, China; University of Electronic Science and Technology of China, Chengdu, China; The Hong Kong University of Science and Technology, Hong Kong SAR, China</t>
  </si>
  <si>
    <t>Traffic prediction has drawn increasing attention due to its essential role in smart city applications. To achieve precise predictions, a large number of approaches have been proposed to model spatial dependencies and temporal dynamics. Despite their superior performance, most existing studies focus datasets that are usually in large geographic scales, e.g., citywide, while ignoring the results on specific regions. However, in many scenarios, for example, route planning on time-dependent road networks, only small regions are of interest. We name the task of answering forecasting requests from any query region of interest (ROI) as ROI-demand traffic prediction (RTP). In this paper, we make a primary observation that existing methods fail to jointly achieve effectiveness and efficiency for RTP. To address this issue, a novel model-agnostic framework based on pre-Training, Querying and fine-Tuning, named TQT, is proposed, which first customizes input data given an ROI, and then makes fast adaptation from pre-trained traffic prediction backbone models by fine-tuning. We evaluate TQT on two real-world traffic datasets, performing both flow and speed prediction tasks. Extensive experiment results demonstrate the effectiveness and efficiency of the proposed method.</t>
  </si>
  <si>
    <t>10.1109/ICDE55515.2023.00107</t>
  </si>
  <si>
    <t>https://ieeexplore.ieee.org/stamp/stamp.jsp?arnumber=10184520</t>
  </si>
  <si>
    <t>traffic forecasting;time series forecasting;pre-train;fine-tune</t>
  </si>
  <si>
    <t>Adaptation models;Smart cities;Roads;Predictive models;Data engineering;Data models;Planning</t>
  </si>
  <si>
    <t>intelligent transportation systems;learning (artificial intelligence);query processing;road traffic;smart cities</t>
  </si>
  <si>
    <t>model-agnostic framework;precise predictions;query region;ROI-demand traffic prediction;smart city applications;spatial dependencies;speed prediction tasks;time-dependent road networks;TQT framework;traffic prediction backbone models</t>
  </si>
  <si>
    <t>Intelligent Live Video Streaming for Object Detection</t>
  </si>
  <si>
    <t>M. Chen; J. Sun; K. Aida; R. J. Figueiredo; Y. -J. Ku; K. Subratie</t>
  </si>
  <si>
    <t>Department of Informatics, The Graduate University for Advanced Studies, SOKENDAI, Tokyo, Japan; National Institute of Informatics, Tokyo, Japan; Department of Informatics, National Institute of Informatics, The Graduate University for Advanced Studies, SOKENDAI, Tokyo, Japan; Electrical and Computer Engineering, University of Florida, Florida, USA; Electrical and Computer Engineering, University of Florida, Florida, USA; Electrical and Computer Engineering, University of Florida, Florida, USA</t>
  </si>
  <si>
    <t>These days, sensors and cameras are being deployed on an increasingly large scale. Furthermore, the rapid development of machine learning models for computer vision now presents novel opportunities for the use of artificial intelligence (AI) and Internet of Things (IoT) combinations in various application scenarios. However, challenges remain in supporting low-latency video streaming from distributed mobile IoT devices under dynamic network environments, and overcoming video data quality degradation that results from weather â€œnoiseâ€, which reduces the accuracy of AI-based data analyses such as object detection. In this paper, we propose a live video stream processing system for supporting intelligent services that integrates the following features. First, to cope with dynamic networks and achieve low latency, our approach employs a peer-to-peer (P2P)-based virtual network at the edge and a multi-tiered architecture composed of IoT cameras, edge, and cloud servers. Second, we construct a flexible messaging system for video analysis built upon SINETStream, which is a messaging system that adopts a topic-based pub/sub model. Third, we implement a framework that can remove weather-related (rain, snow, and fog) noise by applying weather classification and adaptive noise removal models that improve the accuracy of video analysis from data collected outdoors. The latency, throughput, and image quality benchmark experiments conducted to validate the feasibility of our proposed system showed that the process resulted in image quality improvements of approximately 30% (on average).</t>
  </si>
  <si>
    <t>10.1109/HPCC-DSS-SmartCity-DependSys53884.2021.00214</t>
  </si>
  <si>
    <t>https://ieeexplore.ieee.org/stamp/stamp.jsp?arnumber=9781127</t>
  </si>
  <si>
    <t>IoT;Edge Computing;P2P;Video Stream;Object Detection</t>
  </si>
  <si>
    <t>Image quality;Adaptation models;Image edge detection;Object detection;Streaming media;Throughput;Internet of Things</t>
  </si>
  <si>
    <t>cameras;cloud computing;computer vision;image sensors;Internet of Things;learning (artificial intelligence);message passing;middleware;mobile computing;object detection;peer-to-peer computing;video signal processing;video streaming</t>
  </si>
  <si>
    <t>weather classification;adaptive noise removal models;image quality benchmark experiments;intelligent live video streaming;object detection;sensors;machine learning models;computer vision;artificial intelligence;low-latency video streaming;distributed mobile IoT devices;dynamic network environments;AI-based data analyses;virtual network;IoT cameras;flexible messaging system;Internet of Things combinations;video data quality degradation;peer-to-peer-based virtual network;multitiered architecture;SINETStream;topic-based pub-sub model;weather-related noise</t>
  </si>
  <si>
    <t>A Cost-Efficient Metadata Scheme for High-Performance Deduplication Systems</t>
  </si>
  <si>
    <t>Y. Mo; Y. Hua; P. Li; Q. Cao; X. Liu</t>
  </si>
  <si>
    <t>Huazhong University of Science and Technology; Huazhong University of Science and Technology; Huazhong University of Science and Technology; Huazhong University of Science and Technology; McGill University</t>
  </si>
  <si>
    <t>Data deduplication has been widely used in backup systems to eliminate redundant data, which speeds up the backup process and reduces the storage overhead. Deduplication packs multiple chunks into a large, fixed-size container as a storage unit to maintain the locality and achieve efficient compression. We observe that the traditional containers have low filling ratios due to a large amount of metadata generated by small files. Unfilled containers require more space to store a backup, which decreases the storage efficiency and reduces restore performance. In order to address this problem, we propose a Metadata region Adaptive Container Structure, called MACS. MACS maintains a tag to record the length of metadata region in the container. The boundary between meta-data region and data region is dynamically decided to ensure the maximum space efficiency of the containers. Moreover, we propose a container metadata length-based indexing and cache replacement strategy to allow MACS to be practical in data backup systems. We demonstrate the advantages of MACS with three real world backup datasets. MACS achieves over 95% average container filling ratio, which is significantly higher than existing designs. MACS further achieves better restore performance than the traditional container structure. When combined with existing rewriting method, MACS achieves an efficient trade-off between deduplication ratio and restore performance.</t>
  </si>
  <si>
    <t>10.1109/HPCC-DSS-SmartCity-DependSys53884.2021.00034</t>
  </si>
  <si>
    <t xml:space="preserve">National Natural Science Foundation of China(grant numbers:61772212); </t>
  </si>
  <si>
    <t>https://ieeexplore.ieee.org/stamp/stamp.jsp?arnumber=9780990</t>
  </si>
  <si>
    <t>Data Deduplication;Storage Efficiency;Restore Performance;Container Structure</t>
  </si>
  <si>
    <t>Smart cities;Containers;Metadata;Filling;Indexing</t>
  </si>
  <si>
    <t>access protocols;cache storage;data compression;indexing;meta data;storage management</t>
  </si>
  <si>
    <t>cost-efficient metadata scheme;high-performance deduplication systems;data deduplication;redundant data;backup process;storage overhead;deduplication packs multiple chunks;fixed-size container;storage unit;efficient compression;traditional containers;low filling ratios;unfilled containers;storage efficiency;Metadata region Adaptive Container Structure;called MACS;meta-data region;maximum space efficiency;container metadata length-based indexing;cache replacement strategy;data backup systems;world backup datasets;95% average container filling ratio;traditional container structure;efficient trade-off between deduplication ratio</t>
  </si>
  <si>
    <t>Image Anomaly Detection With Semantic- Enhanced Augmentation and Distributional Kernel</t>
  </si>
  <si>
    <t>M. Wang; Y. Zhu; G. Li; G. Liu; B. Yang</t>
  </si>
  <si>
    <t>College of Computer Science and Technology, Jilin University, Changchun, China; Centre for Cyber Security Research and Innovation Deakin University, Geelong, Australia; Centre for Cyber Security Research and Innovation Deakin University, Geelong, Australia; College of Computer Science and Technology Harbin Engineering University, Harbin, China; College of Computer Science and Technology, Jilin University, Changchun, China</t>
  </si>
  <si>
    <t>In the field of image anomaly detection, self-supervised learning using only normal samples has become a hot research topic since it is difficult to acquire sufficient abnormal data. However, existing self-supervised methods usually consider the impact of the superficial information rather than the semantics of images, resulting in limited generalisation performance. Furthermore, the small amount of training data further limits the performance of anomaly detection. To overcome both issues, we propose a two-stage self-supervised learning framework based on CutPaste with a feature extraction stage followed by an anomaly detection stage. We first add a diminished semantics augmentation to generate harder abnormal samples, so that the feature extraction model pays more attention to semantic information. Furthermore, we increase the density of normal samples with normal sample augmentations and integrate a data-dependent distributional kernel to improve the detection of abnormal images in the second stage, based on the adaptive distributional similarity. Our extensive experiments on the MVTec anomaly detection dataset demonstrate the superior performance of the proposed method.</t>
  </si>
  <si>
    <t>10.1109/HPCC-DSS-SmartCity-DependSys57074.2022.00054</t>
  </si>
  <si>
    <t xml:space="preserve">National Natural Science Foundation of China(grant numbers:62172185,61876069); Jilin Province Natural Science Foundation(grant numbers:20200201036JC); </t>
  </si>
  <si>
    <t>https://ieeexplore.ieee.org/stamp/stamp.jsp?arnumber=10074928</t>
  </si>
  <si>
    <t>Anomaly detection;Self-supervised learning;Semantic information;Data augmentation;Isolation Distributional Kernel</t>
  </si>
  <si>
    <t>Representation learning;Adaptation models;Semantics;Training data;Self-supervised learning;Feature extraction;Kernel</t>
  </si>
  <si>
    <t>data handling;feature extraction;image classification;learning (artificial intelligence);pattern classification;supervised learning;unsupervised learning</t>
  </si>
  <si>
    <t>abnormal images;adaptive distributional similarity;anomaly detection stage;data-dependent distributional kernel;diminished semantics augmentation;existing self-supervised methods;feature extraction model;feature extraction stage;generalisation performance;harder abnormal samples;image anomaly detection;MVTec anomaly detection dataset;normal sample augmentations;normal samples;self-supervised learning framework;semantic information;sufficient abnormal data;superficial information;training data</t>
  </si>
  <si>
    <t>Pedestrian Identification and Tracking within Adaptive Collaboration Edge Computing*</t>
  </si>
  <si>
    <t>M. Tao; X. Li; R. Xie; K. Ding</t>
  </si>
  <si>
    <t>School of Computer Science and Technology, Dongguan University of Technology, Dongguan, China; School of Computer Science and Technology, Dongguan University of Technology, Dongguan, China; School of Computer Science and Technology, Dongguan University of Technology, Dongguan, China; School of Computer Science and Technology, Dongguan University of Technology, Dongguan, China</t>
  </si>
  <si>
    <t>2023 26th International Conference on Computer Supported Cooperative Work in Design (CSCWD)</t>
  </si>
  <si>
    <t>Nowadays, video surveillance is widespread used to achieve security life in the construction of smart city. As a result, prevalence of video surveillance equipments and technologies enables pedestrian identification and tracking to be research hotspots in the field of computer vision, whose development and application are of great significance to the construction of a good social security environment. However, pedestrian identification and tracking in monitoring scenarios still have problems of low recognition accuracy and high model complexity, and computer vision based adaptive recognition methods still have a large room for improvement and development. To address this issue, real-time pedestrian identification and tracking within adaptive collaboration edge computing environment is investigated in this paper. Within the paradigm of edge computing, the Raspberry Pi 3B+ acting as the edge computing node is adopted to handle the related issues of pedestrian identification and tracking. The combination of HOG (Histogram of Oriented Gradient) and SVM (Support Vector Machine) is investigated to achieve pedestrian identification, where, HOG is employed as the feature descriptor and SVM is employed as the classification algorithm. Furthermore, the pixel-based visual tracking algorithm is investigated to achieve effective and uninterrupted pedestrian tracking. By implementing a prototype on Raspberry Pi 3B+ using OpenCV libraries, the experimental results finally have been shown to demonstrate the efficiency of the investigations.</t>
  </si>
  <si>
    <t>2768-1904</t>
  </si>
  <si>
    <t>979-8-3503-3168-4</t>
  </si>
  <si>
    <t>10.1109/CSCWD57460.2023.10152794</t>
  </si>
  <si>
    <t xml:space="preserve">Natural Science Foundation of Guangdong Province; Dongguan University of Technology; </t>
  </si>
  <si>
    <t>https://ieeexplore.ieee.org/stamp/stamp.jsp?arnumber=10152794</t>
  </si>
  <si>
    <t>Smart City;Pedestrian Identification;Pedestrian Tracking;Adaptive Collaboration Edge Computing</t>
  </si>
  <si>
    <t>Support vector machines;Computer vision;Smart cities;Collaboration;Video surveillance;Real-time systems;Libraries</t>
  </si>
  <si>
    <t>computer vision;edge computing;feature extraction;image classification;object detection;object tracking;pedestrians;smart cities;support vector machines;traffic engineering computing;video surveillance</t>
  </si>
  <si>
    <t>adaptive collaboration edge computing environment;adaptive recognition methods;computer vision;edge computing node;effective pedestrian tracking;good social security environment;pixel-based visual tracking algorithm;real-time pedestrian identification;uninterrupted pedestrian tracking;video surveillance equipments</t>
  </si>
  <si>
    <t>City-Scale Fingerprint Positioning Framework based on MDT Data</t>
  </si>
  <si>
    <t>J. Si; Z. Chen; B. Tu; S. Dai; X. Chen</t>
  </si>
  <si>
    <t>School of Software &amp; Microelectronics, Peking University, Beijing, China; Research &amp; Development Dept. Hezhixin (Shandong) Big Data Technology Co., Ltd., Jinan, China; Research &amp; Development Dept. Hezhixin (Shandong) Big Data Technology Co., Ltd., Jinan, China; Research &amp; Development Dept. Hezhixin (Shandong) Big Data Technology Co., Ltd., Jinan, China; School of Software &amp; Microelectronics, Peking University, Beijing, China</t>
  </si>
  <si>
    <t>2022 IEEE Symposium on Computers and Communications (ISCC)</t>
  </si>
  <si>
    <t>Mobile positioning plays an essential role in smart city services. This paper proposes a fingerprint positioning framework based on massive Minimization of Drive Test (MDT) data to provide accurate and efficient city-scale positioning without additional equipment and measures. First, a multi-level fingerprint construction method is proposed using the Timing Advance (TA), Reference Signal Receiving Power (RSRP), and Reference Signal Receiving Quality (RSRQ) of the serving cell and neighboring cell. Then, an adaptive online fingerprint matching method is employed to extract and match online data fingerprints. Experiments show that the median positioning error is 29.97 meters with city-scale MDT data. It outperforms the reported accuracy of the state-of-the-art fingerprint positioning method.</t>
  </si>
  <si>
    <t>2642-7389</t>
  </si>
  <si>
    <t>978-1-6654-9792-3</t>
  </si>
  <si>
    <t>10.1109/ISCC55528.2022.9912993</t>
  </si>
  <si>
    <t>https://ieeexplore.ieee.org/stamp/stamp.jsp?arnumber=9912993</t>
  </si>
  <si>
    <t>mobile positioning;MDT;fingerprint positioning;cellular network</t>
  </si>
  <si>
    <t>Meters;Location awareness;Smart cities;Data preprocessing;Fingerprint recognition;Position measurement;Minimization</t>
  </si>
  <si>
    <t>fingerprint identification;image matching;mobility management (mobile radio)</t>
  </si>
  <si>
    <t>multilevel fingerprint construction method;Reference Signal Receiving Power;Reference Signal Receiving Quality;serving cell;neighboring cell;adaptive online fingerprint matching method;online data fingerprints;median positioning error;city-scale MDT data;state-of-the-art fingerprint positioning method;city-scale fingerprint positioning framework;mobile positioning;smart city services;massive Minimization;Drive Test data;accurate city-scale positioning;efficient city-scale positioning;additional equipment</t>
  </si>
  <si>
    <t>FACA: An effective method for detecting the survivability of large-scale IPv6 addresses</t>
  </si>
  <si>
    <t>Y. Guo; M. Liu; L. Zhang; L. Cheng; W. Du; Q. Zhang</t>
  </si>
  <si>
    <t>Information Engineering University, Zhengzhou, China; Zhengzhou University, Zhengzhou, China; Information Engineering University, Zhengzhou, China; Information Engineering University, Zhengzhou, China; Information Engineering University, Zhengzhou, China; Zhengzhou University, Zhengzhou, China</t>
  </si>
  <si>
    <t>IPv6 address scanning is the basic technology of IPv6 network measurement and security. In recent years, there has been some researches focusing in address scanning of IPv6 network. However, most of them are aimed to reduce the address space, not to improve the scanning efficiency for a given large address set. In this paper, we analyze different ways of IPv6 address configuration and their corresponding address features, and then introduce a mapping model between IPv6 addresses and network devices. Furthermore, we propose an adaptive scanning strategy based on target types. The large-scale IPv6 addresses to be scanned will first be divided into different subsets according to their characteristics, and then the adaptive strategy will call the appropriate scanning method for different subsets. Experimental results show that the method has better accuracy and efficiency in detecting the survivability of large-scale IPv6 addresses.</t>
  </si>
  <si>
    <t>10.1109/HPCC-DSS-SmartCity-DependSys57074.2022.00223</t>
  </si>
  <si>
    <t>https://ieeexplore.ieee.org/stamp/stamp.jsp?arnumber=10074821</t>
  </si>
  <si>
    <t>IPv6 addresses;Large-scale scanning;Target type;Address classification;Adaptive detection</t>
  </si>
  <si>
    <t>Schedules;Analytical models;Adaptation models;Protocols;Focusing;Network security;Penetration testing</t>
  </si>
  <si>
    <t>computer network reliability;IP networks</t>
  </si>
  <si>
    <t>address space;given large address set;IPv6 address configuration;IPv6 address scanning;IPv6 network;large-scale IPv6 addresses;network devices</t>
  </si>
  <si>
    <t>A Fair Comparison between Three Different Mainstream IoT Applications for Managing Dynamic Traffic-Lights of Future Smart City</t>
  </si>
  <si>
    <t>A. Joyo; N. Madamopoulos; D. R. Yaqub; M. A. Ali</t>
  </si>
  <si>
    <t>Department of Electrical Engineering, The City College of CUNY, NY, USA; Department of Electrical Engineering, The City College of CUNY, NY, USA; Department of Electrical Engineering, A &amp; M University, AL, USA; Department of Electrical Engineering, The City College of CUNY, NY, USA</t>
  </si>
  <si>
    <t>IECON 2022 â€“ 48th Annual Conference of the IEEE Industrial Electronics Society</t>
  </si>
  <si>
    <t>Most traffic lights today do not operate with real-time traffic conditions. This results in a waste of time and fuel and increased carbon emissions (CO2). This paper presents a fair techno-economics comparison between three different mainstream IoT technologies/applications to dynamically manage and control traffic lights taking into account real-time traffic density. The first IoT application is based on Smart Antenna technology, whereas the second is High Definition (HD) camera/video sensor system-based technology, and the third is based on Passive Infrared (PIR) system technology. To verify the overall performance results of the proposed three technologies, these results are compared with a benchmark static traffic signaling model, which is typically utilized in todayâ€™s traffic signaling.The simulation results indicate that the techno-economics performance of the Smart Antenna-based IoT technology outperforms both HD camera and PIR-based IoT technologies, as well as the conventional static traffic signaling model in terms of the Average Waiting Time (A WT), number of cars serviced, fuel cost, and CO2 emissions. The more cars crossing the intersection and lower AWT result in saving gallons of fuel and therefore less CO2 emissions. The results of this work can be used as a guideline for city officials and all stakeholders to effectively plan for future smart city.</t>
  </si>
  <si>
    <t>2577-1647</t>
  </si>
  <si>
    <t>978-1-6654-8025-3</t>
  </si>
  <si>
    <t>10.1109/IECON49645.2022.9969017</t>
  </si>
  <si>
    <t>https://ieeexplore.ieee.org/stamp/stamp.jsp?arnumber=9969017</t>
  </si>
  <si>
    <t>High Definition (HD) camera;IoT applications;Passive Infrared (PIR) and Smart Antenna (SA)</t>
  </si>
  <si>
    <t>Antenna measurements;Smart cities;Simulation;Cameras;Real-time systems;Internet of Things;Fuels</t>
  </si>
  <si>
    <t>adaptive antenna arrays;air pollution control;Internet of Things;road traffic;road traffic control;telecommunication traffic;traffic control;traffic engineering computing</t>
  </si>
  <si>
    <t>account real-time traffic density;benchmark static traffic signaling model;conventional static traffic signaling model;different mainstream IoT applications;dynamic traffic-lights;fair techno-economics comparison;fuel cost;future smart city;HD camera;increased carbon emissions;IoT application;lower AWT result;Passive Infrared system technology;real-time traffic conditions;Smart Antenna technology;Smart Antenna-based IoT technology;techno-economics performance;traffic lights today</t>
  </si>
  <si>
    <t>Towards An Adaptive Time-Triggered Protocol in Wireless Networks</t>
  </si>
  <si>
    <t>J. Zhang; F. Liang; W. Yu; D. Griffith; W. Guo; A. Gopstein</t>
  </si>
  <si>
    <t>Towson University, USA; Towson University, USA; Towson University, USA; National Institute of Standards and Technology (NIST), USA; National Institute of Standards and Technology (NIST), USA; National Institute of Standards and Technology (NIST), USA</t>
  </si>
  <si>
    <t>Time sensitive activities occur extensively in industrial Internet of Things (IoT) environments, leading to the next generation of smart-world systems. Classical time-triggered protocols in wired networks, such as Ethernet, have been proven effective in supporting real-time and safety-critical communications. Along with the increasing use of wireless devices, designing wireless network protocols that handle the delivery of time sensitive activities becomes an important issue. Unlike the Time-Triggered Ethernet (TTE) protocol designed for wired networks, a time-triggered protocol tailored to wireless networks faces a number of barriers, such as unstable data transmission under high radio interference, high bit error rate, and limited computation and storage capabilities on IoT devices. In this paper, we introduce an Adaptive Time-Triggered Protocol (ATTP) for wireless networks. In particular, we design a dynamic repetition scheme that transmits replicated copies of one time-triggered data packet to ensure the reliability and low latency of data transmission. To minimize the overhead raised by the replication of packets, we dynamically select the necessary number of replicated copies according to the instantaneous quality of the connection link. To effectively utilize wireless resources, we also design a multi-class traffic scheduling scheme to handle three traffic types, time-triggered (TT) traffic that requires an absolute latency guarantee, event-triggered (ET) traffic that requires a relatively low latency guarantee, and best-effort (BE) traffic without any latency guarantee requirement. Via an extensive simulation study, we validate the effectiveness of our approach, achieving expected performance for time-triggered traffic with respect to latency, packet loss ratio, and overhead reduction.</t>
  </si>
  <si>
    <t>10.1109/SWC50871.2021.00091</t>
  </si>
  <si>
    <t>https://ieeexplore.ieee.org/stamp/stamp.jsp?arnumber=9604398</t>
  </si>
  <si>
    <t>Time-Triggered Protocols;Time Sensitive Traffic;Internet of Things</t>
  </si>
  <si>
    <t>Wireless sensor networks;Technological innovation;Protocols;Adaptive systems;Smart cities;Wireless networks;Ethernet</t>
  </si>
  <si>
    <t>Internet of Things;protocols;quality of service;radio networks;telecommunication scheduling;telecommunication traffic</t>
  </si>
  <si>
    <t>time-triggered data packet;replicated copies;wireless resources;time-triggered traffic;event-triggered traffic;adaptive time-triggered protocol;wireless networks;time sensitive activities;classical time-triggered protocols;wired networks;wireless devices;wireless network protocols;Time-Triggered Ethernet protocol</t>
  </si>
  <si>
    <t>Efficiently Executing Sparse Matrix-Matrix Multiplication on General Purpose Digital Single Processor</t>
  </si>
  <si>
    <t>H. Xu; X. Zhu; Q. Wang; J. Liu</t>
  </si>
  <si>
    <t>College of Computer Science and Technology, National University of Defense Technology, ChangSha, China; College of Computer Science and Technology, National University of Defense Technology, ChangSha, China; College of Computer Science and Technology, National University of Defense Technology, ChangSha, China; College of Computer Science and Technology, National University of Defense Technology, ChangSha, China</t>
  </si>
  <si>
    <t>Sparse Matrix-Matrix Multiplication (SpMM) is a kernel for large-scale scientific computing and deep learning. Previous SpMM optimization research focused on CPU or GPU architecture, with little attention paid to the General Purpose Digital Single Processor (GPDSP). Earlier work shows that reducing irregular memory access and increasing data reuse can improve the performance of SpMM. In this paper, we propose an effective SpMM vectorization method for GPDSP Matrix2000b. According to the memory hierarchy of Matrix2000b, we designed an adaptive sparse matrix tilling scheme and combined it with row-major compute in order to improve data reuse. Then we implemented a multi-level parallel algorithm that includes thread-level parallelism, data-level parallelism and instruction-level parallelism based on the multi-level computing components of Matrix2000b to vectorization and eliminate irregular memory access. We also designed a three-level double buffer workflow based on the memory hierarchy to overlap the computation and memory access. When memory theoretical bandwidth is 42.6 G B/s, experimental evaluation reveals that the average performance can reach 34.81 GFlops/s and the maximum performance can reach 65.47 GFlops/s.</t>
  </si>
  <si>
    <t>10.1109/HPCC-DSS-SmartCity-DependSys57074.2022.00035</t>
  </si>
  <si>
    <t>https://ieeexplore.ieee.org/stamp/stamp.jsp?arnumber=10074932</t>
  </si>
  <si>
    <t>SpMM;GPDSP;Adaptive Tilling;Vectorization;Multi-thread</t>
  </si>
  <si>
    <t>Deep learning;Scientific computing;Instruction sets;Graphics processing units;Computer architecture;Bandwidth;Sparse matrices</t>
  </si>
  <si>
    <t>deep learning (artificial intelligence);graphics processing units;matrix multiplication;multiprocessing systems;optimisation;parallel algorithms;parallel architectures;sparse matrices;vectors</t>
  </si>
  <si>
    <t>adaptive sparse matrix;data reuse;data-level parallelism;deep learning;effective SpMM vectorization method;general purpose digital single processor;GPDSP Matrix2000b;instruction-level parallelism;irregular memory access;large-scale scientific computing;memory hierarchy;memory theoretical bandwidth;multilevel computing components;multilevel parallel algorithm;row-major compute;sparse matrix-matrix multiplication;SpMM optimization research;thread-level parallelism;three-level double buffer workflow</t>
  </si>
  <si>
    <t>Falsified CV Data Attack Detection Based on LSTM</t>
  </si>
  <si>
    <t>K. Gao; S. Huang; R. Du; J. Xie; X. Cheng; D. He</t>
  </si>
  <si>
    <t>College of Automotive and Mechanical Engineering, Changsha University of Science &amp; Technology, Changsha, China; College of Automotive and Mechanical Engineering, Changsha University of Science &amp; Technology, Changsha, China; College of Automotive and Mechanical Engineering, Changsha University of Science &amp; Technology, Changsha, China; College of Automotive and Mechanical Engineering, Changsha University of Science &amp; Technology, Changsha, China; College of Automotive and Mechanical Engineering, Changsha University of Science &amp; Technology, Changsha, China; College of Automotive and Mechanical Engineering, Changsha University of Science &amp; Technology, Changsha, China</t>
  </si>
  <si>
    <t>The connected vehicle (CV) technology enables data exchange between vehicles and transportation infrastructure, so it has huge potential to improve the current traffic signal control system. Adaptive Traffic Signal Controller (ATSC) combines the CV concept, using real-time vehicle trajectory data to adjust the green phase time, so that the signal controller can control the phase length according to the actual traffic, thereby reducing the waiting time for the queued vehicle. However, this connection may also bring network security issues. The current CV-based signal timing control algorithm more uses the characteristics of the queuing length as input, the queuing length is usually predicted by the trajectory information of CV. The risk of trajectory data from CV is particularly high, and this paper is intended to explore a method of detecting an abnormal CV trajectory. This article is designed with two attack models. 1. Random deviation attack, without changing the number of vehicles in the queue, a CV was randomly selected to falsify its trajectory, and Gaussian noise was added to the normal trajectory. 2. Last vehicle injection attack is injected into a long queued CV trajectory at the end of the queue. It is used to detect it using a long-term memory neural network (LSTM). The results show that it can detect abnormal falsified vehicle trajectory effectively.</t>
  </si>
  <si>
    <t>10.1109/HPCC-DSS-SmartCity-DependSys53884.2021.00162</t>
  </si>
  <si>
    <t xml:space="preserve">National Natural Science Foundation of China(grant numbers:61973047); Changsha University of Science &amp;Technology(grant numbers:kfj190701,2019IC28,CX2021SS29); </t>
  </si>
  <si>
    <t>https://ieeexplore.ieee.org/stamp/stamp.jsp?arnumber=9781013</t>
  </si>
  <si>
    <t>CV;queuing length;signal control;signal attack;LSTM;abnormal detection</t>
  </si>
  <si>
    <t>Gaussian noise;Neural networks;Transportation;Network security;Inspection;Feature extraction;Prediction algorithms</t>
  </si>
  <si>
    <t>adaptive control;Gaussian noise;neural nets;queueing theory;road traffic control;security of data;vehicular ad hoc networks</t>
  </si>
  <si>
    <t>green phase time;phase length;waiting time;queued vehicle;network security issues;queuing length;trajectory information;random deviation attack;normal trajectory;vehicle injection attack;LSTM;abnormal falsified vehicle trajectory;falsified CV data attack detection;connected vehicle technology;data exchange;transportation infrastructure;traffic signal control system;Adaptive Traffic Signal Controller combines;real-time vehicle trajectory data;long-term memory neural network;CV-based signal timing control algorithm;Gaussian noise</t>
  </si>
  <si>
    <t>Smart Intersections: A Pathway to Resilient and Sustainable Cities</t>
  </si>
  <si>
    <t>L. Brown; R. DostÃ¡l; S. Kozhevnikov; M. SvÃ­tek; T. HorÃ¡k; R. L. Cheu; J. Weidner</t>
  </si>
  <si>
    <t>The University of Texas at El Paso, El Paso, TX, United States; Faculty of Transportation Sciences, Czech Technical University in Prague, Prague, Czech Republic; Czech Technical University in Prague, Czech Institute of Informatics, Robotics and Cybernetics, Prague, Czech Republic; Faculty of Transportation Sciences, Czech Technical University in Prague, Prague, Czech Republic; Faculty of Transportation Sciences, Czech Technical University in Prague, Prague, Czech Republic; The University of Texas at El Paso, El Paso, TX, United States; The University of Texas at El Paso, El Paso, TX, United States</t>
  </si>
  <si>
    <t>2023 Smart City Symposium Prague (SCSP)</t>
  </si>
  <si>
    <t>This paper explores the future of intersections with a novel approach to traffic control and management. Our research delves into the concept of Smart Intersections, introducing their levels of increasing â€œsmartness,â€ and their potential impact on traffic flow and safety. From static control to advanced data collection and I2X communication, our findings offer a glimpse into a future where intersections are a key player in urban mobility. The benefits of implementing Smart Intersections include improved traffic flow, reduced congestion, increased safety, and more efficient use of resources. Our research highlights the potential for Smart Intersections to improve public transportation through bus and train prioritization at intersections. Building off this, Smart Intersections could also inform individual actors in advance and communicate the current status of traffic as well as gather additional data. This paper presents a comprehensive overview of Smart Intersections, from their current state to the highest level of smartness, and the steps necessary to make this technology a reality in a real-life example. It also explores alternative possibilities, such as multi-agent systems, and their possible application in Smart Intersections.</t>
  </si>
  <si>
    <t>979-8-3503-2162-3</t>
  </si>
  <si>
    <t>10.1109/SCSP58044.2023.10146117</t>
  </si>
  <si>
    <t>https://ieeexplore.ieee.org/stamp/stamp.jsp?arnumber=10146117</t>
  </si>
  <si>
    <t>adaptive control;digital twin;intersection;I2I communication;smart intersection;traffic management</t>
  </si>
  <si>
    <t>Smart cities;Roads;Green products;Software algorithms;Traffic control;Software;Data models</t>
  </si>
  <si>
    <t>control engineering computing;multi-agent systems;public transport;road traffic control;traffic engineering computing</t>
  </si>
  <si>
    <t>advanced data collection;I2X communication;multi-agent systems;public transportation;smart intersections;sustainable cities;traffic control;traffic flow;traffic management</t>
  </si>
  <si>
    <t>Efficient Electronic Transaction Query Model for Light Nodes Based On Optimized Blockchain Structure</t>
  </si>
  <si>
    <t>M. Zhao; C. Dai; Y. Zhao; B. Guo</t>
  </si>
  <si>
    <t>College of Computer Science Sichuan University, Chengdu, China; College of Computer Science Sichuan University, Chengdu, China; College of Computer Science Sichuan University, Chengdu, China; College of Computer Science Sichuan University, Chengdu, China</t>
  </si>
  <si>
    <t>Various lightweight devices, such as mobile banks and IoT devices used for wireless payments and others, are increasingly incorporating blockchain-based electronic transaction systems. However, querying transactions requires synchronizing all current blocks, which wastes a great deal of time and storage space and is unsuitable for the timeliness requirements of electronic transaction scenarios and light node's low storage capacity environment. Therefore, studying the electronic transaction query methods appropriate for light nodes is urgent. In this paper, we optimize the block structure by introducing a block storage structure that can dynamically increase the number of transactions; and we also designed an electronic transaction model for an automotive manufacturer that can query data from both blockchain and non-blockchain systems. Simulation results reveal that the electronic transaction query model presented in this work reduces the quantity of data that must be downloaded for querying and boosts query speed by about fourfold compared to the SPV query model of blockchain, it also greatly improves the performance of the original system in the car manufacturer. Our architecture allows light nodes to adapt to the query needs of electronic transaction situations and may be adapted to other blockchain application scenarios.</t>
  </si>
  <si>
    <t>10.1109/HPCC-DSS-SmartCity-DependSys57074.2022.00056</t>
  </si>
  <si>
    <t xml:space="preserve">National Natural Science Foundation of China(grant numbers:U2268204,62172061); </t>
  </si>
  <si>
    <t>https://ieeexplore.ieee.org/stamp/stamp.jsp?arnumber=10074804</t>
  </si>
  <si>
    <t>blockchain;electronic transaction;block structure;low storage capacity</t>
  </si>
  <si>
    <t>Wireless communication;Adaptation models;Wireless sensor networks;Smart cities;Simulation;Data models;Blockchains</t>
  </si>
  <si>
    <t>blockchains;computer network security;Internet of Things;query processing;transaction processing</t>
  </si>
  <si>
    <t>block storage structure;block structure;blockchain application scenarios;blockchain-based electronic transaction systems;current blocks;efficient electronic transaction query model;electronic transaction model;electronic transaction query methods;electronic transaction scenarios;electronic transaction situations;light node;light nodes;lightweight devices;mobile banks;nonblockchain systems;optimized blockchain structure;query needs;query speed;querying transactions;storage space;timeliness requirements;wireless payments</t>
  </si>
  <si>
    <t>Adaptation of the Vehicle Simulator on BEV and HEV, Focused on the Impact Studies of New user Interfaces on Drivers</t>
  </si>
  <si>
    <t>M. Cenkner; J. Svoboda; P. Toman; P. Bouchner</t>
  </si>
  <si>
    <t>NA; NA; NA; NA</t>
  </si>
  <si>
    <t>The world is gradually moving towards green solutions in all industries. This is the case in the automotive industry as well and it is logical that vehicle simulators must follow this trend and functionally approach the increasingly widespread battery electric vehicles (BEVs). The differences in the parameters of vehicle simulators with alternative powertrains have already been covered. This paper deals with the modification of both the simulator hardware and software to improve the behavior of the physical vehicle model, representing all functions through a programmable human machine interface (HMI) and providing an approximation of the driving experience of a real vehicle. The topic of this paper first describes the functional scheme and physical model of the simulator adapted for HMI simulations of BEVs and hybrid electric vehicles (HEVs). A prototype design of the virtual cockpit is also described. Then, the design of the experiment is explained to validate the displayed and recorded values through a qualitative study by pilot testing on a vehicle simulator. A discussion of the measured results is concluded.</t>
  </si>
  <si>
    <t>10.1109/SCSP58044.2023.10146111</t>
  </si>
  <si>
    <t>https://ieeexplore.ieee.org/stamp/stamp.jsp?arnumber=10146111</t>
  </si>
  <si>
    <t>Driving simulator;BEV;HEV;HMI;fuel economy;consumption;qualitative study</t>
  </si>
  <si>
    <t>Industries;Adaptation models;Prototypes;Mechanical power transmission;User interfaces;Behavioral sciences;Hybrid electric vehicles</t>
  </si>
  <si>
    <t>automobile industry;battery powered vehicles;computer simulation;design engineering;hybrid electric vehicles;mechanical engineering computing;user interfaces</t>
  </si>
  <si>
    <t>automotive industry;battery electric vehicles;BEV;design of experiment;HEV;HMI simulations;hybrid electric vehicles;physical vehicle model;programmable human machine interface;prototype design;simulator hardware;simulator software;user interface;vehicle simulator;virtual cockpit</t>
  </si>
  <si>
    <t>Compressive Sensing Solution Optimization Method in Sensing-Transmission-Calculation Integrated System</t>
  </si>
  <si>
    <t>L. Ma; Z. Zhang; Y. Li; Y. Fu; D. Ma</t>
  </si>
  <si>
    <t>North China University of Technology, Beijing, China; North China University of Technology, Beijing, China; North China University of Technology, Beijing, China; North China University of Technology, Beijing, China; North China University of Technology, Beijing, China</t>
  </si>
  <si>
    <t>The Internet of Everything is a necessary link for building smart cities, smart manufacturing, and other scenarios. And the demand for many forms of data such as high definition and high precision for the Internet of Everything puts great pressure on the storage and transmission of data. Starting from the end of the Internet of Things (IoT), this paper investigates a compressed sensing algorithm adapted to the end of the IoT sensing and computing system to reduce the power consumption and data communication volume of the end sensing and computing system and proposes an optimization algorithm for iteratively updating the measurement matrix and sparse dictionary. First, fix the sparse dictionary and use adaptive gradient descent to make the Gram matrix infinitely approximate the unit matrix and the matrix determined by the sparse dictionary structure to obtain the optimized measurement matrix; then, use the sample data obtained from this matrix to perform sparse dictionary learning and use the results as the dictionary input for the next round of measurement matrix; finally, improve the measurement matrix and dictionary performance through continuous iterative updating. Simulation experiments show that the measurement matrix and sparse dictionary obtained by this method have better performance for image signal acquisition reconstruction in a low sampling rate environment compared with traditional optimization algorithms.</t>
  </si>
  <si>
    <t>10.1109/HPCC-DSS-SmartCity-DependSys57074.2022.00312</t>
  </si>
  <si>
    <t xml:space="preserve">National Key R&amp;D Program of China; Natural Science Foundation of China; Beijing Natural Science Foundation; </t>
  </si>
  <si>
    <t>https://ieeexplore.ieee.org/stamp/stamp.jsp?arnumber=10074852</t>
  </si>
  <si>
    <t>compressive sensing;measurement matrix;sparse dictionary learning</t>
  </si>
  <si>
    <t>Dictionaries;Power measurement;Power demand;Optimization methods;Machine learning;Sensors;Sparse matrices</t>
  </si>
  <si>
    <t>compressed sensing;gradient methods;Internet of Things;iterative methods;matrix algebra;optimisation;signal detection</t>
  </si>
  <si>
    <t>compressed sensing algorithm;compressive sensing solution optimization method;computing system;data communication volume;Gram matrix;high definition;IoT sensing;necessary link;optimization algorithm;power consumption;sensing-transmission-calculation integrated system;smart cities;smart manufacturing;sparse dictionary learning;sparse dictionary structure;traditional optimization algorithms</t>
  </si>
  <si>
    <t>Challenging Diffusion of Digital Receipts</t>
  </si>
  <si>
    <t>R. -M. Soe</t>
  </si>
  <si>
    <t>Smart City Centre of Excellence, Tallinn University of Technology, Tallinn, Estonia</t>
  </si>
  <si>
    <t>2021 Eighth International Conference on eDemocracy &amp; eGovernment (ICEDEG)</t>
  </si>
  <si>
    <t>When paper-based public transport tickets, office documents and invoices have been incrementally replaced by digital versions across the world, we still tend to get paper-based receipts in everyday shopping. This project is interested in the interplay between innovation diffusion and retail information systems. Theoretically, innovation concepts underlying the collaboration-based data exchange models in the case of diffusion and adaption are analyzed. Empirically, this paper investigates the potential of digital receipts that has proven to be more immune to diffusion and adaption via integrative data exchange platforms. The applied method is a qualitative case study based on project-specific documents and interview data analysis. The outcomes of this research help to understand the factors why some digitalization projects fail (while others succeed), especially in countries that are generally lighthouses for innovation.</t>
  </si>
  <si>
    <t>2573-1998</t>
  </si>
  <si>
    <t>978-1-6654-2512-4</t>
  </si>
  <si>
    <t>10.1109/ICEDEG52154.2021.9530887</t>
  </si>
  <si>
    <t xml:space="preserve">European Commission; </t>
  </si>
  <si>
    <t>https://ieeexplore.ieee.org/stamp/stamp.jsp?arnumber=9530887</t>
  </si>
  <si>
    <t>data exchange platform;sharing economy;digital receipts;innovation diffusion and innovation adaption</t>
  </si>
  <si>
    <t>Technological innovation;Analytical models;Adaptation models;Data analysis;Biological system modeling;Sharing economy;Data models</t>
  </si>
  <si>
    <t>data analysis;electronic data interchange;information systems;innovation management;retail data processing</t>
  </si>
  <si>
    <t>digital receipts;innovation diffusion;retail information systems;project-specific documents;data analysis;digitalization;collaboration based data exchange models;paper based receipts;paper based public transport tickets</t>
  </si>
  <si>
    <t>Approaches of Shared Smart Parking Model in Fog and Roadside Cloud Environment: A Detailed Survey</t>
  </si>
  <si>
    <t>A. Majid Farooqi; M. Afshar Alam; S. Imtiyaz Hassan; L. Ansari</t>
  </si>
  <si>
    <t>Department of Computer Science and Engineering (CSE), Jamia Hamdard (Deemed to be University), New Delhi, India; Department of Computer Science and Engineering (CSE), Jamia Hamdard (Deemed to be University), New Delhi, India; Department of Computer Science and Information Technology, Maulana Azad National Urdu University, Hyderabad, India; Department of Computer Science and Engineering (CSE), Jamia Hamdard (Deemed to be University), New Delhi, India</t>
  </si>
  <si>
    <t>2021 6th International Conference on Communication and Electronics Systems (ICCES)</t>
  </si>
  <si>
    <t>To find a parking space in crowded cities is an arduous task, over 30% of the traffic in big cities is due to cruising drivers finding the vacant parking space. In Delhi only 40% of the road space is being used for parking rather than traffic movement, it causes traffic jam, fuel consumption, CO2emission, etc. Roaming vehicles for parking in crowded and congested cities like Delhi consume over 3.9 million gallons of gasoline and emit over 60,000 tons of CO2per year, because of such issues implementation of the smart parking system was inevitable. The proposed survey has deeply investigated about the existing intelligent parking systems and solutions around the world. Further, this research work also discusses about the smart parking technologies and applications, indoor and outdoor parking categorization, and several sensors that have been used. Also, it has briefly discussed about the adoption of fog computing in smart parking system, additionally some existing solution of fog computing in smart parking scenario has also been presented. Also, this research work critically analyzes the literature work and in the end the best adaptable approach is also suggested according to our analysis.</t>
  </si>
  <si>
    <t>978-1-6654-3587-1</t>
  </si>
  <si>
    <t>10.1109/ICCES51350.2021.9489178</t>
  </si>
  <si>
    <t>https://ieeexplore.ieee.org/stamp/stamp.jsp?arnumber=9489178</t>
  </si>
  <si>
    <t>Smart Parking;Fog Computing;RSU;Smart Transportation System;Sensors;IoT;Smart City</t>
  </si>
  <si>
    <t>Space vehicles;Adaptation models;Computational modeling;Roads;Urban areas;Systems architecture;Smart transportation</t>
  </si>
  <si>
    <t>cloud computing;cost reduction;road traffic;traffic engineering computing</t>
  </si>
  <si>
    <t>road space;traffic movement;traffic jam;crowded cities;congested cities;Delhi;smart parking system;intelligent parking systems;smart parking technologies;indoor parking categorization;outdoor parking categorization;fog computing;smart parking scenario;shared smart parking model;roadside cloud environment;big cities;vacant parking space</t>
  </si>
  <si>
    <t>Distributed AI-Driven Search Engine on Visual Internet-of-Things for Event Discovery in the Cloud</t>
  </si>
  <si>
    <t>A. Das; M. Roopaei; M. Jamshidi; P. Najafirad</t>
  </si>
  <si>
    <t>Secure AI and Autonomy Laboratory, University of Texas at San Antonio, San Antonio, TX, USA; Secure AI and Autonomy Laboratory, University of Texas at San Antonio, San Antonio, TX, USA; Secure AI and Autonomy Laboratory, University of Texas at San Antonio, San Antonio, TX, USA; Secure AI and Autonomy Laboratory, University of Texas at San Antonio, San Antonio, TX, USA</t>
  </si>
  <si>
    <t>2022 17th Annual System of Systems Engineering Conference (SOSE)</t>
  </si>
  <si>
    <t>Millions of connected devices like connected cameras and streaming videos are introduced to smart cities every year, which are valuable source of information. However, such rich source of information is mostly left untapped. Thus, in this paper, we propose distributed deep neural networks (DNNs) over edge visual Internet of Things (VIoT) devices for parallel, real-time video scene parsing and indexing in conjunction with BigQuery retrieval on stored data in the cloud. The IoT video streams parsed into adaptive meta-data of person, attributes, actions, object, and relations using pre-trained DNNs. The meta-data cached at the edge-cloud for real-time analytics and also continuously transferred to the cloud for data fusion and BigQuery batch processing. The proposed distributed deep learning search platform bridges the gap between edge-to-cloud continuum computation by utilizing state-of-the-art distributed deep learning and BigQuery search algorithms for the geo-distributed Visual Internet of Things (VIoT). We show that our proposed system supports real-time event-driven computing at 122 milliseconds on virtual IoT devices in parallel, and as low as 2.4 seconds batch query response time on multi-table JOIN and GROUP-BY aggregation.</t>
  </si>
  <si>
    <t>978-1-6654-9623-0</t>
  </si>
  <si>
    <t>10.1109/SOSE55472.2022.9812698</t>
  </si>
  <si>
    <t xml:space="preserve">National Science Foundation; </t>
  </si>
  <si>
    <t>https://ieeexplore.ieee.org/stamp/stamp.jsp?arnumber=9812698</t>
  </si>
  <si>
    <t>Adaptive metadata;cyber-physical hunting;deep neural networks;distributed AI-analytics;edge-to-cloud analytics;hierarchical re-identification;smart city;video analytics.</t>
  </si>
  <si>
    <t>Deep learning;Visualization;Cloud computing;Smart cities;Image edge detection;Metadata;Cameras</t>
  </si>
  <si>
    <t>cloud computing;deep learning (artificial intelligence);Internet of Things;query processing;search engines;sensor fusion;smart cities;video streaming;virtualisation</t>
  </si>
  <si>
    <t>edge-to-cloud continuum computation;state-of-the-art distributed deep learning;BigQuery search algorithms;VIoT;real-time event-driven computing;virtual IoT devices;distributed AI-driven search engine;event discovery;connected devices;connected cameras;streaming videos;smart cities;deep neural networks;real-time video scene parsing;indexing;BigQuery retrieval;stored data;IoT video streams;adaptive meta-data;pretrained DNN;edge-cloud;real-time analytics;data fusion;edge visual Internet of Things devices;batch query response time;geo-distributed visual Internet;deep learning search platform</t>
  </si>
  <si>
    <t>Accelerating small matrix multiplications by adaptive batching strategy on GPU</t>
  </si>
  <si>
    <t>Y. Zhang; Y. Wang; Z. Mo; Y. Zhou; T. Sun; G. Xu; C. Xing; L. Yang</t>
  </si>
  <si>
    <t>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School of Computer Science and Technology, Key Laboratory of Testing Technology for Manufacturing Process in Ministry of Education, Southwest University of Science and Technology, Mianyang, China; Huawei Technologies Co.Ltd, Shenzhen, China; Loongson Technology Corporation Limited, Peking, China; Loongson Technology Corporation Limited, Peking, China</t>
  </si>
  <si>
    <t>General matrix multiplication (GEMM) is a key operator in a wide range of fields such as machine learning, scientific computing, and signal processing. In practice, the matrix sizes are usually too small to make full use of GPU resources in many applications. To this end, previous work has attempted to batch small GEMMs by designing a CUDA core to process multiple GEMMs simultaneously. It divides the GEMM into multiple tiles, and then process a tile in a thread block. However, the approach only processes one tile per thread block and allocates the number of thread blocks based on the size of the largest matrix in the batch. It will make some thread blocks and threads idle. In this paper, we propose a batching strategy to batch small GEMMs with the consideration of several factors, including tile number, block number, and block size. We process multiple tiles in a thread block. Different tiles may need different block size and block number, we select the optimal scheme adaptively according to the hardware resources occupancy. Our proposed strategy achieves the performance improvement of batched GEMM by improving GPU occupancy. The experimental results show that our batching strategy can achieve about 1.7X speedup on average over the MAGMA and about 1.2X performance improvement on average over the state-of-the-art L-gemm.</t>
  </si>
  <si>
    <t>10.1109/HPCC-DSS-SmartCity-DependSys57074.2022.00143</t>
  </si>
  <si>
    <t xml:space="preserve">National Natural Science Foundation of China(grant numbers:61672438); </t>
  </si>
  <si>
    <t>https://ieeexplore.ieee.org/stamp/stamp.jsp?arnumber=10074657</t>
  </si>
  <si>
    <t>GEMM;GPU;Batching</t>
  </si>
  <si>
    <t>Chemistry;Scientific computing;Graphics processing units;Machine learning;Signal processing;Parallel processing;Hardware</t>
  </si>
  <si>
    <t>graphics processing units;matrix multiplication;parallel architectures</t>
  </si>
  <si>
    <t>adaptive batching strategy;batched GEMM;block number;different block size;different tiles;general matrix multiplication;largest matrix;matrix multiplications;matrix sizes;multiple GEMMs;multiple tiles;signal processing;state-of-the-art L-gemm;thread block;tile number</t>
  </si>
  <si>
    <t>Development of Smart Campus Model</t>
  </si>
  <si>
    <t>R. V. Imbar; S. H. Supangkat; A. Z. R. Langi</t>
  </si>
  <si>
    <t>School of Electrical and Informatics Engineering, Institute of Technology, Bandung, Indonesia; School of Electrical and Informatics Engineering, Institute of Technology, Bandung, Indonesia; School of Electrical and Informatics Engineering, Institute of Technology, Bandung, Indonesia</t>
  </si>
  <si>
    <t>2021 International Conference on ICT for Smart Society (ICISS)</t>
  </si>
  <si>
    <t>The challenges of higher education in the era of industrial revolution 4.0 are global competition and technological progress. Universities must be able to adapt to the fourth industrial revolution to be competitive and recruit new students in the face of such fierce competition. Universities in Indonesia must build a smart campus if they want to become more competitive. Before implementing a smart campus, it is necessary to build a smart campus model that becomes a reference for universities to implement smart campuses. The Smart Campus model created will refer to the Garuda Smart Campus Model and be integrated with the Higher Education model and the Smart System model can be a reference for universities to simulate the Smart Campus that will be implemented and can be the foundation for measuring the intelligence level of campus so that it can be a reference for colleges to simulate the Smart Campus that will be implemented.</t>
  </si>
  <si>
    <t>2640-0545</t>
  </si>
  <si>
    <t>978-1-6654-1697-9</t>
  </si>
  <si>
    <t>10.1109/ICISS53185.2021.9533223</t>
  </si>
  <si>
    <t>https://ieeexplore.ieee.org/stamp/stamp.jsp?arnumber=9533223</t>
  </si>
  <si>
    <t>smart campus;smart campus model;smart system</t>
  </si>
  <si>
    <t>Adaptation models;Education;Faces</t>
  </si>
  <si>
    <t>educational computing;educational institutions;further education</t>
  </si>
  <si>
    <t>global competition;technological progress;universities;Garuda Smart Campus Model;higher education model;Industrial Revolution 4.0;smart system model;Indonesia;colleges</t>
  </si>
  <si>
    <t>A Loop Optimization Method for Dataflow Architecture</t>
  </si>
  <si>
    <t>Z. Fan; W. Li; T. Liu; S. Tang; Z. Wang; X. An; X. Ye; D. Fan</t>
  </si>
  <si>
    <t>State Key Lab of Processors, Institute of Computing Technology, CAS, Beijing, China; State Key Lab of Processors, Institute of Computing Technology, CAS, Beijing, China; State Key Lab of Processors, Institute of Computing Technology, CAS, Beijing, China; State Key Lab of Processors, Institute of Computing Technology, CAS, Beijing, China; State Key Lab of Processors, Institute of Computing Technology, CAS, Beijing, China; State Key Lab of Processors, Institute of Computing Technology, CAS, Beijing, China; State Key Lab of Processors, Institute of Computing Technology, CAS, Beijing, China; State Key Lab of Processors, Institute of Computing Technology, CAS, Beijing, China</t>
  </si>
  <si>
    <t>Dataflow architecture is a promising parallel computing platform that provides high performance, high efficiency and flexibility. Since the execution of a loop is usually the most time-consuming in a program, extracting sufficient loop-level parallelism is an essential task of dataflow architecture. However, existing methods often result in low execution performance and poor hardware utilization due to the imbalance among dataflow graph nodes and the non-preemptive mechanism. To tackle these problems, this paper makes three contributions: 1) A highly effective dataflow graph balancing method is developed to improve the utilization. 2) An enhanced dataflow execution model is proposed, which adapts a novel preemptive mechanism to further improve the hardware utilization and performance. 3) A decoupled dataflow architecture is designed to efficiently support our proposed dataflow execution model. Experiment shows that our methods can achieve an average of 2.61 Ã—performance improvement and 2.5 Ã—utilization improvement compared to the state-of-the-art methods with acceptable overhead.</t>
  </si>
  <si>
    <t>10.1109/HPCC-DSS-SmartCity-DependSys57074.2022.00059</t>
  </si>
  <si>
    <t xml:space="preserve">National Natural Science Foundation of China; </t>
  </si>
  <si>
    <t>https://ieeexplore.ieee.org/stamp/stamp.jsp?arnumber=10074943</t>
  </si>
  <si>
    <t>Dataflow Architecture;Dataflow Execution Model;Loops;Dataflow Graph Pipelining</t>
  </si>
  <si>
    <t>Adaptation models;Costs;Optimization methods;Computer architecture;Hazards;Hardware;Task analysis</t>
  </si>
  <si>
    <t>data flow computing;data flow graphs;graph theory;optimisation;parallel processing</t>
  </si>
  <si>
    <t>2.5 Ã—utilization improvement;2.61 Ã—performance improvement;dataflow graph nodes;decoupled dataflow architecture;enhanced dataflow execution model;flexibility;loop optimization method;low execution performance;nonpreemptive mechanism;poor hardware utilization due;promising parallel computing platform;sufficient loop-level parallelism</t>
  </si>
  <si>
    <t>Convolutional Capsule Network Based in-Loop Filter for HEVC</t>
  </si>
  <si>
    <t>M. Cao; Y. Yu; J. Chen; X. Yang; Z. Chen</t>
  </si>
  <si>
    <t>College of Physics and Information Engineering, Fuzhou University, Fuzhou, China; College of Physics and Information Engineering, Fuzhou University, Fuzhou, China; College of Physics and Information Engineering, Fuzhou University, Fuzhou, China; College of Physics and Information Engineering, Fuzhou University, Fuzhou, China; College of Physics and Information Engineering, Fuzhou University, Fuzhou, China</t>
  </si>
  <si>
    <t>Recently, several convolutional neural network (CNN)-based in-loop filtering algorithms are proposed to improve the high efficiency video coding (HEVC). However, regular CNN-based filters can only apply a single model to the whole image, but a single model usually cannot adapt well to all local features in the image. To solve this problem, we propose an inloop filtering algorithm based on convolutional capsule network (CC-net), and adapt it into the HEVC hybrid video coding framework as a new in-loop filter. This article is the first to apply capsule to the filtering work of video encoding, which is proposed to use localized dynamic routing algorithm to improve the self-adaptability of the filter to different local features in the image, and we integrate the model into HEVC encoding loop. Experimentally, our proposed method brings average 7.9%, 5.4% and 4.1% BD-BR reductions under all intra, random access and low-delay P configurations, respectively, as well as, 0.4dB, 0.2dB and 0.2dB BD-PSNR gains respectively.</t>
  </si>
  <si>
    <t>10.1109/HPCC-DSS-SmartCity-DependSys53884.2021.00217</t>
  </si>
  <si>
    <t>https://ieeexplore.ieee.org/stamp/stamp.jsp?arnumber=9781212</t>
  </si>
  <si>
    <t>video coding;in-loop filtering;convolutional capsule network;local dynamic routing</t>
  </si>
  <si>
    <t>Convolutional codes;Adaptation models;Technological innovation;Image coding;Heuristic algorithms;Filtering algorithms;Routing</t>
  </si>
  <si>
    <t>convolutional neural nets;image filtering;video coding</t>
  </si>
  <si>
    <t>localized dynamic routing algorithm;local features;HEVC encoding loop;convolutional capsule network;convolutional neural network-based in-loop filtering algorithms;high efficiency video coding;HEVC hybrid video coding framework;CNN-based filters;CC-net</t>
  </si>
  <si>
    <t>Blind Image Quality Assessment Based On Multi-scale Spatial Pyramid Pooling</t>
  </si>
  <si>
    <t>F. Lu; F. Qin; J. Chen</t>
  </si>
  <si>
    <t>College of Computer Science and Technology, Shanghai University of Electric Power, Shanghai, China; College of Computer Science and Technology, Shanghai University of Electric Power, Shanghai, China; Zhijiang College, Zhejiang University of Technology, Shaoxing, China</t>
  </si>
  <si>
    <t>The current state-of-the-art image quality assessment (IQA) methods are based on convolutional neural networks (CNNs). However, due to the constraint of the feature size by the fully connected layer, the original image must be cropped or stretched into a fixed-size (e.g., 224 x 224) before input into the CNN, which destroys the original structure and content of the image, thus affects the prediction accuracy of the quality score. In this paper, we propose a blind image quality evaluation method based on multi-scale spatial pyramid pooling (named CSPP-IQA). CSPP structure is proposed to fix the semantic feature size, the model can get its quality score by directly inputting the entire image avoid cropping or stretching. Moreover, with the help of introducing the CBAM attention mechanism and adaptive content understanding module, the proposed model improves the prediction accuracy, generalization ability and speed compared with state-of-the-art IQA methods. Experimental results show that the proposed algorithm can accurately and quickly predict the image quality of real scene images.</t>
  </si>
  <si>
    <t>10.1109/HPCC-DSS-SmartCity-DependSys53884.2021.00256</t>
  </si>
  <si>
    <t>https://ieeexplore.ieee.org/stamp/stamp.jsp?arnumber=9781195</t>
  </si>
  <si>
    <t>Authentically;distorted images;Spatial pyramid pooling;Multi-scale semantic feature;Attention module;Image quality assessment</t>
  </si>
  <si>
    <t>Image quality;Training;Adaptation models;Visualization;Computational modeling;Semantics;Predictive models</t>
  </si>
  <si>
    <t>convolutional neural nets;feature extraction;image classification;image coding;image representation</t>
  </si>
  <si>
    <t>prediction accuracy;IQA methods;scene images;blind image quality assessment;multiscale spatial pyramid pooling;image quality assessment;convolutional neural networks;fully connected layer;quality score;blind image quality evaluation method;CSPP-IQA;CSPP structure;semantic feature size;adaptive content understanding module</t>
  </si>
  <si>
    <t>A Cyber Attack Taxonomy for Microgrid Systems</t>
  </si>
  <si>
    <t>H. Bahsi; H. O. Dola; S. M. Khalil; T. KorÃµtko</t>
  </si>
  <si>
    <t>School of Information Technology, Tallinn University of Technology; School of Information Technology, Tallinn University of Technology; School of Information Technology, Tallinn University of Technology; Smart City Center of Excellence (Finest Twins), Tallinn University of Technology</t>
  </si>
  <si>
    <t>Microgrid systems play a pivotal role in utilizing the distributed energy sources for reaching a more economic, safe, and environment-friendly energy ecosystem. A coherent adaptation of such systems requires a serious consideration of their resistance to cyber attacks due to the increasing threat profile of cyberspace and the potentially huge impact of malicious cyber actions on the energy systems. This study provides the results of our literature review regarding the cyber attacks on Microgrid systems. We created an attack taxonomy based on the review findings. This attack taxonomy can be utilized by practitioners for various purposes including security assessments of Microgrid systems or relevant cyber threat modeling studies.</t>
  </si>
  <si>
    <t>10.1109/SOSE55472.2022.9812642</t>
  </si>
  <si>
    <t>https://ieeexplore.ieee.org/stamp/stamp.jsp?arnumber=9812642</t>
  </si>
  <si>
    <t>cyber attack;Microgrid;Taxonomy</t>
  </si>
  <si>
    <t>Resistance;Knowledge engineering;Economics;Taxonomy;Ecosystems;Microgrids;Security</t>
  </si>
  <si>
    <t>distributed power generation;ecology;power engineering computing;security of data</t>
  </si>
  <si>
    <t>relevant cyber threat modeling studies;cyber attack taxonomy;distributed energy sources;cyber attacks;malicious cyber actions;energy systems;safe energy ecosystem;economic energy ecosystem;environment-friendly energy ecosystem;microgrid systems security assessments</t>
  </si>
  <si>
    <t>Multi-source privacy protection EEG emotion recognition based on self-supervised learning: Anonymous submission</t>
  </si>
  <si>
    <t>Y. Wang; Q. Wu</t>
  </si>
  <si>
    <t>NA; NA</t>
  </si>
  <si>
    <t>In this work, an improved DEEP Cluster based on the Information Maximization (DCIM) method is proposed, which takes full advantage of both shared and personalized features to generate an adaptive model. The proposed method is a target self-learning method that can avoid simultaneous training with source data and target data. Firstly, the cluster results of the target feature generated by the source model are taken as pseudo tags. Secondly, the target feature extractor is continuously optimized by the MI loss and semantic loss with the pseudo labels. Also, the DCIM method takes full use of Information Maximization (IM) to make the resulting tags more definite in a single category and more balanced in the classification distribution. Experimental results show that the proposed independent EEG emotion classification method performs better than the state-of-art methods, which achieves an accuracy of 87.3% and 60.13% on the SEED dataset and DEAP dataset, respectively. Moreover, the model avoids the simultaneous training of target data and server data, which protects the privacy of local users.</t>
  </si>
  <si>
    <t>10.1109/HPCC-DSS-SmartCity-DependSys57074.2022.00279</t>
  </si>
  <si>
    <t>https://ieeexplore.ieee.org/stamp/stamp.jsp?arnumber=10074673</t>
  </si>
  <si>
    <t>Training;Emotion recognition;Adaptation models;Semantics;Self-supervised learning;Brain modeling;Feature extraction</t>
  </si>
  <si>
    <t>electroencephalography;emotion recognition;feature extraction;learning (artificial intelligence);medical signal processing;pattern classification;pattern clustering;signal classification;supervised learning;unsupervised learning</t>
  </si>
  <si>
    <t>adaptive model;Anonymous submission;classification distribution;cluster results;DCIM method;improved DEEP Cluster;independent EEG emotion classification method;Information Maximization method;multisource privacy protection EEG emotion recognition;pseudolabels;pseudotags;resulting tags;self-supervised learning;semantic loss;server data;shared personalized features;simultaneous training;source data;source model;target feature extractor;target self-learning method</t>
  </si>
  <si>
    <t>Fast Synchronization of Model Updates for Collaborative Learning in Micro-Clouds</t>
  </si>
  <si>
    <t>L. Luo; Y. Zhang; Q. Jin; H. Yu; G. Sun; S. Luo</t>
  </si>
  <si>
    <t>University of Electronic Science and Technology of China, Chengdu, P.R. China; University of Electronic Science and Technology of China, Chengdu, P.R. China; Innovation Academy for Microsatellites of CAS, Shanghai, P.R. China; University of Electronic Science and Technology of China, Chengdu, P.R. China; University of Electronic Science and Technology of China, Chengdu, P.R. China; Southwest Jiaotong University, Chengdu, P.R. China</t>
  </si>
  <si>
    <t>Micro-clouds are increasingly used to carry out collaborative distributed machine learning, avoiding the cost, performance, and privacy issues of traditional cloud-centric learning due to the centralization of large amounts of data to the cloud through wide-area networks (WANs). Synchronizing model updates plays an important role in such a global collaborative learning system. However, due to the lack of flexibility, existing solutions may result in slow completion of data transmission for model updates synchronization among mirco-clouds. This paper proposes an efficient solution (Amusync) to achieve fast model updates synchronization via flexible hierarchical aggregation for model updates and adaptive routing for model data transfers. Amusync optimizes the selection for aggregators and routing paths according to network condition and traffic loads of model updates synchronization and uses an optimization-based algorithm to quickly find solutions. We conduct extensive simulations on real-world network topologies, and the results show that Amusync can speed up the parameter aggregation and distribution by reducing by as much as around 90%.</t>
  </si>
  <si>
    <t>10.1109/HPCC-DSS-SmartCity-DependSys53884.2021.00134</t>
  </si>
  <si>
    <t xml:space="preserve">National Key Research and Development Program of China(grant numbers:2019YFB1802800); National Natural Science Foundation of China(grant numbers:62102066,62002300); </t>
  </si>
  <si>
    <t>https://ieeexplore.ieee.org/stamp/stamp.jsp?arnumber=9781064</t>
  </si>
  <si>
    <t>collaborative learning;model updates;synchronization;hierarchical aggregation</t>
  </si>
  <si>
    <t>Adaptation models;Computational modeling;Collaboration;Routing;Data transfer;Collaborative work;Data models</t>
  </si>
  <si>
    <t>cloud computing;groupware;learning (artificial intelligence);optimisation</t>
  </si>
  <si>
    <t>microclouds;collaborative distributed machine learning;wide-area networks;global collaborative learning system;Amusync;fast model updates synchronization;flexible hierarchical aggregation;model data transfers;optimization-based algorithm</t>
  </si>
  <si>
    <t>CitySpec: An Intelligent Assistant System for Requirement Specification in Smart Cities</t>
  </si>
  <si>
    <t>Z. Chen; I. Li; H. Zhang; S. Preum; J. A. Stankovic; M. Ma</t>
  </si>
  <si>
    <t>Vanderbilt University; University of Virginia; Columbia University; Dartmouth College; Columbia University; Vanderbilt University</t>
  </si>
  <si>
    <t>2022 IEEE International Conference on Smart Computing (SMARTCOMP)</t>
  </si>
  <si>
    <t>An increasing number of monitoring systems have been developed in smart cities to ensure that a city's real-time operations satisfy safety and performance requirements. However, many existing city requirements are written in English with missing, inaccurate, or ambiguous information. There is a high demand for assisting city policy makers in converting human-specified requirements to machine-understandable formal specifications for monitoring systems. To tackle this limitation, we build CitySpec, the first intelligent assistant system for requirement specification in smart cities. To create CitySpec, we first collect over 1,500 real-world city requirements across different domains from over 100 cities and extract city-specific knowledge to generate a dataset of city vocabulary with 3,061 words. We also build a translation model and enhance it through requirement synthesis and develop a novel online learning framework with validation under uncertainty. The evaluation results on real-world city requirements show that CitySpec increases the sentence-level accuracy of requirement specification from 59.02 % to 86.64 %, and has strong adaptability to a new city and a new domain (e.g., F1 score for requirements in Seattle increases from 77.6 % to 93.75% with online learning).</t>
  </si>
  <si>
    <t>2693-8340</t>
  </si>
  <si>
    <t>978-1-6654-8152-6</t>
  </si>
  <si>
    <t>10.1109/SMARTCOMP55677.2022.00020</t>
  </si>
  <si>
    <t xml:space="preserve">NSF(grant numbers:CNS-1952096); </t>
  </si>
  <si>
    <t>https://ieeexplore.ieee.org/stamp/stamp.jsp?arnumber=9821044</t>
  </si>
  <si>
    <t>Requirement Specification;Intelligent Assistant;Monitoring;Smart City</t>
  </si>
  <si>
    <t>Vocabulary;Adaptation models;Uncertainty;Smart cities;Conferences;Real-time systems;Safety</t>
  </si>
  <si>
    <t>formal specification;learning (artificial intelligence);natural language processing</t>
  </si>
  <si>
    <t>CitySpec;intelligent assistant system;requirement specification;smart cities;monitoring systems;safety;performance requirements;existing city requirements;missing information;inaccurate, information;ambiguous information;city policy makers;human-specified requirements;machine-understandable formal specifications;1 world city requirements;500 real-world city requirements;100 cities;extract city-specific knowledge;city vocabulary;requirement synthesis</t>
  </si>
  <si>
    <t>Application of Mathematical Statistical Analysis in Neural Network Model Optimization</t>
  </si>
  <si>
    <t>G. Du; J. Li</t>
  </si>
  <si>
    <t>School of Applied Mathematics, Xiamen University of Technology, Xiamen, China; School of Applied Mathematics, Xiamen University of Technology, Xiamen, China</t>
  </si>
  <si>
    <t>In order to solve the problem of uneven distribution of initial population caused by symbol coding in genetic neural network, this paper starts from the working principle of neural network and analyzes the influence of excitation function and system parameters on the output results by using mathematical statistics method. Then a two-stage combinatorial genetic algorithm optimization model is proposed to find the optimal combination of S-type function and RBF function in the network, so that the unconventional nodes can be adjusted in the process of back propagation. Through the simulation test, it is proved that the scheme makes full use of the nonlinear characteristics of various excitation functions, which is conducive to improving the training speed of BP neural network and the convergence speed and prediction accuracy of the model.</t>
  </si>
  <si>
    <t>10.1109/ICITBS53129.2021.00192</t>
  </si>
  <si>
    <t xml:space="preserve">Xiamen University of Technology; </t>
  </si>
  <si>
    <t>https://ieeexplore.ieee.org/stamp/stamp.jsp?arnumber=9526090</t>
  </si>
  <si>
    <t>BP neural network;GA;mathematical statistical analysis;excitation function</t>
  </si>
  <si>
    <t>Adaptation models;Neural networks;Predictive models;Approximation algorithms;Prediction algorithms;Encoding;Mathematical model</t>
  </si>
  <si>
    <t>backpropagation;genetic algorithms;radial basis function networks;statistical analysis</t>
  </si>
  <si>
    <t>two-stage combinatorial genetic algorithm optimization model;excitation functions;BP neural network;mathematical statistical analysis;neural network model optimization;symbol coding;genetic neural network;system parameters;uneven distribution;S-type function;RBF function</t>
  </si>
  <si>
    <t>High-Performance Matrix Multiplication on the New Generation Shenwei Processor</t>
  </si>
  <si>
    <t>L. Xu; H. An; J. Chen; P. Zhang</t>
  </si>
  <si>
    <t>School of Computer Science and Technology University of Science and Technology of China, Hefei, China; School of Computer Science and Technology University of Science and Technology of China, Hefei, China; School of Computer Science and Technology University of Science and Technology of China, Hefei, China; School of Computer Science and Technology University of Science and Technology of China, Hefei, China</t>
  </si>
  <si>
    <t>As a critical operation in numerical computing, matrix multiplication is widely used in many high-performance applications. The new generation Shenwei processor is the newest many-core processor with powerful computing capacity, thus it's necessary to enable highly efficient matrix multiplication on it. In this paper, we present a detailed implementation of double-precision matrix multiplication on Shenwei processor and further perform deep optimizations in terms of both memory access and computing. We employ a three-level task partitioning scheme mapping blocked matrix multiplication to each mem-ory hierarchy to improve computational parallelism and data reusability. And the dual broadcasting algorithm enables efficient parallel computing on chip. For further optimization, we present a three-level latency hiding strategy to bridge the performance gap between computing and memory access, where the hybrid data prefetch effectively hides DMA memory access and RMA communication costs. And the adaptive blocking algorithm is proposed for sake of the generality of algorithms towards various matrix sizes and shapes. High-performance matrix multiplication is highly correlated with the compute kernel, and we propose the register-buffering instruction scheduling with latency hiding strategy to maximize pipeline efficiency. The experiments show that the performance of our algorithm can reach 2 TFLOPS at large scales, near the theoretical peak performance. And the hybrid prefetch can improve performance by 82 %, while the adaptive blocking not only improves performance but also smoothes the performance jitter of irregular matrix multi-plications. The compute kernel with instruction scheduling is highly optimized and can achieve more than 380% performance improvement.</t>
  </si>
  <si>
    <t>10.1109/HPCC-DSS-SmartCity-DependSys57074.2022.00145</t>
  </si>
  <si>
    <t xml:space="preserve">National Natural Science Foundation of China(grant numbers:62102389); </t>
  </si>
  <si>
    <t>https://ieeexplore.ieee.org/stamp/stamp.jsp?arnumber=10074756</t>
  </si>
  <si>
    <t>parallel algorithm;Shenwei many-core proces-sor;dense computing;matrix multiplication;GEMM</t>
  </si>
  <si>
    <t>Bridges;Costs;Processor scheduling;Prefetching;Parallel processing;Jitter;Broadcasting</t>
  </si>
  <si>
    <t>mathematics computing;matrix multiplication;multiprocessing systems;parallel algorithms;processor scheduling</t>
  </si>
  <si>
    <t>adaptive blocking algorithm;computational parallelism;data reusability;deep optimizations;double-precision matrix multiplication;dual broadcasting algorithm;high-performance matrix multiplication;hybrid data prefetching;latency hiding strategy;many-core processor;memory access;new generation Shenwei processor;numerical computing;register-buffering instruction scheduling;three-level task partitioning scheme mapping</t>
  </si>
  <si>
    <t>When Skeleton Meets Appearance: Adaptive Appearance Information Enhancement for Skeleton Based Action Recognition</t>
  </si>
  <si>
    <t>S. Wang; L. Zhou; Y. Chen; J. Huo; J. Wang</t>
  </si>
  <si>
    <t>National Laboratory of Pattern Recognition, Institute of Automation, Chinese Academy of Sciences, Beijing, China; National Laboratory of Pattern Recognition, Institute of Automation, Chinese Academy of Sciences, Beijing, China; National Laboratory of Pattern Recognition, Institute of Automation, Chinese Academy of Sciences, Beijing, China; Army Medical University, NCO School of PLA; National Laboratory of Pattern Recognition, Institute of Automation, Chinese Academy of Sciences, Beijing, China</t>
  </si>
  <si>
    <t>2022 IEEE International Conference on Multimedia and Expo (ICME)</t>
  </si>
  <si>
    <t>Skeleton-based action recognition methods which utilize graph convolution networks (GCNs) have achieved remark-able success in recent years. However, action recognizer can be easily confused by the ambiguity caused by different actions with similar skeleton sequences when only skeleton data is trained. Introducing appearance information can effectively eliminate the ambiguity. Based on this, we introduce a two-stream network for action recognition. One trained on RGB images extracts appearance information. The other trained on skeleton data models motion information and adaptively captures appearance information of action areas at action-related intervals via a specially tailored attention mechanism. Our architecture is trained and evaluated on two large-scale datasets: NTU RGB+D and NTU RGB+D 120, and a small scale human-object interaction dataset Northwestern-UCLA. Experiment results verify the effectiveness of our method and the performance of our method exceeds the state-of-the-art with a significant margin.</t>
  </si>
  <si>
    <t>1945-788X</t>
  </si>
  <si>
    <t>978-1-6654-8563-0</t>
  </si>
  <si>
    <t>10.1109/ICME52920.2022.9859589</t>
  </si>
  <si>
    <t xml:space="preserve">Key-Area Research and Development Program of Guangdong Province(grant numbers:2021B0101410003); National Natural Science Foundation of China(grant numbers:62006230,62076235,61976210,U21B2043); </t>
  </si>
  <si>
    <t>https://ieeexplore.ieee.org/stamp/stamp.jsp?arnumber=9859589</t>
  </si>
  <si>
    <t>Action recognition;skeleton data;RGB images;attention</t>
  </si>
  <si>
    <t>Image recognition;Adaptive systems;Convolution;Streaming media;Skeleton;Data models;Data mining</t>
  </si>
  <si>
    <t>feature extraction;image colour analysis;image motion analysis;image recognition;image representation;image sensors;image sequences;learning (artificial intelligence);object recognition;video signal processing</t>
  </si>
  <si>
    <t>skeleton meets appearance;adaptive appearance information enhancement;skeleton based action recognition;skeleton-based action recognition methods;graph convolution networks;remark-able success;action recognizer;similar skeleton sequences;two-stream network;RGB images extracts appearance information;skeleton data models motion information;action areas;action-related intervals;scale human-object interaction dataset Northwestern-UCLA</t>
  </si>
  <si>
    <t>From City Logistics to a Merger of Smart Cities and Smart Logistics</t>
  </si>
  <si>
    <t>M. Azari; F. Jawab; J. Arif; Y. Khaoua; A. El Jaouhari; H. Moustabchir</t>
  </si>
  <si>
    <t>Laboratory of Technologies and Industrial Services, Superior School of Technology of Fez Sidi Mohamed Ben Abdellah University, Fez, Morocco; Laboratory of Technologies and Industrial Services, Superior School of Technology of Fez Sidi Mohamed Ben Abdellah University, Fez, Morocco; Laboratory of Technologies and Industrial Services, Superior School of Technology of Fez Sidi Mohamed Ben Abdellah University, Fez, Morocco; Laboratory of Technologies and Industrial Services, Superior School of Technology of Fez Sidi Mohamed Ben Abdellah University, Fez, Morocco; Laboratory of Technologies and Industrial Services, Superior School of Technology of Fez Sidi Mohamed Ben Abdellah University, Fez, Morocco; Laboratory of Systems Engineering and Applications, National School of Applied Sciences of Fez, Sidi Mohamed Ben Abdellah University, Fez, Morocco</t>
  </si>
  <si>
    <t>2022 14th International Colloquium of Logistics and Supply Chain Management (LOGISTIQUA)</t>
  </si>
  <si>
    <t>The purpose of this article is to explore the evolution of city logistics in order to contribute to the creation of sustainable and livable cities. To improve urban living circumstances, a balance between economic growth and environmental and security preservation must be achieved. Sustainable logistics management has emerged as a major objective for municipal operations. Smart cities have grown into a technology- and data-driven paradigm for urban sustainability as a result of the invasion and independence of new technologies. To accomplish these goals, it is realistic to predict that smart cities will continue to advance in the domain of smart city logistics, a critical component of this game-changing shift. Simultaneously, intelligent logistics contributes to economic growth, the enhancement of human life quality, and the efficient use of economic resources; by enabling flexibility, adaptation, and competitiveness in the context of the creation of a digital society.</t>
  </si>
  <si>
    <t>2166-7373</t>
  </si>
  <si>
    <t>978-1-6654-7418-4</t>
  </si>
  <si>
    <t>10.1109/LOGISTIQUA55056.2022.9938020</t>
  </si>
  <si>
    <t>https://ieeexplore.ieee.org/stamp/stamp.jsp?arnumber=9938020</t>
  </si>
  <si>
    <t>City Logistics;Smart City;Smart Logistics;Sustainable Logistics;Sustainable Urban Logistics;Challenges and Opportunities</t>
  </si>
  <si>
    <t>Economics;Technological innovation;Systematics;Supply chain management;Smart cities;Transportation;Telephone sets</t>
  </si>
  <si>
    <t>logistics;sustainable development;town and country planning</t>
  </si>
  <si>
    <t>economic growth;intelligent logistics;livable cities;smart cities;smart city logistics;smart logistics;sustainable cities;sustainable logistics management;urban living circumstances;urban sustainability</t>
  </si>
  <si>
    <t>A Data Processing Pipeline For Cyber-Physical Risk Assessments Of Municipal Supply Chains</t>
  </si>
  <si>
    <t>G. A. Weaver</t>
  </si>
  <si>
    <t>University of Illinois at Urbana-Champaign, Urbana, Illinois, USA</t>
  </si>
  <si>
    <t>2021 Winter Simulation Conference (WSC)</t>
  </si>
  <si>
    <t>Smart city technologies promise reduced congestion by optimizing transportation movements. Increased connectivity, however, may increase the attack surface of a municipality's critical functions. Increased supply chain attacks (up nearly 80 % in 2019) and municipal ransomware attacks (up 60 % in 2019) motivate the need for holistic approaches to risk assessment. Therefore, we present a methodology to quantify the degree to which supply-chain movements may be observed or disrupted via compromised smart-city devices. Our data-processing pipeline uses publicly available datasets to model intermodal commodity flows within and surrounding a municipality. Using a hierarchy tree to adaptively sample spatial networks within geographic regions of interest, we bridge the gap between grid- and network-based risk assessment frameworks. Results based on fieldwork for the Jack Voltaic exercises sponsored by the Army Cyber Institute demonstrate our approach on intermodal movements through Charleston, SC and San Diego, CA.</t>
  </si>
  <si>
    <t>1558-4305</t>
  </si>
  <si>
    <t>978-1-6654-3311-2</t>
  </si>
  <si>
    <t>10.1109/WSC52266.2021.9715355</t>
  </si>
  <si>
    <t xml:space="preserve">U.S. Military Academy(grant numbers:W911NF-20-1-0234); U.S. Department of Homeland Security(grant numbers:2015-ST-061-CIRC01); </t>
  </si>
  <si>
    <t>https://ieeexplore.ieee.org/stamp/stamp.jsp?arnumber=9715355</t>
  </si>
  <si>
    <t>Adaptation models;Smart cities;Surveillance;Soft sensors;Supply chains;Pipelines;Transportation</t>
  </si>
  <si>
    <t>cyber-physical systems;risk management;smart cities;supply chain management</t>
  </si>
  <si>
    <t>municipality;increased supply chain attacks;holistic approaches;supply-chain movements;compromised smart-city devices;data-processing pipeline;adaptively sample spatial networks;network-based risk assessment frameworks;Army Cyber Institute;intermodal movements;data processing pipeline;Cyber-physical risk assessments;municipal supply chains;smart city technologies;transportation movements;increased connectivity;attack surface</t>
  </si>
  <si>
    <t>USGov</t>
  </si>
  <si>
    <t>Thalassemia Prediction using Machine Learning Approaches</t>
  </si>
  <si>
    <t>A. Devanath; S. Akter; P. Karmaker; A. Sattar</t>
  </si>
  <si>
    <t>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 Department of Computer Science &amp; Engineering, Daffodil International University, Daffodil Smart City, Dhaka</t>
  </si>
  <si>
    <t>2022 6th International Conference on Computing Methodologies and Communication (ICCMC)</t>
  </si>
  <si>
    <t>Thalassemia is one kind of genetic blood disorder, which caused if the human body cannot produce sufficient hemoglobin. Hemoglobin known to be a very common essential part in anyone's body. RBCâ€™s of the human body do not function efficiently if there is any deficiency of hemoglobin. A small amount of healthy red blood cells circulates in the blood. The oxygen carried by red blood cells used to produce glucose in the cells that used to keep our body properly active. Due to the lack of sufficient healthy RBCs, sufficient oxygen cannot be delivered to every cell of the body, which can be a reason to cause a person to anemia that is responsible to damage organs and lead one to death. In this research, predicting the existence of Thalassemia with ML, an important part of AI has been proposed. Very popular ML algorithms have been implemented on the processed dataset. K-Nearest Neighbor (kNN), Logistic Regression, Support Vector Machine (SVM), NaÃ¯ve Bayes, Random Forest, Adaptive Boosting (ADA Boosting), Xgboost, Decision Tree, Multilayer Perceptron (MLP) And Gradient Boosting classifier. In this study, out of ten algorithms, ADABOOST algorithm gave the greatest output, which related to accuracy, and it was 100%.</t>
  </si>
  <si>
    <t>978-1-6654-1028-1</t>
  </si>
  <si>
    <t>10.1109/ICCMC53470.2022.9753833</t>
  </si>
  <si>
    <t>https://ieeexplore.ieee.org/stamp/stamp.jsp?arnumber=9753833</t>
  </si>
  <si>
    <t>Machine learning;Thalassemia;kNN;Logistic Regression;NaÃ¯ve Bayes;Random Forest;Decision Tree;Support Vector Machine;AdaBoosting;XGBoost</t>
  </si>
  <si>
    <t>Machine learning algorithms;Red blood cells;Support vector machine classification;Multilayer perceptrons;Prediction algorithms;Boosting;Classification algorithms</t>
  </si>
  <si>
    <t>blood;cellular biophysics;decision support systems;decision trees;diseases;learning (artificial intelligence);medical computing;multilayer perceptrons;patient diagnosis;pattern classification;regression analysis;support vector machines</t>
  </si>
  <si>
    <t>common essential part;human body;healthy red blood cells circulates;sufficient healthy RBCs;sufficient oxygen;popular ML algorithms;Support Vector Machine;Thalassemia prediction;Machine learning approaches;genetic blood disorder;sufficient hemoglobin</t>
  </si>
  <si>
    <t>Dynamic Semantic Modeling of Structural Data Sources</t>
  </si>
  <si>
    <t>H. Chu; W. Wu; W. Mayer; D. Cheng; H. -Y. Zhang; Z. Feng</t>
  </si>
  <si>
    <t>College of Informatics, Huazhong Agricultural University, Wuhan, China; College of Informatics, Huazhong Agricultural University, Wuhan, China; Industrial AI Research Centre, University of South Australia, Mawson Lakes, SA, Australia; College of Computer Science and Engineering, Guangxi Normal University, Guilin, China; College of Informatics, Huazhong Agricultural University, Wuhan, China; College of Informatics, Huazhong Agricultural University, Wuhan, China</t>
  </si>
  <si>
    <t>A semantic model of a data source is a represen-tation of the entities and relationships contained in the data. Building semantic models is a prerequisite for automatically publishing data to a knowledge graph. However, constructing these semantic models is a complex process requiring consid-erable manual effort and a high potential for errors. Several approaches have been proposed for automatically identifying semantic models of data sources. However, as the schemata of data sources change, the corresponding semantic models may require amendments. We propose a dynamic semantic modeling approach whereby the semantic model of a data source can be adapted automatically as data sources change. We show that our incremental approach outperforms state-of-the-art systems by an average of 7.4% in the F1 score and that it is orders of magnitude faster than constructing a semantic model from scratch.</t>
  </si>
  <si>
    <t>10.1109/HPCC-DSS-SmartCity-DependSys57074.2022.00044</t>
  </si>
  <si>
    <t xml:space="preserve">National Natural Science Foundation of China(grant numbers:62076041,61806027); </t>
  </si>
  <si>
    <t>https://ieeexplore.ieee.org/stamp/stamp.jsp?arnumber=10074735</t>
  </si>
  <si>
    <t>semantic models;semantic web;linked data;ontology;knowledge graph</t>
  </si>
  <si>
    <t>Adaptation models;Publishing;Soft sensors;Semantics;Manuals;Knowledge graphs;Data models</t>
  </si>
  <si>
    <t>graph theory;image representation;semantic networks</t>
  </si>
  <si>
    <t>building semantic models;corresponding semantic models;data source;data sources change;dynamic semantic modeling approach;semantic model;structural data sources</t>
  </si>
  <si>
    <t>Research on trajectory tracking control of mechanical motion based on convolution neural network</t>
  </si>
  <si>
    <t>G. Zheng; L. Ying; L. Da; Y. Sun; M. Sun</t>
  </si>
  <si>
    <t>Qingzhou High-Tech Institute, Qing Zhou, China; Qingzhou High-Tech Institute, Qing Zhou, China; Qingzhou High-Tech Institute, Qing Zhou, China; Qingzhou High-Tech Institute, Qing Zhou, China; Qingzhou High-Tech Institute, Qing Zhou, China</t>
  </si>
  <si>
    <t>In order to better improve the effect of mechanical motion trajectory tracking control and ensure the quality and safety of mechanical operation, a mechanical motion trajectory tracking control method based on convolution neural network is proposed. In the process of mechanical motion trajectory tracking control, due to the influence of small disturbance piecewise linear error, the mechanical system will produce multivariable nonlinear motion phenomenon in the operation process. Boundary layer tracking error is easy to occur. In order to solve the above problem, the convolution neural network is used to optimize the mechanical trajectory tracking control algorithm, and the simulation model of mechanical motion environment is established. The spatial coordinates of the trajectory are abstracted as the virtual world of genetic population, and the spatial grid structure characteristics are obtained. According to the matching conditions and parameters of convolution neural network, an error tracking integral term is designed and improved. By accurately tracking the mechanical trajectory, the accuracy of path planning and autonomous positioning is effectively improved. The experimental results show that the control method based on convolution neural network has the advantages of fast convergence speed, high accuracy and high calculation accuracy.</t>
  </si>
  <si>
    <t>10.1109/ICITBS53129.2021.00216</t>
  </si>
  <si>
    <t>https://ieeexplore.ieee.org/stamp/stamp.jsp?arnumber=9526175</t>
  </si>
  <si>
    <t>convolution neural network;mechanical motion;trajectory;Tracking control</t>
  </si>
  <si>
    <t>Fuzzy control;Trajectory tracking;Convolution;Smart cities;Neural networks;Sociology;Process control</t>
  </si>
  <si>
    <t>adaptive control;control system synthesis;genetic algorithms;mobile robots;motion control;neural nets;nonlinear control systems;path planning;piecewise linear techniques;position control;robust control;tracking;trajectory control</t>
  </si>
  <si>
    <t>multivariable nonlinear motion phenomenon;boundary layer tracking error;convolution neural network;mechanical trajectory tracking control algorithm;mechanical motion environment;mechanical operation;mechanical motion trajectory tracking control method;mechanical system</t>
  </si>
  <si>
    <t>Green Communication Systems in IOT-Enabled Smart Cities via Wavefront Multiplexing Schemes</t>
  </si>
  <si>
    <t>H. -G. Yeh; D. C. D. Chang</t>
  </si>
  <si>
    <t>Electrical Engineering Department, California State University, Long Beach; Spatial Digital Systems, Inc</t>
  </si>
  <si>
    <t>2021 IEEE 7th World Forum on Internet of Things (WF-IoT)</t>
  </si>
  <si>
    <t>Many cities are adapting to new technology and advanced communication networks to update and improve infrastructure, such as public utilities, transportation, and other services. A green communication scheme using an orthogonal wavefront (WF) multiplexing scheme spatially combined with orthogonal frequency-division Multiple Access (OFDMA) techniques forms a spatial WF OFDMA transceiver. This WF OFDMA transceiver is proposed for smart city applications, including both fixed and mobile internet of things (IOT). The WF multiplexing and de- multiplexing technique serves as the preprocessing and postprocessing method of the transceiver. With coordinated multiple point forward transmission, this system establishes a communication network which can be applied to multiple access points (APs) with down links to a single mobile unit (MU) or multiple MUs either in mobile or stationary environment. These MUs can be IOT based mobile shopping systems, smart mobile services, mobile traffic controls, etc.}{Although signals received are non-coherently due to different distances between APs and MUs in a city, they can be compensated and coherently combined via adaptive equalizers at MUs periodically in a mobile environment. This is achieved by using pilot signals with an optimization method at the MU. Moreover, the required effective equivalent isotropically radiated power (EIRP) from APs to the MUs is significantly reduced due to multiple non-coherent transmission. Accordingly, the interference to adjacent frequency bandsâ€™ signals will be low. This green communication network can also be applied to the MUs staying in a stationary environment with initial setting only on fixed equalizers at MUs.</t>
  </si>
  <si>
    <t>978-1-6654-4431-6</t>
  </si>
  <si>
    <t>10.1109/WF-IoT51360.2021.9595249</t>
  </si>
  <si>
    <t>https://ieeexplore.ieee.org/stamp/stamp.jsp?arnumber=9595249</t>
  </si>
  <si>
    <t>orthogonal frequency-division multiple access (OFDMA);green communications;wavefront multiplexing;optimization</t>
  </si>
  <si>
    <t>Smart cities;OFDM;Green products;Transportation;Optimization methods;Interference;Traffic control</t>
  </si>
  <si>
    <t>adaptive equalisers;demultiplexing;frequency division multiple access;green computing;Internet of Things;mobile radio;multiplexing;OFDM modulation;optimisation;radio transceivers;radiofrequency interference;smart cities</t>
  </si>
  <si>
    <t>advanced communication networks;public utilities;orthogonal wavefront multiplexing scheme;spatial WF OFDMA transceiver;orthogonal frequency-division multiple access techniques;mobile Internet of Things;demultiplexing technique;postprocessing method;coordinated multiple point;multiple access points;stationary environment;smart mobile services;mobile traffic controls;adaptive equalizers;mobile environment;green communication network;green communication systems;IOT-enabled smart cities;effective equivalent isotropically radiated power;fixed Internet of Things;single mobile unit;multiple MU;IoT based mobile shopping systems;optimization method;multiple noncoherent transmission;adjacent frequency band signal interference;fixed equalizers;WF multiplexing techniques;coordinated multiple point forward transmission;pilot signals</t>
  </si>
  <si>
    <t>Hybrid Service Function Chains Dynamic Deployment in Multi-Domain Edge Cloud Networks</t>
  </si>
  <si>
    <t>S. Zhang; B. Wang; Q. Huang; Y. Wu; R. Xu; K. Wang; X. Zhang</t>
  </si>
  <si>
    <t>The State Key Laboratory of Automotive Safety and Energy, Tsinghua University; Beijing University of Posts and Telecommunications; Communication University of China; Beijing University of Posts and Telecommunications; The State Key Laboratory of Automotive Safety and Energy, Tsinghua University; Daimler Greater China Ltd, R&amp;D China; The State Key Laboratory of Automotive Safety and Energy, Tsinghua University</t>
  </si>
  <si>
    <t>As the network function virtualization (NFV) tech-nology is introduced, there is an expanding number of Internet-of-Things (IoT) mobile customers leveraging virtual network services in edge cloud networks. NFVs can be connected in a certain order to create a service function chain (SFC), also known as a SF chain. Owing to the large amount of service requests from IoT devices attempting to access their communication networks from anywhere at any time, the requirement for dynamic and adaptive deployment of SFCs to accommodate dynamic changes in service requests is a major challenge today. In this paper, the dynamic deployment of hybrid SFCs in multi-domain edge cloud networks is addressed with the optimisation objective of minimising the total cost. First, we propose an orchestration approach for hybrid SFCs based on splitting and aggregating policies. Therefore, aiming to balance GCN performance and complexity, we introduce an efficient hybrid SFC dynamic de-ployment algorithm, GCN-P-DRL. With extensive experimental evaluation, Our proposed algorithm attains the best performance in most metrics, with a 15.91% improvement in acceptance ratio and a 14.96% reduction in average delay when comparing to the available most advanced solutions.</t>
  </si>
  <si>
    <t>10.1109/HPCC-DSS-SmartCity-DependSys57074.2022.00110</t>
  </si>
  <si>
    <t xml:space="preserve">National Natural Science Foundation of China(grant numbers:62273198); </t>
  </si>
  <si>
    <t>https://ieeexplore.ieee.org/stamp/stamp.jsp?arnumber=10074740</t>
  </si>
  <si>
    <t>Network Function Virtualisation;Service Function Chain;Dynamic Deployment</t>
  </si>
  <si>
    <t>Substrates;Cloud computing;Costs;Manganese;Virtual links;Heuristic algorithms;Vehicle dynamics</t>
  </si>
  <si>
    <t>cloud computing;Internet of Things;network function virtualisation;software defined networking;virtualisation</t>
  </si>
  <si>
    <t>communication networks;dynamic changes;efficient hybrid SFC dynamic deployment algorithm;GCN-P-DRL;hybrid service function chains dynamic deployment;Internet-of-Things mobile customers;multidomain edge cloud networks;network function virtualization tech-nology;NFV;service function chain;service requests;SF chain;virtual network services</t>
  </si>
  <si>
    <t>Firewall Management: Rapid Anomaly Detection</t>
  </si>
  <si>
    <t>C. Lorenz; B. Schnor</t>
  </si>
  <si>
    <t>Institute of Computer Science, University of Potsdam, Potsdam, Germany; Institute of Computer Science, University of Potsdam, Potsdam, Germany</t>
  </si>
  <si>
    <t>The detection of anomalies in large firewall rule sets is a commonly agreed challenge. Several approaches have been proposed in literature but have not been adapted broadly due to their limited performance. In this work, we present an approach that adapts the concept of Header Space Analysis (HSA) to the static analysis of firewall rule sets. The proposed Domain oriented Header Space Analysis (DHSA) enables a domain-specific modeling and the characterization of anomalies which, in turn, can be transferred to classic HSA. Hence, the approach benefits from HSA's efficient solving techniques. Our evaluation demonstrates the scalability of our approach checking very large realistic rule sets within few seconds. In comparison with other state of the art tools from literature, our approach shows at least 115-fold performance gain for real world workloads.</t>
  </si>
  <si>
    <t>10.1109/HPCC-DSS-SmartCity-DependSys57074.2022.00226</t>
  </si>
  <si>
    <t>https://ieeexplore.ieee.org/stamp/stamp.jsp?arnumber=10074815</t>
  </si>
  <si>
    <t>Firewall;packet filter;formal verification;policy anomaly;security management</t>
  </si>
  <si>
    <t>Analytical models;Adaptation models;Firewalls (computing);Scalability;Static analysis;Performance gain;Benchmark testing</t>
  </si>
  <si>
    <t>authorisation;computer network security;firewalls;program diagnostics;security of data</t>
  </si>
  <si>
    <t>approach benefits;classic HSA;commonly agreed challenge;Domain oriented Header Space Analysis;domain-specific modeling;firewall management;firewall rule sets;HSA's efficient solving techniques;rapid anomaly detection;realistic rule sets;static analysis</t>
  </si>
  <si>
    <t>A Predictive Model of COVID-19 mRNA Vaccine Reactivity based on Dual Attention for Federated Learning Scenarios</t>
  </si>
  <si>
    <t>M. Ge; H. Yang; X. Ming; K. Xiang</t>
  </si>
  <si>
    <t>University of Electronic Science and Technology of China, Chengdu, China; University of Electronic Science and Technology of China, Chengdu, China; Chengdu Sport University, Chengdu, China; University of Electronic Science and Technology of China, Chengdu, China</t>
  </si>
  <si>
    <t>The base reactivity of the mRNA sequence has a significant impact on the effectiveness of the mRNA vaccine in fighting against the pandemic of COVID-19. The annotation of mRNA sequence reactivity value is a time-consuming and labor-intensive work, which belongs to the private digital assets of each medical institution. It is not practical to train a predictive model by pooling private data from various parties. Fortunately, federated learning techniques can serve to collaboratively train a predictive model among medical institutions while preserving respective digital assets. However, due to the scarcity of data from each participant, conventional sequential prediction mod-els often fail to perform well. To overcome such a challenge, we propose a reactivity value prediction model based on both the self-attention and the convolutional attention mechanisms only requiring a small dataset of labeled samples. Inspired by BERT, we first train a self-attention feature extraction model through self-supervision using both labeled and unlabeled mRNA samples. In this way, the information of mRNA in the semantic space is deeply mined. Then, a convolutional attention block follows the self-attention block, to extract the attention matrix from the base-pair probability matrix and adjacency matrix. By doing so, the attention matrix can compensate for the insensitivity of the self-attention mechanism to the spatial information of mRNA. By using the Open Vaccine RNA database, experiments show that our prediction model for unseen mRNA has a better performance than other state-of-the-art deep learning models that are used to process gene sequences. Further ablation experiments demonstrate that the existence of the dual attention mechanism reduces the risk of overfitting, resulting in an excellent generalization capability of our model.</t>
  </si>
  <si>
    <t>10.1109/HPCC-DSS-SmartCity-DependSys57074.2022.00228</t>
  </si>
  <si>
    <t xml:space="preserve">National Natural Science Foundation of China(grant numbers:62072081,62072078,U2033212); </t>
  </si>
  <si>
    <t>https://ieeexplore.ieee.org/stamp/stamp.jsp?arnumber=10074723</t>
  </si>
  <si>
    <t>Deep Learning;Attention Mechanism;Feder-ated Learning;Digital Assets</t>
  </si>
  <si>
    <t>Deep learning;COVID-19;Adaptation models;Federated learning;RNA;Semantics;Predictive models</t>
  </si>
  <si>
    <t>convolutional neural nets;deep learning (artificial intelligence);diseases;epidemics;feature extraction;learning (artificial intelligence);probability;RNA</t>
  </si>
  <si>
    <t>adjacency matrix;attention matrix;base reactivity;base-pair probability matrix;conventional sequential prediction mod-els;convolutional attention block;convolutional attention mechanisms;COVID-19 mRNA Vaccine reactivity;dual attention mechanism;federated learning scenarios;labeled mRNA samples;medical institution;mRNA sequence reactivity value;predictive model;private digital assets;reactivity value prediction model;respective digital assets;self-attention block;self-attention feature extraction model;self-attention mechanism;state-of-the-art deep learning models;unlabeled mRNA samples;unseen mRNA</t>
  </si>
  <si>
    <t>Deep Residual Neural Networks with Attention Mechanism for Spatial Image Steganalysis</t>
  </si>
  <si>
    <t>Y. Shu; R. Qin; Y. He; Y. Li; R. Jiang; Z. Wu</t>
  </si>
  <si>
    <t>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 School of Computer Science and Technology, Southwest University of Science and Technology, Mianyang, China</t>
  </si>
  <si>
    <t>Image steganalysis has been explored for decades to detect whether an image has hidden secret data. Many recent works have shown that CNNs (Convolutional Neural Networks) trained with rich features perform better than traditional two-step machine learning approaches. Some CNNs reach high precision in the classification task of steganalysis. However, such precision is insufficient for actual security requirements, especially when the image steganography payload is small. To further improve the precision for steganalysis, we propose a residual based CNN model with channel attention mechanism and an innovative pre-processing activation strategy that outperforms previous works in classification precision. Our CNN adopts SRM (Spatial Rich Models) to get rich features and utilizes depth wise separable convolution and Squeeze-and-Excitation attention module to build a CNN with residual structure. In addition, there are two linear fully-connected layers at the end as classifiers. We test our model with WOW and S-UNIWARD steganography at 0.2bbp and 0.4bbp payloads on BOSSbase 1.01 dataset. Our model out-performs previous works, including GBRAS-Net, YEDROUDJ-Net, ZHU-Net, and five others, in terms of classification precision with these four configurations, showing an even more significant precision advantage in the small payload. With the challenging configuration of S-UNIWARD steganography at 0.2bbp payload, the precision of our model is 5.7% higher than the previous best work.</t>
  </si>
  <si>
    <t>10.1109/HPCC-DSS-SmartCity-DependSys57074.2022.00260</t>
  </si>
  <si>
    <t>https://ieeexplore.ieee.org/stamp/stamp.jsp?arnumber=10074768</t>
  </si>
  <si>
    <t>Steganalysis;convolutional neural network;se-curity;deep learning</t>
  </si>
  <si>
    <t>Steganography;Adaptation models;Convolution;Machine learning;Convolutional neural networks;Security;Task analysis</t>
  </si>
  <si>
    <t>convolutional neural nets;deep learning (artificial intelligence);image classification;steganography</t>
  </si>
  <si>
    <t>actual security requirements;attention mechanism;channel attention mechanism;classification precision;classification task;convolutional neural networks;deep residual neural networks;depth wise separable convolution and squeeze-excitation attention module;image steganography payload;pre-processing activation strategy;residual based CNN model;residual structure;rich features;S-UNIWARD steganography;secret data;spatial image steganalysis;Spatial Rich Models;two-step machine;wise separable convolution</t>
  </si>
  <si>
    <t>BERT-Based Chinese NER with Lexicon and Position Enhanced Information Adapter</t>
  </si>
  <si>
    <t>Z. Li; B. Guo; Y. Hu; Q. Zheng; X. Suo</t>
  </si>
  <si>
    <t>College of Computer Science School of Sichuan University, Chengdu, China; College of Computer Science School of Sichuan University, Chengdu, China; College of Computer Science School of Sichuan University, Chengdu, China; College of Computer Science School of Sichuan University, Chengdu, China; College of Computer Science School of Sichuan University, Chengdu, China</t>
  </si>
  <si>
    <t>Recently, many approaches have performed Chinese NER using pre-trained models adding lexicon information, which has been proven to be more effective. A recent study LEBERT improves performance by fusing lexicon feature between the beginning layers of BERT. However, LEBERT ignores the po-sition information of words in sentences. In this paper, we propose Lexicon and Position Enhanced BERT (POSLEBERT) for Chinese NER, which fuses lexicon feature and position feature of words into BERT layers to solve the problem that LEBERT doesn't use position feature of words. Compared with BERT-based methods, POSLEBERT can fully fuse character feature, lexicon feature and position feature of words. Experiments on four datasets show POSLEBERT out-performs other BERT-based or Lexicon-based models on four datasets and achieve state-of-the-art results.</t>
  </si>
  <si>
    <t>10.1109/HPCC-DSS-SmartCity-DependSys57074.2022.00246</t>
  </si>
  <si>
    <t>https://ieeexplore.ieee.org/stamp/stamp.jsp?arnumber=10074631</t>
  </si>
  <si>
    <t>Chinese NER;BERT;Lexicon and Position;Information Adapter</t>
  </si>
  <si>
    <t>Adaptation models;Fuses;Design methodology;Bit error rate;Task analysis</t>
  </si>
  <si>
    <t>feature extraction;learning (artificial intelligence);natural language processing;sentiment analysis;text analysis</t>
  </si>
  <si>
    <t>BERT layers;BERT-based Chinese NER;BERT-based methods;character feature;lexicon feature;lexicon information;Lexicon-based models;Position Enhanced BERT;Position Enhanced information adapter;POSLEBERT;recent study LEBERT</t>
  </si>
  <si>
    <t>Novel-domain Object Segmentation via Reliability-aware Teacher Ensemble</t>
  </si>
  <si>
    <t>J. Miao; W. Luo; N. Zaidi; J. Wang</t>
  </si>
  <si>
    <t>Qingdao University of Technology, Qingdao, China; Deakin University, Geelong, Australia; Deakin University, Geelong, Australia; Qingdao University of Technology, Qingdao, China</t>
  </si>
  <si>
    <t>Object segmentation in a novel domain is challenging due to the scarcity of high-quality label data. A common practice is to leverage pseudolabels generated from a teacher model pretrained on benchmark datasets. However, such a teacher model may produce unreliable pseudolabels due to semantic shift from a standard domain to a novel domain. Blindly trusting pseudolabels may actually harm the target model's performance. To address this challenge, we propose a method to optimally adapt pseudolabels to work on a novel domain. At the center of our approach is a reliability score for pseudolabels that allows for an optimal mix of true labels and pseudolabels in training. Mirroring the standard practise of creating a benchmark dataset (such as ImageNet or GoEmotions), we use an ensemble of teacher models, instead of a single teacher model. Our reliability score captures both self-confidence of each teacher model and inter-model consistency among teacher models. This reliability score provides a disciplined way to balance the additional information in pseudolabels and the risk of overfitting incorrect labels. To test our approach for novel-domain object segmentation, we created an oil-leak surveillance dataset, which we have made publicly available. The experimental results show that our method achieves higher segmentation IoU over some strong baselines.</t>
  </si>
  <si>
    <t>10.1109/HPCC-DSS-SmartCity-DependSys57074.2022.00127</t>
  </si>
  <si>
    <t>https://ieeexplore.ieee.org/stamp/stamp.jsp?arnumber=10074676</t>
  </si>
  <si>
    <t>pseudolabel;reliability-aware;semi-supervised learning;consistency regularisation</t>
  </si>
  <si>
    <t>Training;Adaptation models;Smart cities;Surveillance;Semantics;Object segmentation;Benchmark testing</t>
  </si>
  <si>
    <t>image segmentation;object detection;semi-supervised learning (artificial intelligence)</t>
  </si>
  <si>
    <t>blindly trusting pseudolabels;computer vision;high-quality label data;inter-model consistency;novel-domain object segmentation;reliability score;reliability-aware teacher ensemble;semisupervised learnin;teacher model</t>
  </si>
  <si>
    <t>Spreading Factor Allocation and Rate Adaption for Minimizing Age of Information in LoRaWAN</t>
  </si>
  <si>
    <t>Z. Wang; X. Xu; J. Zhao</t>
  </si>
  <si>
    <t>School of Computer Science, Fudan University, China; School of Computer Science, Fudan University, China; School of Computer Science, Fudan University, China</t>
  </si>
  <si>
    <t>LoRaWAN has been widely deployed to support long-range connections for Internet of Things (IoT). However, due to frequent collisions, packet delivery performance in LoRaWAN has become a concern. Age of information (AoI) is used to measure information freshness, which refers to the elapsed time from when the information was first generated. For time-sensitive IoT applications, such as fire alarm, information freshness plays an important role. In this paper, we investigate the AoI model for packet sending and collision in LoRaWAN. To the best of our knowledge, this is the first attempt to improve LoRaWAN from the perspective of AoI. We then propose two efficient methods to minimize the AoI in LoRaWAN. Finally, our experiments show that the proposed methods can achieve the lowest AoI and the packet delivery ratio (PDR) is also improved by 52.14% on average compared with the default ADR scheme in LoRaWAN.</t>
  </si>
  <si>
    <t>10.1109/HPCC-DSS-SmartCity-DependSys57074.2022.00092</t>
  </si>
  <si>
    <t>https://ieeexplore.ieee.org/stamp/stamp.jsp?arnumber=10074632</t>
  </si>
  <si>
    <t>Age of information;LoRa;LoRaWAN</t>
  </si>
  <si>
    <t>Adaptation models;Packet loss;Information age;Time measurement;Sensors;Internet of Things;Resource management</t>
  </si>
  <si>
    <t>computer network security;Internet of Things;telecommunication network reliability;telecommunication power management;telecommunication scheduling;wide area networks</t>
  </si>
  <si>
    <t>AoI;information freshness;long-range connections;LoRaWAN;minimizing age;packet delivery performance;packet sending;time-sensitive IoT applications</t>
  </si>
  <si>
    <t>L. Dongyin; L. Mingfeng</t>
  </si>
  <si>
    <t>Department of Electromechanical Engineering, Sichuan Technology and Business College, Chengdu, China; Department of Electromechanical Engineering, Sichuan Technology and Business College, Chengdu, China</t>
  </si>
  <si>
    <t>Photoelectric detection system will be affected by a variety of noise and environmental temperature changes and produce certain errors. To realize the function of error compensation and improve the detection accuracy, an adaptive neural network detection algorithm based on photoelectric detection is established. Aiming at the defects of neural network, such as easily falling into local minimum, slow training speed and poor generalization ability, the local optimization ability of PSO is applied to improve and optimize the learning factor of neural network. The simulation results show that compared with the traditional algorithm, the improved scheme is easier to be implemented and it has faster convergence speed. In the practical application of photoelectric detection principle test box, the nonlinear error caused by temperature change in the illumination detection system can be effectively compensated, and the prediction accuracy can be also improved.</t>
  </si>
  <si>
    <t>10.1109/ICITBS53129.2021.00158</t>
  </si>
  <si>
    <t>https://ieeexplore.ieee.org/stamp/stamp.jsp?arnumber=9526155</t>
  </si>
  <si>
    <t>photoelectric detection;PSO;BP neural network;MATLAB;error compensation</t>
  </si>
  <si>
    <t>Training;Temperature;Smart cities;Simulation;Lighting;Artificial neural networks;Prediction algorithms</t>
  </si>
  <si>
    <t>error compensation;learning (artificial intelligence);neural nets;particle swarm optimisation;photoelectric devices</t>
  </si>
  <si>
    <t>intelligent photoelectric detection approach;environmental temperature changes;error compensation;adaptive neural network detection algorithm;photoelectric detection principle test box;nonlinear error;temperature change;illumination detection system;PSO;learning factor</t>
  </si>
  <si>
    <t>Credit Risk Prediction Based on DenseNet-BC of Fusion Focal Loss and Static restart SGD</t>
  </si>
  <si>
    <t>K. Su; S. Zheng; G. Liu</t>
  </si>
  <si>
    <t>Department of Computer Science and Engineering at Changchun, University Of Technology, Changchun, China; Department of Computer Science and Engineering at Changchun, University Of Technology, Changchun, China; Department of Computer Science and Engineering at Changchun, University Of Technology, Changchun, China</t>
  </si>
  <si>
    <t>Effective credit risk prediction can help the financial industry avoid risks. DenseNet-BC based on Focal Loss and static restart SGD is proposed to improve credit risk prediction accuracy. It utilizes powerful feature reuse of dense convolution network to realize multi-calibration of an end-to-end feature, and the Focal Loss function is introduced into the classification layer by weight adjusting data imbalance between sample data and simple sample difficult sample quantity unbalance which enhances the accuracy of prediction accuracy in unbalanced data concentration. Meanwhile, optimizing adaptive variation learning rate parameters by static restart SGD avoids falling into local optimum during model training or missing optimal solution because the learning rate is too large. The Lending Club datasetâ€™s experimental results show that the model has a significant improvement in the accuracy of credit risk prediction.</t>
  </si>
  <si>
    <t>10.1109/SWC50871.2021.00073</t>
  </si>
  <si>
    <t>https://ieeexplore.ieee.org/stamp/stamp.jsp?arnumber=9604502</t>
  </si>
  <si>
    <t>Credit risk prediction;DenseNet-BC;Focal Loss;Static restart SGD</t>
  </si>
  <si>
    <t>Training;Adaptation models;Technological innovation;Smart cities;Software algorithms;Predictive models;Prediction algorithms</t>
  </si>
  <si>
    <t>financial data processing;financial management;learning (artificial intelligence);neural nets;pattern classification;risk analysis;risk management</t>
  </si>
  <si>
    <t>DenseNet-BC;fusion Focal Loss;static restart SGD;effective credit risk prediction;credit risk prediction accuracy;powerful feature reuse;dense convolution network;end-to-end feature;Focal Loss function;data imbalance;sample data;simple sample difficult sample quantity;unbalanced data concentration;adaptive variation learning rate parameters</t>
  </si>
  <si>
    <t>Research on Selection Model of Rural Passenger Transport Service Supply Mode</t>
  </si>
  <si>
    <t>Y. Zhou</t>
  </si>
  <si>
    <t>China Academy of Transportation Sciences, Beijing, China</t>
  </si>
  <si>
    <t>With the implementation of Rural Revitalization Strategy, how to play the most effective role of local government in the development of rural passenger transport has attracted people's attention. In order to provide theoretical methods for the local government to scientifically choose the supply mode of rural passenger transport service, this paper puts forward the adaptability evaluation method of rural passenger transport service supply mode. In this paper, we build the index system of technology, economy, government, market and society on the characteristics of different public service supply modes in rural passenger service supply, adopt the method of combining Delphi and analytic hierarchy process and put forward the calculation method to determine the influence intensity and weight of index, use fuzzy calculation to calculate the adaptability of rural passenger service supply mode in a certain area. The ease calculation shows that the evaluation results of this method can help the local government to select the suitable rural passenger transport service supply mode scientifically.</t>
  </si>
  <si>
    <t>10.1109/ICITBS53129.2021.00016</t>
  </si>
  <si>
    <t>https://ieeexplore.ieee.org/stamp/stamp.jsp?arnumber=9525877</t>
  </si>
  <si>
    <t>Rural roads;Development Level;Evaluation Indicators;Evaluation Methods</t>
  </si>
  <si>
    <t>Adaptation models;Local government;Smart cities;Analytic hierarchy process;Indexes</t>
  </si>
  <si>
    <t>analytic hierarchy process;forecasting theory;fuzzy set theory;public transport;town and country planning</t>
  </si>
  <si>
    <t>local government;Rural Revitalization Strategy;public service supply modes;rural passenger transport service supply mode;Delphi method;analytic hierarchy process;fuzzy calculation;selection model</t>
  </si>
  <si>
    <t>Infra Sim-to-Real: An efficient baseline and dataset for Infrastructure based Online Object Detection and Tracking using Domain Adaptation</t>
  </si>
  <si>
    <t>P. Shyam; S. Mishra; K. -J. Yoon; K. -S. Kim</t>
  </si>
  <si>
    <t>Department of Mechanical Engineering, Korea Advanced Institute of Science and Technology, Daejeon, Republic of Korea; Robotics Program, Korea Advanced Institute of Science and Technology, Daejeon, Republic of Korea; Department of Mechanical Engineering, Korea Advanced Institute of Science and Technology, Daejeon, Republic of Korea; Department of Mechanical Engineering, Korea Advanced Institute of Science and Technology, Daejeon, Republic of Korea</t>
  </si>
  <si>
    <t>2022 IEEE Intelligent Vehicles Symposium (IV)</t>
  </si>
  <si>
    <t>Increasing usage of traffic cameras provides an opportunity to utilize them for smart city applications. However, the efficacy of such systems is determined by their ability to detect and track objects of interest from diverse viewpoints accurately. This is challenging due to the diverse viewpoints, elevations, and distinct properties of camera sensors. Thus, to ensure robust performance, the training dataset should cover many variations, including viewpoints, illumination changes, and diverse weather conditions. However, constructing such a dataset is expensive in terms of data collection and annotation. This paper proposes an unsupervised domain adaptation approach wherein a synthetic dataset is generated using a simulator and subsequently used to ensure performance consistency of multi-object-tracking (MOT) algorithms across a diverse range of manually annotated natural scenes. Towards this end, we emphasize achieving domain invariant object detection by combining image stylization and class-balancing augmentation. Furthermore, we extend the robust detection algorithm to track detected objects across a large time scale using feature embeddings generated by the detector. Based on qualitative and quantitative results, we demonstrate the viability of such a system that is invariant to illumination, weather, viewpoint, and scene changes while providing a baseline for future research. Codebase and datasets would be made available at https://github.com/pranjay-dev/IS2R.</t>
  </si>
  <si>
    <t>978-1-6654-8821-1</t>
  </si>
  <si>
    <t>10.1109/IV51971.2022.9827395</t>
  </si>
  <si>
    <t>https://ieeexplore.ieee.org/stamp/stamp.jsp?arnumber=9827395</t>
  </si>
  <si>
    <t>Training;Target tracking;Annotations;Smart cities;Navigation;Intelligent vehicles;Lighting</t>
  </si>
  <si>
    <t>cameras;object detection;object tracking;traffic engineering computing;unsupervised learning</t>
  </si>
  <si>
    <t>efficient baseline;online object detection;traffic cameras;smart city applications;diverse viewpoints;camera sensors;illumination changes;diverse weather conditions;data collection;unsupervised domain adaptation approach;synthetic dataset;multiobject-tracking algorithms;manually annotated natural scenes;domain invariant object detection;infra sim-to-real;image stylization;class-balancing augmentation</t>
  </si>
  <si>
    <t>Eco-Friendly IoT Solutions for Smart Cities Development: An Overview</t>
  </si>
  <si>
    <t>N. A. El-Mawla; M. Badawy</t>
  </si>
  <si>
    <t>Communication and Electronics Engineering Department, Nile Higher Institute for Engineering and Technology, Mansoura, Egypt; Computer Science and Information Department, Applied College, Taibah University, Medinah, Saudi Arabia</t>
  </si>
  <si>
    <t>2023 1st International Conference on Advanced Innovations in Smart Cities (ICAISC)</t>
  </si>
  <si>
    <t>The last three years showed global systemsâ€™ fragility in different disciplines, such as medicine, travel, and trade. Moreover, environmental changes are still happening in extreme weather phenomena, exacerbating COVID-19 in the world health sector. Therefore, the world needs to work hard in both traditional and modern technological ways to develop smart solutions for the development of smart cities to create open, interconnected networks for everyone. The focus of intense research worldwide is the development of standardized eco-friendly sensor networks enabled by IoT technology. This study presents a comprehensive overview of the challenges facing the world and humans in the current era and how modern technologies, including the Internet of Things (IoT), can make a real change in smart city development and save the global environment. These technological solutions and frameworks help to achieve innovative administration, high adaptability, better efficiency, and productivity. In particular, the paper spots light on top environmental challenges according to impact and likelihood classifications. Also, it discusses recent green technology solutions for smart city development in many applications, such as e-waste management, climate change adaptation, water crises, and natural disaster management.</t>
  </si>
  <si>
    <t>978-1-6654-7275-3</t>
  </si>
  <si>
    <t>10.1109/ICAISC56366.2023.10085100</t>
  </si>
  <si>
    <t>https://ieeexplore.ieee.org/stamp/stamp.jsp?arnumber=10085100</t>
  </si>
  <si>
    <t>IoT;Sustainable;Smart City;Systems</t>
  </si>
  <si>
    <t>Productivity;Technological innovation;Climate change;Smart cities;Green products;Disaster management;Electronic waste</t>
  </si>
  <si>
    <t>disasters;emergency management;epidemics;Internet of Things;smart cities</t>
  </si>
  <si>
    <t>eco-friendly IoT solutions;global systems;IoT technology;modern technological ways;recent green technology solutions;smart cities development;smart city development;smart solutions;standardized eco-friendly sensor networks;technological solutions;traditional ways;world health sector</t>
  </si>
  <si>
    <t>Real Traffic Distance-Aware Logistics Scheduling</t>
  </si>
  <si>
    <t>L. -J. Wu; Z. -H. Zhan; S. Kwong; J. Zhang</t>
  </si>
  <si>
    <t>School of Computer Science and Engineering, South China University of Technology, Guangzhou, China; School of Computer Science and Engineering, South China University of Technology, Guangzhou, China; Department of Computer Science, City University of Hong Kong, Hong Kong; Hanyang University and Also With the Chaoyang University of Technology</t>
  </si>
  <si>
    <t>2021 IEEE International Conference on Systems, Man, and Cybernetics (SMC)</t>
  </si>
  <si>
    <t>Logistics scheduling is an important issue in nowadays smart city construction because the scheduling results can determine the efficiency of logistics distribution, and thus influence the development of logistics companies. Although many remarkable works attempted to solve the logistics scheduling problems, especially the logistics-related vehicle routing problem (VRP), most of them established the models based on Euclidean distance, which may result in suboptimal solutions due to the ignorance of road layout. That is, the optimal solution of the model may be suboptimal or even impractical when applied to the real-world situation because of the difference between the model and the real situation. To deal with this weakness, a VRP-based real traffic distance-aware logistics scheduling model that considers the road layout is established in this paper, where the real traffic distance is used as the input of the model. With the assistance of Baidu Map API, the real traffic distance between any two locations and the real traffic duration between them can be captured. In this way, a problem instance set with three scales (i.e., with 20, 30, and 40 locations) is built up for experiments. Besides, the ant colony system (ACS) is employed to solve the problem instances under the cases of using Euclidean distance, linear distance, and real traffic distance to measure the solutions. Comparison results from perspectives of both real traffic distance and real traffic duration show the better performance of solutions obtained under the case of real traffic distance.</t>
  </si>
  <si>
    <t>978-1-6654-4207-7</t>
  </si>
  <si>
    <t>10.1109/SMC52423.2021.9659167</t>
  </si>
  <si>
    <t xml:space="preserve">Research and Development; Research and Development; </t>
  </si>
  <si>
    <t>https://ieeexplore.ieee.org/stamp/stamp.jsp?arnumber=9659167</t>
  </si>
  <si>
    <t>Real traffic distance;logistics scheduling;vehicle routing problem (VRP);ant colony system (ACS)</t>
  </si>
  <si>
    <t>Adaptation models;Processor scheduling;Computational modeling;Roads;Web and internet services;Layout;Vehicle routing</t>
  </si>
  <si>
    <t>ant colony optimisation;application program interfaces;goods distribution;logistics;roads;scheduling;smart cities;traffic engineering computing;vehicle routing</t>
  </si>
  <si>
    <t>traffic distance-aware logistics scheduling;smart city construction;logistics distribution;logistics companies;logistics-related vehicle routing problem;Euclidean distance;road layout;traffic duration;Baidu Map API assistance;ant colony system;ACS</t>
  </si>
  <si>
    <t>Industrial Expert System for Intelligent Traffic Lane Allocation Using Machine Learning and Pattern Recognition</t>
  </si>
  <si>
    <t>C. A. Iordache; C. V. Marian</t>
  </si>
  <si>
    <t>Faculty of Entrepreuneurship, Business Engineering and Management, University POLITEHNICA of Bucharest, Bucharest, Romania; Faculty of Engineering in Foreign Languages, University POLITEHNICA of Bucharest, Bucharest, Romania</t>
  </si>
  <si>
    <t>2023 15th International Conference on Electronics, Computers and Artificial Intelligence (ECAI)</t>
  </si>
  <si>
    <t>This paper highlights how existing infrastructure can be used to feed data to an expert system for smart vehicle traffic management. The use of existing video cameras in road intersections for traffic pattern analysis is often overlooked due to their perceived limitations and varying technical specifications. We compare the advantages and disadvantages of both a system architecture that incorporates a Convolutional Neural Network and one that makes use of a Logistic Regression algorithm for traffic lane occupancy detection and optimizes the allocation of additional lanes based on occupancy data, thereby improving vehicle traffic flow, additionally, traffic patterns are viewed analyzed from point of origin to point of dissipation, the system allocating lanes accordingly on defined segments not just in individual intersections. Using existing video camera infrastructure for data collection offers a cost-effective approach that enhances traffic safety, enables emergency corridors, and allows flexibility in lane allocation without requiring a complete replacement of costly infrastructure already in use in most major cities around the world.</t>
  </si>
  <si>
    <t>979-8-3503-2138-8</t>
  </si>
  <si>
    <t>10.1109/ECAI58194.2023.10194210</t>
  </si>
  <si>
    <t>https://ieeexplore.ieee.org/stamp/stamp.jsp?arnumber=10194210</t>
  </si>
  <si>
    <t>smart city;vehicle traffic pattern analysis and solution;data processing system;adaptive background subtraction;machine learning;logistic regression</t>
  </si>
  <si>
    <t>Logistic regression;Roads;Urban areas;Machine learning;Cameras;Safety;Resource management</t>
  </si>
  <si>
    <t>V2X Architecture for Autonomous Platoon Management In Urban Environment</t>
  </si>
  <si>
    <t>N. Bouchemal; J. -Y. Jun</t>
  </si>
  <si>
    <t>Centre de recherche de l'ECE Paris, Paris; Centre de recherche de l'ECE Paris, Paris</t>
  </si>
  <si>
    <t>2021 International Conference on Computer, Information and Telecommunication Systems (CITS)</t>
  </si>
  <si>
    <t>Platooning shows the potential to increase the efficiency and safety of future road traffic. Many researches illustrate its efficiency in highway scenarios where it is restricted to one lane. However, the biggest challenges lies in urban environments. Indeed, they are characterized by low-speed limits, intersections, traffic lights, buildings, vulnerable users..etc. We propose in this paper an Edge Cloud Vehicle-to-everything (V2X) architecture for full dynamic Platoon management in urban environments. We describe in this paper the overall phases of a Platoon, while considering the Cooperative Adaptive Cruise Control (C-ACC) function and the traffic light intersection.We focused in this paper on two main contributions: First, the V2X exchanges; indeed we created a new type of Intelligent Transportation Systems (ITS) message called ECEmessages based on the Cooperative-ITS (C-ITS) message structure as Cooperative Awareness Message (CAM), Decentralized Environmental Notification Message (DENM), Signal Phase and Timing (SPAT), and Map message (MAP).Then, in order to test the effectiveness of our proposal, we used the Gazebo ROS simulator. We performed the performance evaluations of the proposal by providing a mapping between the importance of the V2X communications, which is measured in terms of latency and reliability, and of the platoon, which is measured in terms of achievable inter-distance between vehicles.</t>
  </si>
  <si>
    <t>978-1-6654-4913-7</t>
  </si>
  <si>
    <t>10.1109/CITS52676.2021.9617911</t>
  </si>
  <si>
    <t>https://ieeexplore.ieee.org/stamp/stamp.jsp?arnumber=9617911</t>
  </si>
  <si>
    <t>V2X;platoon management;autonomous and connected vehicles;traffic monitoring;smart city;ROS.</t>
  </si>
  <si>
    <t>Roads;Urban areas;Computer architecture;Timing;Telecommunications;Safety;Proposals</t>
  </si>
  <si>
    <t>cooperative communication;electronic messaging;intelligent transportation systems;mobile radio;road safety;road traffic;road vehicles;telecommunication standards;traffic engineering computing</t>
  </si>
  <si>
    <t>urban environment;Adaptive Cruise Control function;traffic light intersection;message structure;Awareness Message;Decentralized Environmental Notification Message;Map message;V2X Architecture;autonomous Platoon management;platooning;road traffic;highway scenarios;low-speed limits;traffic lights;vulnerable users;Edge Cloud Vehicle-to-everything architecture;dynamic Platoon management;Intelligent Transportation Systems message;ECEmessages</t>
  </si>
  <si>
    <t>UAV and UGV Assisted Path Planning for Sensor Data Collection in Precision Agriculture</t>
  </si>
  <si>
    <t>H. Singh; M. Biken Singh; H. Pratik; A. Pratap</t>
  </si>
  <si>
    <t>Department of Computer Science and Engineering, Indian Institute of Technology (BHU), Varanasi, India; Department of Computer Science and Engineering, Indian Institute of Technology (BHU), Varanasi, India; Department of Computer Science and Engineering, Indian Institute of Technology (BHU), Varanasi, India; Department of Computer Science and Engineering, Indian Institute of Technology (BHU), Varanasi, India</t>
  </si>
  <si>
    <t>2023 11th International Symposium on Electronic Systems Devices and Computing (ESDC)</t>
  </si>
  <si>
    <t>In recent years, automated (Intelligent) decision support systems have become prevalent in various smart city applications such as healthcare, transportation, energy management, and environmental monitoring. Internet of Things (IoT) and Unmanned Aerial Vehicle (UAV)-based smart sensing and actuation devices in agricultural events can change the sector from static and manual to dynamic and intelligent, resulting in increased production with minimal human efforts. In addition, soil measurements that are time-consuming can be collected using Unmanned Ground Vehicles (UGVs). However, to collect data efficiently from wireless sensors in agricultural fields, UAV and UGV need to follow an optimal path. Thus, in this paper, we formulate utility maximization problem using UAV and UGV by simultaneously minimizing energy consumption and maximizing data collection. To solve the formulated problem, we propose a modified Greedy Randomised Adaptive Search Procedure (GRASP) algorithm to predict an efficient path for UAV and UGV to collect data from the agricultural field. Moreover, the efficacy of the proposed algorithm is showcased theoretically and experimentally on real-world data and compared with other state-of-the-art methods.</t>
  </si>
  <si>
    <t>978-1-6654-5572-5</t>
  </si>
  <si>
    <t>10.1109/ESDC56251.2023.10149861</t>
  </si>
  <si>
    <t>https://ieeexplore.ieee.org/stamp/stamp.jsp?arnumber=10149861</t>
  </si>
  <si>
    <t>UAV;UGV;Data collection;Agriculture;Sensors</t>
  </si>
  <si>
    <t>Wireless communication;Analytical models;Wireless sensor networks;Data collection;Autonomous aerial vehicles;Prediction algorithms;Body area networks</t>
  </si>
  <si>
    <t>agriculture;autonomous aerial vehicles;decision support systems;energy consumption;environmental monitoring (geophysics);greedy algorithms;Internet of Things;mobile robots;optimisation;path planning;remotely operated vehicles;search problems;smart cities;wireless sensor networks</t>
  </si>
  <si>
    <t>actuation devices;agricultural events;agricultural field;automated decision support systems;energy consumption;energy management;environmental monitoring;Intelligent;maximizing data collection;minimal human efforts;modified Greedy Randomised Adaptive Search Procedure algorithm;optimal path;precision agriculture;real-world data;sensor data collection;smart city applications;UAV;UGVs;Unmanned Ground Vehicles;utility maximization problem;wireless sensors</t>
  </si>
  <si>
    <t>An Architectural Approach for Heterogeneous Data Access in Serverless Platforms</t>
  </si>
  <si>
    <t>A. Sabbioni; A. Bujari; S. Romeo; L. Foschini; A. Corradi</t>
  </si>
  <si>
    <t>Department of Computer Science and Engineering, University of Bologna, Bologna, Italy; Department of Computer Science and Engineering, University of Bologna, Bologna, Italy; Department of Computer Science and Engineering, University of Bologna, Bologna, Italy; Department of Computer Science and Engineering, University of Bologna, Bologna, Italy; Department of Computer Science and Engineering, University of Bologna, Bologna, Italy</t>
  </si>
  <si>
    <t>GLOBECOM 2022 - 2022 IEEE Global Communications Conference</t>
  </si>
  <si>
    <t>The continuous digitalization and application of modern ICT technologies in the Smart City and Tourism domains are paving the way to new, integrated and connected experiences with strong economic and social impact. However, the integration of services and data coming from different providers is hindered by a rapidly evolving ecosystem of tools and techniques, introducing substantial delays and costs in solution design, deployment, testing, and refinement. Serverless computing is a novel cloud computing model where the customers' business logic, structured as lightweight functions, is automatically put into execution in response to an incoming event. This emergent paradigm promises to be an appealing solution, lowering the development and management barrier for the adaptation, integration, and roll-out of services. However, the ephemeral nature of serverless functions clashes with the necessity of creating and maintaining persistent connections to the various data providers. In this work, we present the Serverless Persistence Support (SPS) service, a novel, distributed, and scalable service implementing an adaptation layer able to improve data access performance from serverless functions. To validate our proposal, we conduct a thorough analysis on a realistic testbed, contrasting various data layer supports and assessing SPS performance when compared to the classic approach where connections and operations are executed inside the business logic. The experimental analysis shows that our solution exhibits better performance both in terms of latency and throughput, while also improving resource utilization.</t>
  </si>
  <si>
    <t>978-1-6654-3540-6</t>
  </si>
  <si>
    <t>10.1109/GLOBECOM48099.2022.10000963</t>
  </si>
  <si>
    <t>https://ieeexplore.ieee.org/stamp/stamp.jsp?arnumber=10000963</t>
  </si>
  <si>
    <t>component;formatting;style;styling;insert</t>
  </si>
  <si>
    <t>Solution design;Smart cities;Ecosystems;Serverless computing;Distributed databases;Throughput;Proposals</t>
  </si>
  <si>
    <t>cloud computing;travel industry</t>
  </si>
  <si>
    <t>adaptation layer;appealing solution;architectural approach;business logic;classic approach;cloud computing model;connected experiences;continuous digitalization;customers;data access performance;data layer;data providers;emergent paradigm;ephemeral nature;heterogeneous data access;incoming event;integrated experiences;lightweight functions;management barrier;modern ICT technologies;persistent connections;rapidly evolving ecosystem;scalable service;Serverless computing;serverless functions clashes;Serverless Persistence Support service;Serverless platforms;social impact;solution design;SPS performance;strong economic impact;substantial delays</t>
  </si>
  <si>
    <t>Deep Learning Based Link-Level Abstraction for mmWave Communications</t>
  </si>
  <si>
    <t>J. Wang; N. Varshney; J. Zhang; D. Griffith; N. Golmie</t>
  </si>
  <si>
    <t>Wireless Networks Division, National Institute of Standards and Technology (NIST), USA; Wireless Networks Division, National Institute of Standards and Technology (NIST), USA; Wireless Networks Division, National Institute of Standards and Technology (NIST), USA; Wireless Networks Division, National Institute of Standards and Technology (NIST), USA; Wireless Networks Division, National Institute of Standards and Technology (NIST), USA</t>
  </si>
  <si>
    <t>Link abstraction is an efficient way for predicting link-level performance (e.g., whether the receiver successfully receives packets through communication links). It can be used to support system-level simulation and facilitate link adaption. Nonetheless, it is challenging to quantify the collective impact of modulation, channel coding, interleaving, guard intervals, and other components on error performance of the communication link. In addition, the existing link abstraction schemes assume ideal hardware with perfect channel estimation. To address this issue, we design a deep learning approach to carry out link-level abstraction for millimeter wave (mmWave) communications. Specially, we conduct link-level simulation based on IEEE 802.11ay single carrier (SC) communication to collect training data, and describe the detailed training and prediction procedures in our approach. We further discuss model reuse and adaptation so that the trained model can be applied to different systems in different environments. Through extensive performance evaluation with data collected on 60 GHz mmWave channels from four environments, we show the prediction accuracy of our approach with respect to feature selection, learning model structure, and the amount of training data. We also demonstrate the efficacy of our approach in model reuse in cross-environments and cross-systems.</t>
  </si>
  <si>
    <t>10.1109/SWC50871.2021.00060</t>
  </si>
  <si>
    <t>https://ieeexplore.ieee.org/stamp/stamp.jsp?arnumber=9604443</t>
  </si>
  <si>
    <t>Link abstraction;mmWave communications;machine learning</t>
  </si>
  <si>
    <t>Deep learning;Training;Adaptation models;Technological innovation;Smart cities;Training data;Receivers</t>
  </si>
  <si>
    <t>channel coding;channel estimation;deep learning (artificial intelligence);millimetre wave communication;radio links;radio networks;radio receivers;telecommunication computing;wireless channels;wireless LAN</t>
  </si>
  <si>
    <t>link-level abstraction;mmWave communications;link-level performance;communication link;system-level simulation;link adaption;existing link abstraction schemes;deep learning approach;millimeter wave communications;link-level simulation;training data;detailed training;prediction procedures;60 GHz mmWave channels;frequency 60.0 GHz</t>
  </si>
  <si>
    <t>Joint Latency and Energy Optimization of Online Task Offloading Algorithms for Vehicular Edge Computing</t>
  </si>
  <si>
    <t>P. Dong; C. Nie; Y. Li; Y. Zuo; X. Lu; L. Zhang</t>
  </si>
  <si>
    <t>College of Information Science and Engineering, Hunan Normal University, Changsha, China; College of Information Science and Engineering, Hunan Normal University, Changsha, China; College of Information Science and Engineering, Hunan Normal University, Changsha, China; College of Information Science and Engineering, Hunan Normal University, Changsha, China; College of Information Science and Engineering, Hunan Normal University, Changsha, China; College of Information Science and Engineering, Hunan Normal University, Changsha, China</t>
  </si>
  <si>
    <t>With the advantages of low latency and easy deployment, vehicle edge computing can effectively solve the task offloading problem for vehicles as well as surrounding pedestrians. However, due to hardware device limitations, vehicle edge nodes often have limited computing power and need to draw on the free resources on other surrounding vehicles. And the mobility of the vehicle also poses a challenge for task offloading. A common solution to this type of problem is Multi-Arm Bandit (MAB) theory, but existing algorithms based on MAB are not applicable to the dynamic vehicle environment. In this paper, we design an online learning-based vehicle task offloading algorithm (OLUCB), which performs task offloading in a distributed manner without frequent acquisition of vehicle state information, and adds three online capabilities of input-awareness, occurrence-awareness and speed-awareness to adapt to dynamic environments. The algorithm learns the task offloading performance of the surrounding vehicles and converges quickly to the optimal helper vehicle (HEV) with guaranteed performance. Extensive experiments in realistic highway scenario have been conducted, and results illustrate that the OLUCB achieves low latency and low energy performance. Compared to existing task offloading algorithms based on adaptive learning, the average latency, average energy consumption, average cost and average bit cost are reduced by 3%, 51%, 43% and 42% respectively.</t>
  </si>
  <si>
    <t>10.1109/HPCC-DSS-SmartCity-DependSys57074.2022.00186</t>
  </si>
  <si>
    <t xml:space="preserve">National Natural Science Foundation of China(grant numbers:61602171,61572191); </t>
  </si>
  <si>
    <t>https://ieeexplore.ieee.org/stamp/stamp.jsp?arnumber=10074816</t>
  </si>
  <si>
    <t>Vehicular edge computing;task offloading;online learning;multi-armed bandit</t>
  </si>
  <si>
    <t>Road transportation;Energy consumption;Costs;Heuristic algorithms;Resource management;Task analysis;Vehicle dynamics</t>
  </si>
  <si>
    <t>cloud computing;edge computing;energy consumption;learning (artificial intelligence);mobile computing;resource allocation;traffic engineering computing;vehicular ad hoc networks</t>
  </si>
  <si>
    <t>dynamic vehicle environment;energy optimization;existing task offloading algorithms;hardware device limitations;joint latency;low energy performance;MAB;MultiArm Bandit theory;online capabilities;online learning-based vehicle task offloading algorithm;online task offloading algorithms;optimal helper vehicle;task offloading performance;task offloading problem;vehicle edge computing;vehicle edge nodes;vehicle state information;vehicular edge computing</t>
  </si>
  <si>
    <t>Analysis of Woman Safety Parameters in Smart and Non-Smart Cities</t>
  </si>
  <si>
    <t>P. Kohli; K. Singh</t>
  </si>
  <si>
    <t>Department of Computer Science &amp; Engineering, Punjabi University, Patiala, Pb, India; University Computer Centre, Punjabi University, Patiala, Pb, India</t>
  </si>
  <si>
    <t>2021 9th International Conference on Reliability, Infocom Technologies and Optimization (Trends and Future Directions) (ICRITO)</t>
  </si>
  <si>
    <t>Today's world is the era of Information and Communication Technology (ICT). Due to this the demands of people and industry is growing day by day. So quality of service in cities and urban area is greatly affected. Both Government and private organizations took initiatives to migrate traditional cities into Smart cities. Development of Smart cities is focused by parameters: Technology, Safety, Privacy, Education, Unemployment, Crime, Health, Social, Legal, Economic, Traffic and Sustainability. Smart cities are considered safer cities against non-smart cities. These cities utilizes â€˜enterpriseâ€™ LTE (eLTE) technology, a private adaptation of the 4G/5G (LTE) networks, IoT technology, secure wireless broadband connectivity etc for their advancement. These Smart cities are providing best resources to the people but Women Safety, Crime and Violence is still a big challenge. Weather a city is smart or non-smart, the crime against women is never ended. However, in reality cases like rape, harassment, teasing, sexual assault, molestation, domestic violence etc. increases very rapidly. Many preventive laws and measures have been taken to stop these worst activities. Still the measures have not affected the growing rate of such crimes. India has entered into digital world, but still women are scared to employ safety measures that can help them in troubled situation. Many cities are now developed into Smart cities but safety of women safety is still a increasing concern. In this context, Government has developed various devices and applications but still there is a need to develop an efficient system using latest technology like Machine Learning, Data Science etc. The paper analysis various feature and dimensions of Women Safety and Smart city.</t>
  </si>
  <si>
    <t>978-1-6654-1703-7</t>
  </si>
  <si>
    <t>10.1109/ICRITO51393.2021.9596437</t>
  </si>
  <si>
    <t>https://ieeexplore.ieee.org/stamp/stamp.jsp?arnumber=9596437</t>
  </si>
  <si>
    <t>Women Safety;Smart City;Non-Smart City;Violence;Women Empowerment;Women Safety Devices;Data Science;Machine Learning</t>
  </si>
  <si>
    <t>Wireless communication;Smart cities;Law;Government;Safety;Information and communication technology;Reliability</t>
  </si>
  <si>
    <t>4G mobile communication;5G mobile communication;Internet of Things;Long Term Evolution;safety;smart cities;telecommunication security</t>
  </si>
  <si>
    <t>women safety parameters analysis;smart-nonsmart cities;information and communication technology;ICT;quality of service;enterprise LTE technology;eLTE technology;4G networks;5G networks;IoT technology;secure wireless broadband connectivity</t>
  </si>
  <si>
    <t>Anomaly Detection for Reoccurring Concept Drift in Smart Environments</t>
  </si>
  <si>
    <t>V. Agate; S. Drago; P. Ferraro; G. L. Re</t>
  </si>
  <si>
    <t>Department of Engineering, University of Palermo, Palermo, Italy; Department of Engineering, University of Palermo, Palermo, Italy; Department of Engineering, University of Palermo, Palermo, Italy; Department of Engineering, University of Palermo, Palermo, Italy</t>
  </si>
  <si>
    <t>2022 18th International Conference on Mobility, Sensing and Networking (MSN)</t>
  </si>
  <si>
    <t>Many crowdsensing applications today rely on learning algorithms applied to data streams to accurately classify information and events of interest in smart environments. Unfor-tunately, the statistical properties of the input data may change in unexpected ways. As a result, the definition of anomalous and normal data can vary over time and machine learning models may need to be re-trained incrementally. This problem is known as concept drift, and it has often been ignored by anomaly detection systems, resulting in significant performance degradation. In addition, the statistical distribution of past data often tends to repeat itself, and thus old learning models could be reused, avoiding costly retraining phases on new data, which would waste computational and energy resources. In this paper, we propose a hybrid anomaly detection system for streaming data in smart environments that accounts for concept drift and minimize the number of machine learning models that need to be retrained when shifts in incoming data distribution are detected. The system is multi-tier and relies on two different concept drift detection modules and an ensemble of anomaly detection models. An extensive experimental evaluation has been carried out, using two real datasets and a synthetic one; results show the high performance achieved by the system using common metrics such as F1-score and accuracy.</t>
  </si>
  <si>
    <t>978-1-6654-6457-4</t>
  </si>
  <si>
    <t>10.1109/MSN57253.2022.00031</t>
  </si>
  <si>
    <t>https://ieeexplore.ieee.org/stamp/stamp.jsp?arnumber=10076623</t>
  </si>
  <si>
    <t>concept drift;smart city;online anomaly detection;unsupervised learning</t>
  </si>
  <si>
    <t>Measurement;Adaptation models;Time-frequency analysis;Computational modeling;Statistical distributions;Machine learning;Data models</t>
  </si>
  <si>
    <t>computer network security;data handling;learning (artificial intelligence);mobile computing;pattern classification</t>
  </si>
  <si>
    <t>anomalous data;anomaly detection models;anomaly detection systems;costly retraining phases;crowdsensing applications today;data streams;different concept drift detection modules;hybrid anomaly detection system;incoming data distribution;learning algorithms;machine learning models;normal data;old learning models;smart environments;statistical distribution;statistical properties;unexpected ways</t>
  </si>
  <si>
    <t>Enhanced Deep Learning Architectures for Spectrum Sensing in Cellular Networks</t>
  </si>
  <si>
    <t>M. M. K. Reddy; M. Monisha</t>
  </si>
  <si>
    <t>Department of ECE, Vels Institute of Science, Technology &amp; Advanced Studies, Chennai, India; Department of ECE, Vels Institute of Science, Technology &amp; Advanced Studies, Chennai, India</t>
  </si>
  <si>
    <t>2023 8th International Conference on Communication and Electronics Systems (ICCES)</t>
  </si>
  <si>
    <t>The expansion of 5G technologies and the Internet of Things (IoT) increases the demand for spectrum efficiency. In future smart city and Industrial IoT (IIoT) applications, the number of wireless users and IoT devices will be excessive. The effect will be spectrum congestion. Moreover, the existing wireless technology has security flaws and inadequate service quality. Cognitive Radio (CR) technology intends to enhance the functioning of the existing system and meet the growing bandwidth needs of users. Spectrum awareness with identification of various signal patterns, is crucial in a cellular system environment. In this work, two deep neural network architectures are presented to distinguish 5G NR (new Rradio) signals from Long-Term Evolution (LTE) signals. This paper presents AlexNet and SqueezeNet architectures for the classification of NR signal with LTE signal. The analysis is conducted by training the classifiers with three distinct optimizers, including RMSprop (root mean squared propagation), ADAM (adaptive moment estimation) and SGDM (stochastic gradient descent with momentum), In addition, performance study is conducted at three distinct training frequencies to assess the classifiersâ€™ superiority.</t>
  </si>
  <si>
    <t>979-8-3503-9663-8</t>
  </si>
  <si>
    <t>10.1109/ICCES57224.2023.10192889</t>
  </si>
  <si>
    <t>https://ieeexplore.ieee.org/stamp/stamp.jsp?arnumber=10192889</t>
  </si>
  <si>
    <t>LT;5G-N;spectrum sensing (SS;AlexNe;SqueezeNe</t>
  </si>
  <si>
    <t>Training;Wireless sensor networks;5G mobile communication;Smart cities;Artificial neural networks;Sensors;Communication system security</t>
  </si>
  <si>
    <t>Towards Online Continuous Reinforcement Learning on Industrial Internet of Things</t>
  </si>
  <si>
    <t>C. Qian; W. Yu; X. Liu; D. Griffith; N. Golmie</t>
  </si>
  <si>
    <t>Towson University, USA; Towson University, USA; Towson University, USA; National Institute of Standards and Technology (NIST), USA; National Institute of Standards and Technology (NIST), USA</t>
  </si>
  <si>
    <t>Training machine learning models, such as reinforcement learning models, require a significant investment of time, and a trained model can only work on a specific system in a specific environment. When the application scenario of reinforcement learning changes, or the application environment changes, the reinforcement learning model needs to be retrained. Thus, it is critical to design techniques that can reduce the overhead of retraining reinforcement learning models, enabling them adapt to constantly changing environments. In this paper, toward improving the performance of learning models in dynamic Industrial Internet of Things (IIoT), we propose an online continuous reinforcement learning strategy. In our process, when the retraining condition is triggered, our online continuous learning strategy will re-engage the training process and update the well-trained model. To evaluate the performance of our proposed approach, we categorize the entire application space for applying reinforcement learning to IIoT systems into four scenarios, namely, non-continuous learning without learning model sharing, non-continuous learning with learning model sharing, continuous learning without learning model sharing, and continuous learning without learning model sharing. For each scenario, we design a Q-learning based reinforcement learning algorithm. Via extensive evaluation, our results show that the online continuous reinforcement learning approach that we propose can significantly reduce the overhead of retraining the learning model, enabling the learning algorithm to quickly adapt to a changing environment.</t>
  </si>
  <si>
    <t>10.1109/SWC50871.2021.00046</t>
  </si>
  <si>
    <t>https://ieeexplore.ieee.org/stamp/stamp.jsp?arnumber=9604405</t>
  </si>
  <si>
    <t>Industrial Internet of Things;Online continuous learning;Reinforcement learning</t>
  </si>
  <si>
    <t>Training;Adaptation models;Technological innovation;Smart cities;Reinforcement learning;Internet;Industrial Internet of Things</t>
  </si>
  <si>
    <t>industrial engineering;Internet of Things;production engineering computing;reinforcement learning</t>
  </si>
  <si>
    <t>training machine learning models;application environment changes;noncontinuous learning;model sharing;Q-learning based reinforcement learning algorithm;online continuous reinforcement learning approach;industrial Internet of Things;IIoT;retraining condition;training process</t>
  </si>
  <si>
    <t>Digital Twin for a resilient management of the built environment</t>
  </si>
  <si>
    <t>M. Rotilio; V. Villa; A. Corneli</t>
  </si>
  <si>
    <t>Department of Civile, Construction-Architectural and Environmental Engineering, University of Lâ€™Aquila, Lâ€™Aquila, Italy; Department of Structural, Geotechnical and Building Engineering, Politecnico di Torino, Turin, Italy; Department of Construction, Civil Engineering and Architecture, Polytechnic University of Marche, Ancona, Italy</t>
  </si>
  <si>
    <t>2023 IEEE International Workshop on Metrology for Living Environment (MetroLivEnv)</t>
  </si>
  <si>
    <t>Resilient management of the built environment is a strategic objective, made even more evident by recent events, not only in terms of managing chronic stresses such as social, economic and financial stresses, but especially emergency situations. Human settlements can be considered complex systems and when disaster strikes, the degree of complexity is amplified exponentially. Thus, traditional management systems, based on classical paradigms, may be completely ineffective. Therefore, new management approaches are needed to implement safety, resilience and sustainability. In this context, this paper illustrates a research where Digital Twin (DT) is exploited as an adaptive system for the built environment, as a support to optimize post-disaster reconstruction processes with a focus on reactive security management, in order to implement resilience in a smart city perspective. Following this vision, the research project aims to realise a first extended framework enabling the implementation of digital twins in the built environment, then defining some DT demonstrators in the laboratory.</t>
  </si>
  <si>
    <t>978-1-6654-5693-7</t>
  </si>
  <si>
    <t>10.1109/MetroLivEnv56897.2023.10164033</t>
  </si>
  <si>
    <t>https://ieeexplore.ieee.org/stamp/stamp.jsp?arnumber=10164033</t>
  </si>
  <si>
    <t>built environment;digital twin;resilience;construction management</t>
  </si>
  <si>
    <t>Economics;Smart cities;Security management;Laboratories;Metrology;Digital twins;Safety</t>
  </si>
  <si>
    <t>digital twins;disasters;smart cities</t>
  </si>
  <si>
    <t>adaptive system;built environment;complex systems;Digital Twin;digital twins;management approaches;post-disaster reconstruction processes;reactive security management;resilient management;traditional management systems</t>
  </si>
  <si>
    <t>Energy-efficient online resource provisioning for cloud-edge platforms via multi-armed bandits</t>
  </si>
  <si>
    <t>J. Rey-Jouanchicot; J. Ã. Lorenzo Del Castillo; S. Zuckerman; E. V. Belmega</t>
  </si>
  <si>
    <t>CY Tech, CY Cergy Paris UniversitÃ©, Cergy, France; ENSEA, CNRS, ETIS UMR 8051, CY Cergy Paris UniversitÃ©, Cergy, France; ENSEA, CNRS, ETIS UMR 8051, CY Cergy Paris UniversitÃ©, Cergy, France; ENSEA, CNRS, ETIS UMR 8051, CY Cergy Paris UniversitÃ©, Cergy, France</t>
  </si>
  <si>
    <t>2022 International Symposium on Computer Architecture and High Performance Computing Workshops (SBAC-PADW)</t>
  </si>
  <si>
    <t>Edge computing is a new paradigm in which data are locally collected, aggregated and preprocessed before being sent to a Cloud platform. Edge devices, typically IoT objects, are characterized by limited computational capabilities, alongside high energy efficiency operations. In smart building or smart city applications, the overall amount of available IoT devices may account for an important computational capacity. Aggregating the idle CPU cycles of several devices would allow performing on-site parallel and distributed computing, while reusing the available resources in the network. Timely and important computational tasks such as video surveillance processing, HPC jobs, or deep neural network training, can be performed with local available resources. This includes local servers or a private, on-site cloud, as opposed to the use of public clouds, thus avoiding security issues and fostering energy efficiency. An ongoing research topic in such a distributed and volatile context is to design novel algorithms for resource provisioning that allow tasks to be distributed over a set of available IoT devices in an efficient manner. This work presents two online, adaptive and robust scheduling techniques, based on the UCB and EXP3 Multi-Armed Bandit algorithms (MABs), for resource management in Cloud-Edge Computing based environments while improving performance and reducing energy consumption. The novelty of our adapted algorithms lies in the fact that we explicitly account for unavailable computing IoT devices resulting in a time-varying available set of arms at each stage. Our numerical results show the high relevance of our approach in reaching optimal provisioning policies in time-varying environments.</t>
  </si>
  <si>
    <t>978-1-6654-5157-4</t>
  </si>
  <si>
    <t>10.1109/SBAC-PADW56527.2022.00017</t>
  </si>
  <si>
    <t>https://ieeexplore.ieee.org/stamp/stamp.jsp?arnumber=9978271</t>
  </si>
  <si>
    <t>Cloud Edge computing;resource provisioning;online learning;multi-armed bandits</t>
  </si>
  <si>
    <t>Performance evaluation;Training;Cloud computing;Smart buildings;Smart cities;Video surveillance;Energy efficiency</t>
  </si>
  <si>
    <t>cloud computing;Internet of Things;learning (artificial intelligence);parallel processing;power aware computing;resource allocation;scheduling</t>
  </si>
  <si>
    <t>cloud platform;computational capacity;CPU cycles;distributed computing;edge devices;energy consumption;energy efficiency operations;IoT devices;IoT objects;MABs;multiarmed bandits;online resource provisioning;optimal provisioning policies;parallel computing;resource management;scheduling</t>
  </si>
  <si>
    <t>Beam Management in Ultra-dense Millimeter Wave Network via Federated Learning</t>
  </si>
  <si>
    <t>J. Wang; Q. Xue; Y. Sun; G. Feng; L. Tang; S. Ma</t>
  </si>
  <si>
    <t>National Key Laboratory of Science and Technology on Communications, University of Electronic Science and Technology of China; National Key Laboratory of Science and Technology on Communications, University of Electronic Science and Technology of China; James Watt School of Engineering, University of Glasgow, UK; National Key Laboratory of Science and Technology on Communications, University of Electronic Science and Technology of China; Chongqing Key Laboratory of Mobile Communications Technology, Chongqing University of Post and Telecommunications, China; State Key Laboratory of Internet of Things for Smart City, University of Macau, China</t>
  </si>
  <si>
    <t>2021 IEEE Global Communications Conference (GLOBECOM)</t>
  </si>
  <si>
    <t>Millimeter wave (mmWave) communication is one of the key technologies in 5G and beyond systems to address the tremendous growth in mobile data traffic owing to the abundant spectrum resources. Ultra-dense network deployment is a promising solution to combat the limited coverage, high propagation loss and attenuation of mmWave signals. This study investigates the beam management, with focus on beam configuration of mmWave base stations, in the ultra-dense mmWave network. To fulfill adaptive and intelligent beam management while protecting user privacy, we employ a double deep Q-network under a federated learning to tackle the beam management problem which is formulated to maximize the long-term system throughput. Simulation results demonstrate the performance gain of our proposed scheme.</t>
  </si>
  <si>
    <t>978-1-7281-8104-2</t>
  </si>
  <si>
    <t>10.1109/GLOBECOM46510.2021.9685813</t>
  </si>
  <si>
    <t xml:space="preserve">National Natural Science Foundation of China(grant numbers:62001071,62061007); China Postdoctoral Science Foundation(grant numbers:2020M683291); </t>
  </si>
  <si>
    <t>https://ieeexplore.ieee.org/stamp/stamp.jsp?arnumber=9685813</t>
  </si>
  <si>
    <t>Ultra-dense networks;millimeter wave (mmWave);federated learning;beam management</t>
  </si>
  <si>
    <t>Privacy;Simulation;Millimeter wave technology;Performance gain;Throughput;Collaborative work;Propagation losses</t>
  </si>
  <si>
    <t>5G mobile communication;cellular radio;data privacy;learning (artificial intelligence);millimetre waves;telecommunication computing;telecommunication traffic</t>
  </si>
  <si>
    <t>federated learning;millimeter wave communication;mobile data traffic;ultra-dense network deployment;beam configuration;millimeter wave base stations;adaptive beam management;intelligent beam management;double deep Q-network;long-term system throughput;ultradense millimeter wave network;5G network;millimeter wave signal attenuation;ultradense millimeter wave base network;user privacy protection</t>
  </si>
  <si>
    <t>Constraint-based Formation of Drone Swarms</t>
  </si>
  <si>
    <t>X. Liu; K. Lam; B. Alkouz; B. Shahzaad; A. Bouguettaya</t>
  </si>
  <si>
    <t>School of Computer Science, The University of Sydney, Australia; School of Computer Science, The University of Sydney, Australia; School of Computer Science, The University of Sydney, Australia; School of Computer Science, The University of Sydney, Australia; School of Computer Science, The University of Sydney, Australia</t>
  </si>
  <si>
    <t>2022 IEEE International Conference on Pervasive Computing and Communications Workshops and other Affiliated Events (PerCom Workshops)</t>
  </si>
  <si>
    <t>Drone swarms are required for the simultaneous delivery of multiple packages. We demonstrate a multi-stop drone swarm-based delivery in a smart city. We leverage formation flying to conserve energy and increase the flight range of a drone swarm. An adaptive formation is presented in which a swarm adjusts to extrinsic constraints and changes the formation pattern in-flight. We utilize the existing building rooftops in a city and build a line-of-sight skyway network to safely operate the swarms. We use a heuristic-based A* algorithm to route a drone swarm in a skyway network.</t>
  </si>
  <si>
    <t>978-1-6654-1647-4</t>
  </si>
  <si>
    <t>10.1109/PerComWorkshops53856.2022.9767410</t>
  </si>
  <si>
    <t>https://ieeexplore.ieee.org/stamp/stamp.jsp?arnumber=9767410</t>
  </si>
  <si>
    <t>Drone Delivery;Drone Swarm;Flight Formation;Skyway Network</t>
  </si>
  <si>
    <t>Pervasive computing;Energy consumption;Smart cities;Conferences;Heuristic algorithms;Government;Prototypes</t>
  </si>
  <si>
    <t>autonomous aerial vehicles;mobile robots;multi-robot systems;particle swarm optimisation;position control;transportation</t>
  </si>
  <si>
    <t>multistop drone swarm-based delivery;leverage formation;adaptive formation;swarm adjusts;formation pattern in-flight</t>
  </si>
  <si>
    <t>A Multi-Objective Learning Noise Suppression Algorithm Based on CNN-2TCN for Environmental Sound</t>
  </si>
  <si>
    <t>R. He; L. Luo; M. Wang; Z. Zhou; D. Zhao; H. Yang</t>
  </si>
  <si>
    <t>Ministry of Education Key Laboratory of Cognitive Radio and Information Processing, Guilin, China; Ministry of Education Key Laboratory of Cognitive Radio and Information Processing, Guilin, China; School of Information Science &amp; Engineering, Guilin University of Technology, Guilin, China; Ministry of Education Key Laboratory of Cognitive Radio and Information Processing, Guilin, China; Ministry of Education Key Laboratory of Cognitive Radio and Information Processing, Guilin, China; Ministry of Education Key Laboratory of Cognitive Radio and Information Processing, Guilin, China</t>
  </si>
  <si>
    <t>2022 2nd International Conference on Algorithms, High Performance Computing and Artificial Intelligence (AHPCAI)</t>
  </si>
  <si>
    <t>Environmental sound intelligence detection is one of the important means of smart city construction. The performance of the detection is particularly affected by environmental noise. To increase the performance of environmental sound (ES) recognition, different target features and masks are used in denoising, which has large differences in numerical range. However, as the number of targets with large numerical differences increases, the difficulty of network learning data rules will increase, and so will the target estimation error. The multi-objective learning noise suppression algorithm put forth in this paper aims to reduce the influence, based on a convolutional and dual temporal convolutional neural network (CNN-2TCN). The algorithm combines CNN and two parallel TCN modules to learn two types of targets with large differences in numerical range, which can optimize the training process of neural networks. In addition, the secondary targets and the IRM-based adaptive post-processing method are adopted to improve the prediction accuracy of primary targets and the quality of the reconstructed ES. The experimental results show that the proposed algorithm achieves better performance than other algorithms. Moreover, the proposed algorithm can improve the performance of the ES detection system. Especially, the ES detection system, which has used the proposed method, has made an increase of 5.95%, 31.35%, and 36.75% in the recognition accuracy under the three signal-to-noise ratios (SNR) of 5 dB, 0 dB, and -5 dB, respectively.</t>
  </si>
  <si>
    <t>979-8-3503-3478-4</t>
  </si>
  <si>
    <t>10.1109/AHPCAI57455.2022.10087547</t>
  </si>
  <si>
    <t>https://ieeexplore.ieee.org/stamp/stamp.jsp?arnumber=10087547</t>
  </si>
  <si>
    <t>environmental sound;Noise suppression;Multi-objective learning;CNN-2TCN</t>
  </si>
  <si>
    <t>Training;Target recognition;Smart cities;Working environment noise;Noise reduction;Neural networks;Prediction algorithms</t>
  </si>
  <si>
    <t>convolutional neural nets;environmental science computing;noise (working environment);signal denoising;signal reconstruction;smart cities</t>
  </si>
  <si>
    <t>CNN-2TCN;dual temporal convolutional neural network;environmental noise;environmental sound intelligence detection;environmental sound recognition;ES detection system;ES recognition;IRM-based adaptive post-processing method;multiobjective learning noise suppression algorithm;signal-to-noise ratios;smart city construction;SNR;target estimation error;target features;target masks</t>
  </si>
  <si>
    <t>Character Time-series Matching For Robust License Plate Recognition</t>
  </si>
  <si>
    <t>H. C. Quang; T. D. Thanh; C. T. Van</t>
  </si>
  <si>
    <t>University of Information Technology, Ho Chi Minh City, Vietnam; University of Information Technology, Ho Chi Minh City, Vietnam; University of Information Technology, Ho Chi Minh City, Vietnam</t>
  </si>
  <si>
    <t>2022 International Conference on Multimedia Analysis and Pattern Recognition (MAPR)</t>
  </si>
  <si>
    <t>Automatic License Plate Recognition (ALPR) is becoming a popular study area and is applied in many fields such as transportation or smart city. However, there are still several limitations when applying many current methods to practical problems due to the variation in real-world situations such as light changes, unclear License Plate (LP) characters, and image quality. Almost recent ALPR algorithms process on a single frame, which reduces accuracy in case of worse image quality. This paper presents methods to improve license plate recognition accuracy by tracking the license plate in multiple frames. First, the Adaptive License Plate Rotation algorithm is applied to correctly align the detected license plate. Second, we propose a method called Character Time-series Matching to recognize license plate characters from many consequence frames. The proposed method archives high performance in the UFPR-ALPR dataset which is 96.7% accuracy in real-time on RTX A5000 GPU card. We also deploy the algorithm for the Vietnamese ALPR system. The accuracy for license plate detection and character recognition are 0.881 and 0.979 mAPtest @.5 respectively. The source code is available at https: //github.com/chequanghuy/Character-Time-series-Matching. git</t>
  </si>
  <si>
    <t>2770-6850</t>
  </si>
  <si>
    <t>978-1-6654-7410-8</t>
  </si>
  <si>
    <t>10.1109/MAPR56351.2022.9924897</t>
  </si>
  <si>
    <t>https://ieeexplore.ieee.org/stamp/stamp.jsp?arnumber=9924897</t>
  </si>
  <si>
    <t>Automatic License Plate Recognition;Object detection;Computer vision;Data Association</t>
  </si>
  <si>
    <t>Image quality;Computers;Smart cities;Source coding;Image edge detection;Graphics processing units;Transportation</t>
  </si>
  <si>
    <t>character recognition;image matching;image segmentation;object detection;time series;traffic engineering computing</t>
  </si>
  <si>
    <t>robust License Plate Recognition;popular study area;smart city;worse image quality;license plate recognition accuracy;correctly align the detected license plate;consequence frames;method archives high performance;UFPR-ALPR dataset;Vietnamese ALPR system;license plate detection;character recognition;adaptive license plate rotation algorithm;character time-series matching;ALPR algorithms process</t>
  </si>
  <si>
    <t>Spatially-distributed Federated Learning of Convolutional Recurrent Neural Networks for Air Pollution Prediction</t>
  </si>
  <si>
    <t>D. -V. Nguyen; K. Zettsu</t>
  </si>
  <si>
    <t>Big Data Integration Research Center, National Institute of Information and Communications Technology (NICT), Tokyo, Japan; Big Data Integration Research Center, National Institute of Information and Communications Technology (NICT), Tokyo, Japan</t>
  </si>
  <si>
    <t>2021 IEEE International Conference on Big Data (Big Data)</t>
  </si>
  <si>
    <t>Air pollution prediction for smart city applications has been attracted in artificial intelligence research to overcome problems to the health of citizen. Conventionally, environmental IoT data is gathered from monitoring station sensors then is sent to servers for centralized predictive model training at a whole region. That causes latency issues in data transmission from IoT devices to cloud servers. This paper describes federated learning paradigm approach for air pollution prediction model training on environmental monitoring sensor data. In the research, we design distributed learning framework that assists cooperative training among participants from different spatial areas such as cities and prefectures. At each area, Convolutional Recurrent Neural Networks (CRNN) are trained locally aiming to predict local Oxidant warning level while aggregated global model enhances distilled knowledge from all areas of a region. The research illustrates that designed common parts of CRNN can be fused globally meanwhile adaptive structure at predictive part of the deep neural network model can capture different environmental monitoring stations configuration at local areas. Some experiment results also hint methods to keep balance between federated learning synchronous training rounds and local deep neural network training epochs to maximize accuracy of the whole federated learning system. The results also prove that new participating areas can train and quickly obtain optimized local models by using transferred common global model.</t>
  </si>
  <si>
    <t>978-1-6654-3902-2</t>
  </si>
  <si>
    <t>10.1109/BigData52589.2021.9671336</t>
  </si>
  <si>
    <t>https://ieeexplore.ieee.org/stamp/stamp.jsp?arnumber=9671336</t>
  </si>
  <si>
    <t>Internet of Things (IoT);Environmental Sensors;Spatial-Temporal Data;Federated Learning;Air Pollution Prediction</t>
  </si>
  <si>
    <t>Training;Recurrent neural networks;Smart cities;Atmospheric modeling;Predictive models;Collaborative work;Air pollution</t>
  </si>
  <si>
    <t>air pollution;convolutional neural nets;environmental science computing;Internet of Things;recurrent neural nets</t>
  </si>
  <si>
    <t>optimized local models;transferred common global model;Convolutional Recurrent Neural Networks;smart city applications;artificial intelligence research;environmental IoT data;station sensors;centralized predictive model training;data transmission;IoT devices;federated learning paradigm approach;air pollution prediction model training;environmental monitoring sensor data;design distributed learning framework;spatial areas;prefectures;local Oxidant warning level;aggregated global model enhances;federated learning synchronous training rounds;local deep neural network training epochs;environmental monitoring stations configuration</t>
  </si>
  <si>
    <t>Surveillance City. Digital Transformation of Urban Governance in Autocratic Regimes</t>
  </si>
  <si>
    <t>A. A. Balayan; L. V. Tomin</t>
  </si>
  <si>
    <t>Department of Political Science and International Affairs, HSE Campus in St. Petersburg, Saint Petersburg, Russia; Department of Political Governance, Saint-Petersburg State University, Saint Petersburg, Russia</t>
  </si>
  <si>
    <t>2021 Communication Strategies in Digital Society Seminar (ComSDS)</t>
  </si>
  <si>
    <t>A new sociotechnical governance model "digital autocracy", has appeared and started to spread throughout the world in the recent years. Its appearance became possible by reason of structural transformation of neoliberalism: a formation of platform economy based on digital infrastructure and big data. The emergence of digital autocracies was not a result of the governing classâ€™s initial plan to use the internet politically. This is a constellation of many factors that formed in the process of adaptation of political regimes in a number of countries to external (global economic competition, external political conflicts) and internal (political destabilization) challenges. The article is devoted to studying the place and role of smart cities in the sociotechnical governance model of digital autocracies. The smart city functioning specifics in an institutional landscape of political regimes that use a digital infrastructure as a tool to control society have been analyzed on a number of examples. Separately, the article analyzes problems related to the use of data in urban governance: excessive data extraction and non-transparency of state information systems.</t>
  </si>
  <si>
    <t>978-1-6654-4096-7</t>
  </si>
  <si>
    <t>10.1109/ComSDS52473.2021.9422841</t>
  </si>
  <si>
    <t xml:space="preserve">Russian Science Foundation; </t>
  </si>
  <si>
    <t>https://ieeexplore.ieee.org/stamp/stamp.jsp?arnumber=9422841</t>
  </si>
  <si>
    <t>digitalization from above;urban governance;smart city;autocracy;big data</t>
  </si>
  <si>
    <t>Seminars;Economics;Smart cities;Surveillance;Face recognition;Government;Tools</t>
  </si>
  <si>
    <t>Big Data;Internet;politics;smart cities;town and country planning</t>
  </si>
  <si>
    <t>digital transformation;urban governance;digital infrastructure;big data;political regimes;smart cities;surveillance city;sociotechnical governance model;digital autocracy;Internet;neoliberalism</t>
  </si>
  <si>
    <r>
      <rPr>
        <b/>
        <sz val="11"/>
        <color rgb="FF0000FF"/>
        <rFont val="Calibri"/>
        <family val="2"/>
        <scheme val="minor"/>
      </rPr>
      <t>Title-and-Abstract-Based-screening</t>
    </r>
    <r>
      <rPr>
        <b/>
        <sz val="11"/>
        <color theme="1"/>
        <rFont val="Calibri"/>
        <family val="2"/>
        <scheme val="minor"/>
      </rPr>
      <t xml:space="preserve"> (yes: include no: esclude)</t>
    </r>
  </si>
  <si>
    <r>
      <rPr>
        <b/>
        <sz val="11"/>
        <color rgb="FF0000FF"/>
        <rFont val="Calibri"/>
        <family val="2"/>
        <scheme val="minor"/>
      </rPr>
      <t>Inclusion/esclusion-criteria-screening</t>
    </r>
    <r>
      <rPr>
        <b/>
        <sz val="11"/>
        <color theme="1"/>
        <rFont val="Calibri"/>
        <family val="2"/>
        <scheme val="minor"/>
      </rPr>
      <t xml:space="preserve"> (yes: include no: esclude)</t>
    </r>
  </si>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</sst>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FF"/>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9">
    <xf numFmtId="0" fontId="0" fillId="0" borderId="0" xfId="0"/>
    <xf numFmtId="0" fontId="16" fillId="0" borderId="0" xfId="0" applyFont="1" applyAlignment="1">
      <alignment vertical="top" wrapText="1"/>
    </xf>
    <xf numFmtId="0" fontId="16" fillId="0" borderId="0" xfId="0" applyFont="1" applyAlignment="1">
      <alignment vertical="top"/>
    </xf>
    <xf numFmtId="0" fontId="0" fillId="0" borderId="0" xfId="0" applyAlignment="1">
      <alignment vertical="top"/>
    </xf>
    <xf numFmtId="15" fontId="0" fillId="0" borderId="0" xfId="0" applyNumberFormat="1"/>
    <xf numFmtId="15" fontId="0" fillId="0" borderId="0" xfId="0" applyNumberFormat="1" applyAlignment="1">
      <alignment vertical="top"/>
    </xf>
    <xf numFmtId="0" fontId="19" fillId="0" borderId="0" xfId="42" applyAlignment="1"/>
    <xf numFmtId="0" fontId="16" fillId="0" borderId="0" xfId="0" applyFont="1" applyAlignment="1">
      <alignment horizontal="left"/>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stamp/stamp.jsp?arnumber=10185519" TargetMode="External"/><Relationship Id="rId13" Type="http://schemas.openxmlformats.org/officeDocument/2006/relationships/hyperlink" Target="https://ieeexplore.ieee.org/stamp/stamp.jsp?arnumber=10195790" TargetMode="External"/><Relationship Id="rId18" Type="http://schemas.openxmlformats.org/officeDocument/2006/relationships/hyperlink" Target="https://ieeexplore.ieee.org/stamp/stamp.jsp?arnumber=9827395" TargetMode="External"/><Relationship Id="rId26" Type="http://schemas.openxmlformats.org/officeDocument/2006/relationships/hyperlink" Target="https://ieeexplore.ieee.org/stamp/stamp.jsp?arnumber=9422841" TargetMode="External"/><Relationship Id="rId3" Type="http://schemas.openxmlformats.org/officeDocument/2006/relationships/hyperlink" Target="https://ieeexplore.ieee.org/stamp/stamp.jsp?arnumber=9524904" TargetMode="External"/><Relationship Id="rId21" Type="http://schemas.openxmlformats.org/officeDocument/2006/relationships/hyperlink" Target="https://ieeexplore.ieee.org/stamp/stamp.jsp?arnumber=10194210" TargetMode="External"/><Relationship Id="rId7" Type="http://schemas.openxmlformats.org/officeDocument/2006/relationships/hyperlink" Target="https://ieeexplore.ieee.org/stamp/stamp.jsp?arnumber=9566381" TargetMode="External"/><Relationship Id="rId12" Type="http://schemas.openxmlformats.org/officeDocument/2006/relationships/hyperlink" Target="https://ieeexplore.ieee.org/stamp/stamp.jsp?arnumber=9759759" TargetMode="External"/><Relationship Id="rId17" Type="http://schemas.openxmlformats.org/officeDocument/2006/relationships/hyperlink" Target="https://ieeexplore.ieee.org/stamp/stamp.jsp?arnumber=9938020" TargetMode="External"/><Relationship Id="rId25" Type="http://schemas.openxmlformats.org/officeDocument/2006/relationships/hyperlink" Target="https://ieeexplore.ieee.org/stamp/stamp.jsp?arnumber=9671336" TargetMode="External"/><Relationship Id="rId2" Type="http://schemas.openxmlformats.org/officeDocument/2006/relationships/hyperlink" Target="https://ieeexplore.ieee.org/stamp/stamp.jsp?arnumber=9590701" TargetMode="External"/><Relationship Id="rId16" Type="http://schemas.openxmlformats.org/officeDocument/2006/relationships/hyperlink" Target="https://ieeexplore.ieee.org/stamp/stamp.jsp?arnumber=9821044" TargetMode="External"/><Relationship Id="rId20" Type="http://schemas.openxmlformats.org/officeDocument/2006/relationships/hyperlink" Target="https://ieeexplore.ieee.org/stamp/stamp.jsp?arnumber=9659167" TargetMode="External"/><Relationship Id="rId1" Type="http://schemas.openxmlformats.org/officeDocument/2006/relationships/hyperlink" Target="https://ieeexplore.ieee.org/stamp/stamp.jsp?arnumber=10184549" TargetMode="External"/><Relationship Id="rId6" Type="http://schemas.openxmlformats.org/officeDocument/2006/relationships/hyperlink" Target="https://ieeexplore.ieee.org/stamp/stamp.jsp?arnumber=9758311" TargetMode="External"/><Relationship Id="rId11" Type="http://schemas.openxmlformats.org/officeDocument/2006/relationships/hyperlink" Target="https://ieeexplore.ieee.org/stamp/stamp.jsp?arnumber=10046488" TargetMode="External"/><Relationship Id="rId24" Type="http://schemas.openxmlformats.org/officeDocument/2006/relationships/hyperlink" Target="https://ieeexplore.ieee.org/stamp/stamp.jsp?arnumber=9978271" TargetMode="External"/><Relationship Id="rId5" Type="http://schemas.openxmlformats.org/officeDocument/2006/relationships/hyperlink" Target="https://ieeexplore.ieee.org/stamp/stamp.jsp?arnumber=9908969" TargetMode="External"/><Relationship Id="rId15" Type="http://schemas.openxmlformats.org/officeDocument/2006/relationships/hyperlink" Target="https://ieeexplore.ieee.org/stamp/stamp.jsp?arnumber=10074943" TargetMode="External"/><Relationship Id="rId23" Type="http://schemas.openxmlformats.org/officeDocument/2006/relationships/hyperlink" Target="https://ieeexplore.ieee.org/stamp/stamp.jsp?arnumber=10164033" TargetMode="External"/><Relationship Id="rId10" Type="http://schemas.openxmlformats.org/officeDocument/2006/relationships/hyperlink" Target="https://ieeexplore.ieee.org/stamp/stamp.jsp?arnumber=9922493" TargetMode="External"/><Relationship Id="rId19" Type="http://schemas.openxmlformats.org/officeDocument/2006/relationships/hyperlink" Target="https://ieeexplore.ieee.org/stamp/stamp.jsp?arnumber=10085100" TargetMode="External"/><Relationship Id="rId4" Type="http://schemas.openxmlformats.org/officeDocument/2006/relationships/hyperlink" Target="https://ieeexplore.ieee.org/stamp/stamp.jsp?arnumber=9431917" TargetMode="External"/><Relationship Id="rId9" Type="http://schemas.openxmlformats.org/officeDocument/2006/relationships/hyperlink" Target="https://ieeexplore.ieee.org/stamp/stamp.jsp?arnumber=9562812" TargetMode="External"/><Relationship Id="rId14" Type="http://schemas.openxmlformats.org/officeDocument/2006/relationships/hyperlink" Target="https://ieeexplore.ieee.org/stamp/stamp.jsp?arnumber=10146117" TargetMode="External"/><Relationship Id="rId22" Type="http://schemas.openxmlformats.org/officeDocument/2006/relationships/hyperlink" Target="https://ieeexplore.ieee.org/stamp/stamp.jsp?arnumber=10074816"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4"/>
  <sheetViews>
    <sheetView tabSelected="1" topLeftCell="A160" workbookViewId="0">
      <selection activeCell="A167" sqref="A167"/>
    </sheetView>
  </sheetViews>
  <sheetFormatPr defaultRowHeight="14.5" x14ac:dyDescent="0.35"/>
  <cols>
    <col min="1" max="1" width="16.6328125" customWidth="1"/>
    <col min="2" max="2" width="10.36328125" customWidth="1"/>
    <col min="3" max="3" width="86.26953125" customWidth="1"/>
    <col min="7" max="7" width="10.7265625" customWidth="1"/>
    <col min="11" max="11" width="22.1796875" customWidth="1"/>
    <col min="15" max="15" width="21.36328125" customWidth="1"/>
    <col min="17" max="17" width="29.26953125" customWidth="1"/>
    <col min="26" max="26" width="11.6328125" customWidth="1"/>
    <col min="29" max="29" width="11.7265625" customWidth="1"/>
  </cols>
  <sheetData>
    <row r="1" spans="1:29" s="2" customFormat="1" ht="45" customHeight="1" x14ac:dyDescent="0.35">
      <c r="A1" s="1" t="s">
        <v>1881</v>
      </c>
      <c r="B1" s="1" t="s">
        <v>1882</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row>
    <row r="2" spans="1:29" ht="24.5" customHeight="1" x14ac:dyDescent="0.35">
      <c r="A2" t="s">
        <v>1884</v>
      </c>
      <c r="B2" t="s">
        <v>1884</v>
      </c>
      <c r="C2" t="s">
        <v>79</v>
      </c>
      <c r="D2" t="s">
        <v>80</v>
      </c>
      <c r="E2" t="s">
        <v>81</v>
      </c>
      <c r="F2" t="s">
        <v>30</v>
      </c>
      <c r="G2" s="4">
        <v>44711</v>
      </c>
      <c r="H2">
        <v>2021</v>
      </c>
      <c r="I2">
        <v>89</v>
      </c>
      <c r="J2">
        <v>98</v>
      </c>
      <c r="K2" t="s">
        <v>82</v>
      </c>
      <c r="M2" t="s">
        <v>32</v>
      </c>
      <c r="N2" t="s">
        <v>83</v>
      </c>
      <c r="P2" t="s">
        <v>84</v>
      </c>
      <c r="Q2" t="s">
        <v>85</v>
      </c>
      <c r="R2" t="s">
        <v>86</v>
      </c>
      <c r="S2" t="s">
        <v>87</v>
      </c>
      <c r="T2" t="s">
        <v>88</v>
      </c>
      <c r="X2">
        <v>32</v>
      </c>
      <c r="Y2" t="s">
        <v>40</v>
      </c>
      <c r="Z2" s="4">
        <v>44711</v>
      </c>
      <c r="AB2" t="s">
        <v>40</v>
      </c>
      <c r="AC2" t="s">
        <v>41</v>
      </c>
    </row>
    <row r="3" spans="1:29" ht="15" customHeight="1" x14ac:dyDescent="0.35">
      <c r="A3" t="s">
        <v>1884</v>
      </c>
      <c r="B3" t="s">
        <v>1884</v>
      </c>
      <c r="C3" t="s">
        <v>750</v>
      </c>
      <c r="D3" t="s">
        <v>751</v>
      </c>
      <c r="E3" t="s">
        <v>752</v>
      </c>
      <c r="F3" t="s">
        <v>753</v>
      </c>
      <c r="G3" s="4">
        <v>44258</v>
      </c>
      <c r="H3">
        <v>2021</v>
      </c>
      <c r="I3">
        <v>17</v>
      </c>
      <c r="J3">
        <v>21</v>
      </c>
      <c r="K3" t="s">
        <v>754</v>
      </c>
      <c r="L3" t="s">
        <v>755</v>
      </c>
      <c r="M3" t="s">
        <v>756</v>
      </c>
      <c r="N3" t="s">
        <v>757</v>
      </c>
      <c r="P3" t="s">
        <v>758</v>
      </c>
      <c r="R3" t="s">
        <v>759</v>
      </c>
      <c r="S3" t="s">
        <v>760</v>
      </c>
      <c r="T3" t="s">
        <v>761</v>
      </c>
      <c r="V3">
        <v>1</v>
      </c>
      <c r="X3">
        <v>5</v>
      </c>
      <c r="Y3" t="s">
        <v>40</v>
      </c>
      <c r="Z3" s="4">
        <v>44258</v>
      </c>
      <c r="AB3" t="s">
        <v>40</v>
      </c>
      <c r="AC3" t="s">
        <v>41</v>
      </c>
    </row>
    <row r="4" spans="1:29" x14ac:dyDescent="0.35">
      <c r="A4" t="s">
        <v>1884</v>
      </c>
      <c r="B4" t="s">
        <v>1884</v>
      </c>
      <c r="C4" t="s">
        <v>299</v>
      </c>
      <c r="D4" t="s">
        <v>300</v>
      </c>
      <c r="E4" t="s">
        <v>301</v>
      </c>
      <c r="F4" t="s">
        <v>302</v>
      </c>
      <c r="G4" s="4">
        <v>44967</v>
      </c>
      <c r="H4">
        <v>2022</v>
      </c>
      <c r="I4">
        <v>1120</v>
      </c>
      <c r="J4">
        <v>1124</v>
      </c>
      <c r="K4" t="s">
        <v>303</v>
      </c>
      <c r="M4" t="s">
        <v>304</v>
      </c>
      <c r="N4" t="s">
        <v>305</v>
      </c>
      <c r="O4" t="s">
        <v>306</v>
      </c>
      <c r="P4" t="s">
        <v>307</v>
      </c>
      <c r="Q4" t="s">
        <v>308</v>
      </c>
      <c r="R4" t="s">
        <v>309</v>
      </c>
      <c r="S4" t="s">
        <v>310</v>
      </c>
      <c r="T4" t="s">
        <v>311</v>
      </c>
      <c r="X4">
        <v>12</v>
      </c>
      <c r="Y4" t="s">
        <v>40</v>
      </c>
      <c r="Z4" s="4">
        <v>44967</v>
      </c>
      <c r="AB4" t="s">
        <v>40</v>
      </c>
      <c r="AC4" t="s">
        <v>41</v>
      </c>
    </row>
    <row r="5" spans="1:29" x14ac:dyDescent="0.35">
      <c r="A5" t="s">
        <v>1884</v>
      </c>
      <c r="B5" t="s">
        <v>1884</v>
      </c>
      <c r="C5" t="s">
        <v>1141</v>
      </c>
      <c r="D5" t="s">
        <v>1142</v>
      </c>
      <c r="E5" t="s">
        <v>1143</v>
      </c>
      <c r="F5" t="s">
        <v>30</v>
      </c>
      <c r="G5" s="4">
        <v>44711</v>
      </c>
      <c r="H5">
        <v>2021</v>
      </c>
      <c r="I5">
        <v>49</v>
      </c>
      <c r="J5">
        <v>56</v>
      </c>
      <c r="K5" t="s">
        <v>1144</v>
      </c>
      <c r="M5" t="s">
        <v>32</v>
      </c>
      <c r="N5" t="s">
        <v>1145</v>
      </c>
      <c r="O5" t="s">
        <v>1146</v>
      </c>
      <c r="P5" t="s">
        <v>1147</v>
      </c>
      <c r="Q5" t="s">
        <v>1148</v>
      </c>
      <c r="R5" t="s">
        <v>1149</v>
      </c>
      <c r="S5" t="s">
        <v>1150</v>
      </c>
      <c r="T5" t="s">
        <v>1151</v>
      </c>
      <c r="X5">
        <v>26</v>
      </c>
      <c r="Y5" t="s">
        <v>40</v>
      </c>
      <c r="Z5" s="4">
        <v>44711</v>
      </c>
      <c r="AB5" t="s">
        <v>40</v>
      </c>
      <c r="AC5" t="s">
        <v>41</v>
      </c>
    </row>
    <row r="6" spans="1:29" x14ac:dyDescent="0.35">
      <c r="A6" t="s">
        <v>1884</v>
      </c>
      <c r="B6" t="s">
        <v>1884</v>
      </c>
      <c r="C6" t="s">
        <v>1382</v>
      </c>
      <c r="D6" t="s">
        <v>1383</v>
      </c>
      <c r="E6" t="s">
        <v>1384</v>
      </c>
      <c r="F6" t="s">
        <v>1317</v>
      </c>
      <c r="G6" s="4">
        <v>44748</v>
      </c>
      <c r="H6">
        <v>2022</v>
      </c>
      <c r="I6">
        <v>324</v>
      </c>
      <c r="J6">
        <v>331</v>
      </c>
      <c r="K6" t="s">
        <v>1385</v>
      </c>
      <c r="M6" t="s">
        <v>1319</v>
      </c>
      <c r="N6" t="s">
        <v>1386</v>
      </c>
      <c r="O6" t="s">
        <v>109</v>
      </c>
      <c r="P6" t="s">
        <v>1387</v>
      </c>
      <c r="Q6" t="s">
        <v>1388</v>
      </c>
      <c r="R6" t="s">
        <v>1389</v>
      </c>
      <c r="S6" t="s">
        <v>1390</v>
      </c>
      <c r="T6" t="s">
        <v>1391</v>
      </c>
      <c r="V6">
        <v>1</v>
      </c>
      <c r="X6">
        <v>54</v>
      </c>
      <c r="Y6" t="s">
        <v>40</v>
      </c>
      <c r="Z6" s="4">
        <v>44748</v>
      </c>
      <c r="AB6" t="s">
        <v>40</v>
      </c>
      <c r="AC6" t="s">
        <v>41</v>
      </c>
    </row>
    <row r="7" spans="1:29" x14ac:dyDescent="0.35">
      <c r="A7" t="s">
        <v>1883</v>
      </c>
      <c r="B7" t="s">
        <v>1884</v>
      </c>
      <c r="C7" t="s">
        <v>1475</v>
      </c>
      <c r="D7" t="s">
        <v>1476</v>
      </c>
      <c r="E7" t="s">
        <v>1477</v>
      </c>
      <c r="F7" t="s">
        <v>1478</v>
      </c>
      <c r="G7" s="4">
        <v>44615</v>
      </c>
      <c r="H7">
        <v>2021</v>
      </c>
      <c r="I7">
        <v>1</v>
      </c>
      <c r="J7">
        <v>12</v>
      </c>
      <c r="K7" t="s">
        <v>1479</v>
      </c>
      <c r="L7" t="s">
        <v>1480</v>
      </c>
      <c r="M7" t="s">
        <v>1481</v>
      </c>
      <c r="N7" t="s">
        <v>1482</v>
      </c>
      <c r="O7" t="s">
        <v>1483</v>
      </c>
      <c r="P7" t="s">
        <v>1484</v>
      </c>
      <c r="R7" t="s">
        <v>1485</v>
      </c>
      <c r="S7" t="s">
        <v>1486</v>
      </c>
      <c r="T7" t="s">
        <v>1487</v>
      </c>
      <c r="X7">
        <v>39</v>
      </c>
      <c r="Y7" t="s">
        <v>1488</v>
      </c>
      <c r="Z7" s="4">
        <v>44615</v>
      </c>
      <c r="AB7" t="s">
        <v>40</v>
      </c>
      <c r="AC7" t="s">
        <v>41</v>
      </c>
    </row>
    <row r="8" spans="1:29" x14ac:dyDescent="0.35">
      <c r="A8" t="s">
        <v>1883</v>
      </c>
      <c r="B8" t="s">
        <v>1884</v>
      </c>
      <c r="C8" t="s">
        <v>606</v>
      </c>
      <c r="D8" t="s">
        <v>607</v>
      </c>
      <c r="E8" t="s">
        <v>608</v>
      </c>
      <c r="F8" t="s">
        <v>609</v>
      </c>
      <c r="G8" s="4">
        <v>44860</v>
      </c>
      <c r="H8">
        <v>2022</v>
      </c>
      <c r="I8">
        <v>1</v>
      </c>
      <c r="J8">
        <v>7</v>
      </c>
      <c r="K8" t="s">
        <v>610</v>
      </c>
      <c r="L8" t="s">
        <v>578</v>
      </c>
      <c r="M8" t="s">
        <v>611</v>
      </c>
      <c r="N8" t="s">
        <v>612</v>
      </c>
      <c r="P8" s="6" t="s">
        <v>613</v>
      </c>
      <c r="Q8" t="s">
        <v>614</v>
      </c>
      <c r="R8" t="s">
        <v>615</v>
      </c>
      <c r="S8" t="s">
        <v>616</v>
      </c>
      <c r="T8" t="s">
        <v>617</v>
      </c>
      <c r="X8">
        <v>27</v>
      </c>
      <c r="Y8" t="s">
        <v>40</v>
      </c>
      <c r="Z8" s="4">
        <v>44860</v>
      </c>
      <c r="AB8" t="s">
        <v>40</v>
      </c>
      <c r="AC8" t="s">
        <v>41</v>
      </c>
    </row>
    <row r="9" spans="1:29" x14ac:dyDescent="0.35">
      <c r="A9" t="s">
        <v>1884</v>
      </c>
      <c r="B9" t="s">
        <v>1884</v>
      </c>
      <c r="C9" t="s">
        <v>412</v>
      </c>
      <c r="D9" t="s">
        <v>413</v>
      </c>
      <c r="E9" t="s">
        <v>414</v>
      </c>
      <c r="F9" t="s">
        <v>30</v>
      </c>
      <c r="G9" s="4">
        <v>44711</v>
      </c>
      <c r="H9">
        <v>2021</v>
      </c>
      <c r="I9">
        <v>749</v>
      </c>
      <c r="J9">
        <v>756</v>
      </c>
      <c r="K9" t="s">
        <v>415</v>
      </c>
      <c r="M9" t="s">
        <v>32</v>
      </c>
      <c r="N9" t="s">
        <v>416</v>
      </c>
      <c r="P9" t="s">
        <v>417</v>
      </c>
      <c r="Q9" t="s">
        <v>418</v>
      </c>
      <c r="R9" t="s">
        <v>419</v>
      </c>
      <c r="S9" t="s">
        <v>420</v>
      </c>
      <c r="T9" t="s">
        <v>421</v>
      </c>
      <c r="X9">
        <v>34</v>
      </c>
      <c r="Y9" t="s">
        <v>40</v>
      </c>
      <c r="Z9" s="4">
        <v>44711</v>
      </c>
      <c r="AB9" t="s">
        <v>40</v>
      </c>
      <c r="AC9" t="s">
        <v>41</v>
      </c>
    </row>
    <row r="10" spans="1:29" s="3" customFormat="1" ht="17" customHeight="1" x14ac:dyDescent="0.35">
      <c r="A10" t="s">
        <v>1883</v>
      </c>
      <c r="B10" t="s">
        <v>1884</v>
      </c>
      <c r="C10" t="s">
        <v>1200</v>
      </c>
      <c r="D10" t="s">
        <v>1201</v>
      </c>
      <c r="E10" t="s">
        <v>1202</v>
      </c>
      <c r="F10" t="s">
        <v>1203</v>
      </c>
      <c r="G10" s="4">
        <v>44904</v>
      </c>
      <c r="H10">
        <v>2022</v>
      </c>
      <c r="I10">
        <v>1</v>
      </c>
      <c r="J10">
        <v>6</v>
      </c>
      <c r="K10" t="s">
        <v>1204</v>
      </c>
      <c r="L10" t="s">
        <v>1205</v>
      </c>
      <c r="M10" t="s">
        <v>1206</v>
      </c>
      <c r="N10" t="s">
        <v>1207</v>
      </c>
      <c r="O10"/>
      <c r="P10" t="s">
        <v>1208</v>
      </c>
      <c r="Q10" t="s">
        <v>1209</v>
      </c>
      <c r="R10" t="s">
        <v>1210</v>
      </c>
      <c r="S10" t="s">
        <v>1211</v>
      </c>
      <c r="T10" t="s">
        <v>1212</v>
      </c>
      <c r="U10"/>
      <c r="V10"/>
      <c r="W10"/>
      <c r="X10">
        <v>12</v>
      </c>
      <c r="Y10" t="s">
        <v>40</v>
      </c>
      <c r="Z10" s="4">
        <v>44904</v>
      </c>
      <c r="AA10"/>
      <c r="AB10" t="s">
        <v>40</v>
      </c>
      <c r="AC10" t="s">
        <v>41</v>
      </c>
    </row>
    <row r="11" spans="1:29" x14ac:dyDescent="0.35">
      <c r="A11" t="s">
        <v>1884</v>
      </c>
      <c r="B11" t="s">
        <v>1884</v>
      </c>
      <c r="C11" t="s">
        <v>795</v>
      </c>
      <c r="D11" t="s">
        <v>796</v>
      </c>
      <c r="E11" t="s">
        <v>797</v>
      </c>
      <c r="F11" t="s">
        <v>403</v>
      </c>
      <c r="G11" s="4">
        <v>45001</v>
      </c>
      <c r="H11">
        <v>2022</v>
      </c>
      <c r="I11">
        <v>35</v>
      </c>
      <c r="J11">
        <v>40</v>
      </c>
      <c r="K11" t="s">
        <v>798</v>
      </c>
      <c r="M11" t="s">
        <v>405</v>
      </c>
      <c r="N11" t="s">
        <v>799</v>
      </c>
      <c r="P11" t="s">
        <v>800</v>
      </c>
      <c r="Q11" t="s">
        <v>801</v>
      </c>
      <c r="R11" t="s">
        <v>802</v>
      </c>
      <c r="S11" t="s">
        <v>803</v>
      </c>
      <c r="T11" t="s">
        <v>804</v>
      </c>
      <c r="X11">
        <v>21</v>
      </c>
      <c r="Y11" t="s">
        <v>40</v>
      </c>
      <c r="Z11" s="4">
        <v>45001</v>
      </c>
      <c r="AB11" t="s">
        <v>40</v>
      </c>
      <c r="AC11" t="s">
        <v>41</v>
      </c>
    </row>
    <row r="12" spans="1:29" x14ac:dyDescent="0.35">
      <c r="A12" t="s">
        <v>1883</v>
      </c>
      <c r="B12" t="s">
        <v>1884</v>
      </c>
      <c r="C12" t="s">
        <v>444</v>
      </c>
      <c r="D12" t="s">
        <v>445</v>
      </c>
      <c r="E12" t="s">
        <v>446</v>
      </c>
      <c r="F12" t="s">
        <v>447</v>
      </c>
      <c r="G12" s="4">
        <v>44844</v>
      </c>
      <c r="H12">
        <v>2022</v>
      </c>
      <c r="I12">
        <v>701</v>
      </c>
      <c r="J12">
        <v>704</v>
      </c>
      <c r="K12" t="s">
        <v>448</v>
      </c>
      <c r="M12" t="s">
        <v>449</v>
      </c>
      <c r="N12" t="s">
        <v>450</v>
      </c>
      <c r="P12" s="6" t="s">
        <v>451</v>
      </c>
      <c r="R12" t="s">
        <v>452</v>
      </c>
      <c r="S12" t="s">
        <v>453</v>
      </c>
      <c r="T12" t="s">
        <v>454</v>
      </c>
      <c r="X12">
        <v>43</v>
      </c>
      <c r="Z12" s="4">
        <v>44844</v>
      </c>
      <c r="AB12" t="s">
        <v>40</v>
      </c>
      <c r="AC12" t="s">
        <v>41</v>
      </c>
    </row>
    <row r="13" spans="1:29" x14ac:dyDescent="0.35">
      <c r="A13" t="s">
        <v>1884</v>
      </c>
      <c r="B13" t="s">
        <v>1884</v>
      </c>
      <c r="C13" t="s">
        <v>1351</v>
      </c>
      <c r="D13" t="s">
        <v>1352</v>
      </c>
      <c r="E13" t="s">
        <v>1353</v>
      </c>
      <c r="F13" t="s">
        <v>45</v>
      </c>
      <c r="G13" s="4">
        <v>45013</v>
      </c>
      <c r="H13">
        <v>2022</v>
      </c>
      <c r="I13">
        <v>202</v>
      </c>
      <c r="J13">
        <v>211</v>
      </c>
      <c r="K13" t="s">
        <v>1354</v>
      </c>
      <c r="M13" t="s">
        <v>47</v>
      </c>
      <c r="N13" t="s">
        <v>1355</v>
      </c>
      <c r="O13" t="s">
        <v>1356</v>
      </c>
      <c r="P13" s="6" t="s">
        <v>1357</v>
      </c>
      <c r="Q13" t="s">
        <v>1358</v>
      </c>
      <c r="R13" t="s">
        <v>1359</v>
      </c>
      <c r="S13" t="s">
        <v>1360</v>
      </c>
      <c r="T13" t="s">
        <v>1361</v>
      </c>
      <c r="X13">
        <v>32</v>
      </c>
      <c r="Y13" t="s">
        <v>40</v>
      </c>
      <c r="Z13" s="4">
        <v>45013</v>
      </c>
      <c r="AB13" t="s">
        <v>40</v>
      </c>
      <c r="AC13" t="s">
        <v>41</v>
      </c>
    </row>
    <row r="14" spans="1:29" x14ac:dyDescent="0.35">
      <c r="A14" t="s">
        <v>1884</v>
      </c>
      <c r="B14" t="s">
        <v>1884</v>
      </c>
      <c r="C14" t="s">
        <v>422</v>
      </c>
      <c r="D14" t="s">
        <v>423</v>
      </c>
      <c r="E14" t="s">
        <v>424</v>
      </c>
      <c r="F14" t="s">
        <v>45</v>
      </c>
      <c r="G14" s="4">
        <v>45013</v>
      </c>
      <c r="H14">
        <v>2022</v>
      </c>
      <c r="I14">
        <v>1430</v>
      </c>
      <c r="J14">
        <v>1435</v>
      </c>
      <c r="K14" t="s">
        <v>425</v>
      </c>
      <c r="M14" t="s">
        <v>47</v>
      </c>
      <c r="N14" t="s">
        <v>426</v>
      </c>
      <c r="P14" t="s">
        <v>427</v>
      </c>
      <c r="Q14" t="s">
        <v>428</v>
      </c>
      <c r="R14" t="s">
        <v>429</v>
      </c>
      <c r="S14" t="s">
        <v>430</v>
      </c>
      <c r="T14" t="s">
        <v>431</v>
      </c>
      <c r="X14">
        <v>17</v>
      </c>
      <c r="Y14" t="s">
        <v>40</v>
      </c>
      <c r="Z14" s="4">
        <v>45013</v>
      </c>
      <c r="AB14" t="s">
        <v>40</v>
      </c>
      <c r="AC14" t="s">
        <v>41</v>
      </c>
    </row>
    <row r="15" spans="1:29" x14ac:dyDescent="0.35">
      <c r="A15" t="s">
        <v>1884</v>
      </c>
      <c r="B15" t="s">
        <v>1884</v>
      </c>
      <c r="C15" t="s">
        <v>115</v>
      </c>
      <c r="D15" t="s">
        <v>116</v>
      </c>
      <c r="E15" t="s">
        <v>117</v>
      </c>
      <c r="F15" t="s">
        <v>118</v>
      </c>
      <c r="G15" s="4">
        <v>44515</v>
      </c>
      <c r="H15">
        <v>2021</v>
      </c>
      <c r="I15">
        <v>1160</v>
      </c>
      <c r="J15">
        <v>1165</v>
      </c>
      <c r="K15" t="s">
        <v>119</v>
      </c>
      <c r="L15" t="s">
        <v>120</v>
      </c>
      <c r="M15" t="s">
        <v>121</v>
      </c>
      <c r="N15" t="s">
        <v>122</v>
      </c>
      <c r="P15" t="s">
        <v>123</v>
      </c>
      <c r="Q15" t="s">
        <v>124</v>
      </c>
      <c r="R15" t="s">
        <v>125</v>
      </c>
      <c r="S15" t="s">
        <v>126</v>
      </c>
      <c r="T15" t="s">
        <v>127</v>
      </c>
      <c r="X15">
        <v>21</v>
      </c>
      <c r="Z15" s="4">
        <v>44515</v>
      </c>
      <c r="AB15" t="s">
        <v>40</v>
      </c>
      <c r="AC15" t="s">
        <v>41</v>
      </c>
    </row>
    <row r="16" spans="1:29" x14ac:dyDescent="0.35">
      <c r="A16" t="s">
        <v>1883</v>
      </c>
      <c r="B16" t="s">
        <v>1884</v>
      </c>
      <c r="C16" t="s">
        <v>325</v>
      </c>
      <c r="D16" t="s">
        <v>326</v>
      </c>
      <c r="E16" t="s">
        <v>327</v>
      </c>
      <c r="F16" t="s">
        <v>328</v>
      </c>
      <c r="G16" s="4">
        <v>44511</v>
      </c>
      <c r="H16">
        <v>2021</v>
      </c>
      <c r="I16">
        <v>117</v>
      </c>
      <c r="J16">
        <v>121</v>
      </c>
      <c r="K16" t="s">
        <v>329</v>
      </c>
      <c r="M16" t="s">
        <v>330</v>
      </c>
      <c r="N16" t="s">
        <v>331</v>
      </c>
      <c r="P16" s="6" t="s">
        <v>332</v>
      </c>
      <c r="Q16" t="s">
        <v>333</v>
      </c>
      <c r="R16" t="s">
        <v>334</v>
      </c>
      <c r="S16" t="s">
        <v>335</v>
      </c>
      <c r="T16" t="s">
        <v>336</v>
      </c>
      <c r="X16">
        <v>19</v>
      </c>
      <c r="Y16" t="s">
        <v>40</v>
      </c>
      <c r="Z16" s="4">
        <v>44511</v>
      </c>
      <c r="AB16" t="s">
        <v>40</v>
      </c>
      <c r="AC16" t="s">
        <v>41</v>
      </c>
    </row>
    <row r="17" spans="1:29" x14ac:dyDescent="0.35">
      <c r="A17" t="s">
        <v>1884</v>
      </c>
      <c r="B17" t="s">
        <v>1884</v>
      </c>
      <c r="C17" t="s">
        <v>1831</v>
      </c>
      <c r="D17" t="s">
        <v>1832</v>
      </c>
      <c r="E17" t="s">
        <v>1833</v>
      </c>
      <c r="F17" t="s">
        <v>1834</v>
      </c>
      <c r="G17" s="4">
        <v>45023</v>
      </c>
      <c r="H17">
        <v>2022</v>
      </c>
      <c r="I17">
        <v>181</v>
      </c>
      <c r="J17">
        <v>186</v>
      </c>
      <c r="K17" t="s">
        <v>1835</v>
      </c>
      <c r="M17" t="s">
        <v>1836</v>
      </c>
      <c r="N17" t="s">
        <v>1837</v>
      </c>
      <c r="P17" t="s">
        <v>1838</v>
      </c>
      <c r="Q17" t="s">
        <v>1839</v>
      </c>
      <c r="R17" t="s">
        <v>1840</v>
      </c>
      <c r="S17" t="s">
        <v>1841</v>
      </c>
      <c r="T17" t="s">
        <v>1842</v>
      </c>
      <c r="X17">
        <v>19</v>
      </c>
      <c r="Y17" t="s">
        <v>40</v>
      </c>
      <c r="Z17" s="4">
        <v>45023</v>
      </c>
      <c r="AB17" t="s">
        <v>40</v>
      </c>
      <c r="AC17" t="s">
        <v>41</v>
      </c>
    </row>
    <row r="18" spans="1:29" x14ac:dyDescent="0.35">
      <c r="A18" t="s">
        <v>1884</v>
      </c>
      <c r="B18" t="s">
        <v>1884</v>
      </c>
      <c r="C18" t="s">
        <v>208</v>
      </c>
      <c r="D18" t="s">
        <v>209</v>
      </c>
      <c r="E18" t="s">
        <v>210</v>
      </c>
      <c r="F18" t="s">
        <v>211</v>
      </c>
      <c r="G18" s="4">
        <v>44875</v>
      </c>
      <c r="H18">
        <v>2021</v>
      </c>
      <c r="I18">
        <v>224</v>
      </c>
      <c r="J18">
        <v>228</v>
      </c>
      <c r="K18" t="s">
        <v>212</v>
      </c>
      <c r="M18" t="s">
        <v>213</v>
      </c>
      <c r="N18" t="s">
        <v>214</v>
      </c>
      <c r="P18" t="s">
        <v>215</v>
      </c>
      <c r="Q18" t="s">
        <v>216</v>
      </c>
      <c r="R18" t="s">
        <v>217</v>
      </c>
      <c r="S18" t="s">
        <v>218</v>
      </c>
      <c r="T18" t="s">
        <v>219</v>
      </c>
      <c r="X18">
        <v>13</v>
      </c>
      <c r="Y18" t="s">
        <v>40</v>
      </c>
      <c r="Z18" s="4">
        <v>44875</v>
      </c>
      <c r="AB18" t="s">
        <v>40</v>
      </c>
      <c r="AC18" t="s">
        <v>41</v>
      </c>
    </row>
    <row r="19" spans="1:29" x14ac:dyDescent="0.35">
      <c r="A19" t="s">
        <v>1884</v>
      </c>
      <c r="B19" t="s">
        <v>1884</v>
      </c>
      <c r="C19" t="s">
        <v>187</v>
      </c>
      <c r="D19" t="s">
        <v>188</v>
      </c>
      <c r="E19" t="s">
        <v>189</v>
      </c>
      <c r="F19" t="s">
        <v>30</v>
      </c>
      <c r="G19" s="4">
        <v>44711</v>
      </c>
      <c r="H19">
        <v>2021</v>
      </c>
      <c r="I19">
        <v>336</v>
      </c>
      <c r="J19">
        <v>344</v>
      </c>
      <c r="K19" t="s">
        <v>190</v>
      </c>
      <c r="M19" t="s">
        <v>32</v>
      </c>
      <c r="N19" t="s">
        <v>191</v>
      </c>
      <c r="O19" t="s">
        <v>192</v>
      </c>
      <c r="P19" t="s">
        <v>193</v>
      </c>
      <c r="Q19" t="s">
        <v>194</v>
      </c>
      <c r="R19" t="s">
        <v>195</v>
      </c>
      <c r="S19" t="s">
        <v>196</v>
      </c>
      <c r="T19" t="s">
        <v>197</v>
      </c>
      <c r="X19">
        <v>27</v>
      </c>
      <c r="Y19" t="s">
        <v>40</v>
      </c>
      <c r="Z19" s="4">
        <v>44711</v>
      </c>
      <c r="AB19" t="s">
        <v>40</v>
      </c>
      <c r="AC19" t="s">
        <v>41</v>
      </c>
    </row>
    <row r="20" spans="1:29" x14ac:dyDescent="0.35">
      <c r="A20" t="s">
        <v>1884</v>
      </c>
      <c r="B20" t="s">
        <v>1884</v>
      </c>
      <c r="C20" t="s">
        <v>1555</v>
      </c>
      <c r="D20" t="s">
        <v>1556</v>
      </c>
      <c r="E20" t="s">
        <v>1557</v>
      </c>
      <c r="F20" t="s">
        <v>45</v>
      </c>
      <c r="G20" s="4">
        <v>45013</v>
      </c>
      <c r="H20">
        <v>2022</v>
      </c>
      <c r="I20">
        <v>1480</v>
      </c>
      <c r="J20">
        <v>1486</v>
      </c>
      <c r="K20" t="s">
        <v>1558</v>
      </c>
      <c r="M20" t="s">
        <v>47</v>
      </c>
      <c r="N20" t="s">
        <v>1559</v>
      </c>
      <c r="O20" t="s">
        <v>1560</v>
      </c>
      <c r="P20" t="s">
        <v>1561</v>
      </c>
      <c r="Q20" t="s">
        <v>1562</v>
      </c>
      <c r="R20" t="s">
        <v>1563</v>
      </c>
      <c r="S20" t="s">
        <v>1564</v>
      </c>
      <c r="T20" t="s">
        <v>1565</v>
      </c>
      <c r="X20">
        <v>19</v>
      </c>
      <c r="Y20" t="s">
        <v>40</v>
      </c>
      <c r="Z20" s="4">
        <v>45013</v>
      </c>
      <c r="AB20" t="s">
        <v>40</v>
      </c>
      <c r="AC20" t="s">
        <v>41</v>
      </c>
    </row>
    <row r="21" spans="1:29" x14ac:dyDescent="0.35">
      <c r="A21" t="s">
        <v>1883</v>
      </c>
      <c r="B21" t="s">
        <v>1884</v>
      </c>
      <c r="C21" t="s">
        <v>618</v>
      </c>
      <c r="D21" t="s">
        <v>619</v>
      </c>
      <c r="E21" t="s">
        <v>620</v>
      </c>
      <c r="F21" t="s">
        <v>621</v>
      </c>
      <c r="G21" s="4">
        <v>44979</v>
      </c>
      <c r="H21">
        <v>2022</v>
      </c>
      <c r="I21">
        <v>1</v>
      </c>
      <c r="J21">
        <v>5</v>
      </c>
      <c r="K21" t="s">
        <v>622</v>
      </c>
      <c r="M21" t="s">
        <v>623</v>
      </c>
      <c r="N21" t="s">
        <v>624</v>
      </c>
      <c r="P21" s="6" t="s">
        <v>625</v>
      </c>
      <c r="Q21" t="s">
        <v>626</v>
      </c>
      <c r="R21" t="s">
        <v>627</v>
      </c>
      <c r="S21" t="s">
        <v>628</v>
      </c>
      <c r="T21" t="s">
        <v>629</v>
      </c>
      <c r="X21">
        <v>21</v>
      </c>
      <c r="Y21" t="s">
        <v>40</v>
      </c>
      <c r="Z21" s="4">
        <v>44979</v>
      </c>
      <c r="AB21" t="s">
        <v>40</v>
      </c>
      <c r="AC21" t="s">
        <v>41</v>
      </c>
    </row>
    <row r="22" spans="1:29" x14ac:dyDescent="0.35">
      <c r="A22" t="s">
        <v>1883</v>
      </c>
      <c r="B22" t="s">
        <v>1884</v>
      </c>
      <c r="C22" t="s">
        <v>503</v>
      </c>
      <c r="D22" t="s">
        <v>504</v>
      </c>
      <c r="E22" t="s">
        <v>505</v>
      </c>
      <c r="F22" t="s">
        <v>506</v>
      </c>
      <c r="G22" s="4">
        <v>44671</v>
      </c>
      <c r="H22">
        <v>2022</v>
      </c>
      <c r="I22">
        <v>38</v>
      </c>
      <c r="J22">
        <v>45</v>
      </c>
      <c r="K22" t="s">
        <v>507</v>
      </c>
      <c r="M22" t="s">
        <v>508</v>
      </c>
      <c r="N22" t="s">
        <v>509</v>
      </c>
      <c r="O22" t="s">
        <v>510</v>
      </c>
      <c r="P22" s="6" t="s">
        <v>511</v>
      </c>
      <c r="Q22" t="s">
        <v>512</v>
      </c>
      <c r="R22" t="s">
        <v>513</v>
      </c>
      <c r="S22" t="s">
        <v>514</v>
      </c>
      <c r="T22" t="s">
        <v>515</v>
      </c>
      <c r="X22">
        <v>25</v>
      </c>
      <c r="Y22" t="s">
        <v>40</v>
      </c>
      <c r="Z22" s="4">
        <v>44671</v>
      </c>
      <c r="AB22" t="s">
        <v>40</v>
      </c>
      <c r="AC22" t="s">
        <v>41</v>
      </c>
    </row>
    <row r="23" spans="1:29" x14ac:dyDescent="0.35">
      <c r="A23" t="s">
        <v>1883</v>
      </c>
      <c r="B23" t="s">
        <v>1884</v>
      </c>
      <c r="C23" t="s">
        <v>175</v>
      </c>
      <c r="D23" t="s">
        <v>176</v>
      </c>
      <c r="E23" t="s">
        <v>177</v>
      </c>
      <c r="F23" t="s">
        <v>178</v>
      </c>
      <c r="G23" s="4">
        <v>45061</v>
      </c>
      <c r="H23">
        <v>2023</v>
      </c>
      <c r="I23">
        <v>1</v>
      </c>
      <c r="J23">
        <v>5</v>
      </c>
      <c r="K23" t="s">
        <v>179</v>
      </c>
      <c r="M23" t="s">
        <v>180</v>
      </c>
      <c r="N23" t="s">
        <v>181</v>
      </c>
      <c r="P23" t="s">
        <v>182</v>
      </c>
      <c r="Q23" t="s">
        <v>183</v>
      </c>
      <c r="R23" t="s">
        <v>184</v>
      </c>
      <c r="S23" t="s">
        <v>185</v>
      </c>
      <c r="T23" t="s">
        <v>186</v>
      </c>
      <c r="X23">
        <v>15</v>
      </c>
      <c r="Y23" t="s">
        <v>40</v>
      </c>
      <c r="Z23" s="4">
        <v>45061</v>
      </c>
      <c r="AB23" t="s">
        <v>40</v>
      </c>
      <c r="AC23" t="s">
        <v>41</v>
      </c>
    </row>
    <row r="24" spans="1:29" x14ac:dyDescent="0.35">
      <c r="A24" t="s">
        <v>1884</v>
      </c>
      <c r="B24" t="s">
        <v>1884</v>
      </c>
      <c r="C24" t="s">
        <v>373</v>
      </c>
      <c r="D24" t="s">
        <v>374</v>
      </c>
      <c r="E24" t="s">
        <v>375</v>
      </c>
      <c r="F24" t="s">
        <v>376</v>
      </c>
      <c r="G24" s="4">
        <v>44540</v>
      </c>
      <c r="H24">
        <v>2021</v>
      </c>
      <c r="I24">
        <v>1</v>
      </c>
      <c r="J24">
        <v>7</v>
      </c>
      <c r="K24" t="s">
        <v>377</v>
      </c>
      <c r="L24" t="s">
        <v>378</v>
      </c>
      <c r="M24" t="s">
        <v>379</v>
      </c>
      <c r="N24" t="s">
        <v>380</v>
      </c>
      <c r="P24" t="s">
        <v>381</v>
      </c>
      <c r="Q24" t="s">
        <v>382</v>
      </c>
      <c r="R24" t="s">
        <v>383</v>
      </c>
      <c r="S24" t="s">
        <v>384</v>
      </c>
      <c r="T24" t="s">
        <v>385</v>
      </c>
      <c r="X24">
        <v>24</v>
      </c>
      <c r="Y24" t="s">
        <v>40</v>
      </c>
      <c r="Z24" s="4">
        <v>44540</v>
      </c>
      <c r="AB24" t="s">
        <v>40</v>
      </c>
      <c r="AC24" t="s">
        <v>41</v>
      </c>
    </row>
    <row r="25" spans="1:29" x14ac:dyDescent="0.35">
      <c r="A25" t="s">
        <v>1884</v>
      </c>
      <c r="B25" t="s">
        <v>1884</v>
      </c>
      <c r="C25" t="s">
        <v>1327</v>
      </c>
      <c r="D25" t="s">
        <v>1328</v>
      </c>
      <c r="E25" t="s">
        <v>1329</v>
      </c>
      <c r="F25" t="s">
        <v>45</v>
      </c>
      <c r="G25" s="4">
        <v>45013</v>
      </c>
      <c r="H25">
        <v>2022</v>
      </c>
      <c r="I25">
        <v>882</v>
      </c>
      <c r="J25">
        <v>887</v>
      </c>
      <c r="K25" t="s">
        <v>1330</v>
      </c>
      <c r="M25" t="s">
        <v>47</v>
      </c>
      <c r="N25" t="s">
        <v>1331</v>
      </c>
      <c r="O25" t="s">
        <v>1332</v>
      </c>
      <c r="P25" t="s">
        <v>1333</v>
      </c>
      <c r="Q25" t="s">
        <v>1334</v>
      </c>
      <c r="R25" t="s">
        <v>1335</v>
      </c>
      <c r="S25" t="s">
        <v>1336</v>
      </c>
      <c r="T25" t="s">
        <v>1337</v>
      </c>
      <c r="X25">
        <v>27</v>
      </c>
      <c r="Y25" t="s">
        <v>40</v>
      </c>
      <c r="Z25" s="4">
        <v>45013</v>
      </c>
      <c r="AB25" t="s">
        <v>40</v>
      </c>
      <c r="AC25" t="s">
        <v>41</v>
      </c>
    </row>
    <row r="26" spans="1:29" x14ac:dyDescent="0.35">
      <c r="A26" t="s">
        <v>1884</v>
      </c>
      <c r="B26" t="s">
        <v>1884</v>
      </c>
      <c r="C26" t="s">
        <v>1067</v>
      </c>
      <c r="D26" t="s">
        <v>1068</v>
      </c>
      <c r="E26" t="s">
        <v>1069</v>
      </c>
      <c r="F26" t="s">
        <v>45</v>
      </c>
      <c r="G26" s="4">
        <v>45013</v>
      </c>
      <c r="H26">
        <v>2022</v>
      </c>
      <c r="I26">
        <v>2270</v>
      </c>
      <c r="J26">
        <v>2274</v>
      </c>
      <c r="K26" t="s">
        <v>1070</v>
      </c>
      <c r="M26" t="s">
        <v>47</v>
      </c>
      <c r="N26" t="s">
        <v>1071</v>
      </c>
      <c r="P26" t="s">
        <v>1072</v>
      </c>
      <c r="Q26" t="s">
        <v>1073</v>
      </c>
      <c r="R26" t="s">
        <v>1074</v>
      </c>
      <c r="S26" t="s">
        <v>1075</v>
      </c>
      <c r="T26" t="s">
        <v>1076</v>
      </c>
      <c r="X26">
        <v>22</v>
      </c>
      <c r="Y26" t="s">
        <v>40</v>
      </c>
      <c r="Z26" s="4">
        <v>45013</v>
      </c>
      <c r="AB26" t="s">
        <v>40</v>
      </c>
      <c r="AC26" t="s">
        <v>41</v>
      </c>
    </row>
    <row r="27" spans="1:29" x14ac:dyDescent="0.35">
      <c r="A27" t="s">
        <v>1884</v>
      </c>
      <c r="B27" t="s">
        <v>1884</v>
      </c>
      <c r="C27" t="s">
        <v>851</v>
      </c>
      <c r="D27" t="s">
        <v>852</v>
      </c>
      <c r="E27" t="s">
        <v>853</v>
      </c>
      <c r="F27" t="s">
        <v>854</v>
      </c>
      <c r="G27" s="4">
        <v>44754</v>
      </c>
      <c r="H27">
        <v>2022</v>
      </c>
      <c r="I27">
        <v>3706</v>
      </c>
      <c r="J27">
        <v>3712</v>
      </c>
      <c r="K27" t="s">
        <v>855</v>
      </c>
      <c r="M27" t="s">
        <v>856</v>
      </c>
      <c r="N27" t="s">
        <v>857</v>
      </c>
      <c r="P27" t="s">
        <v>858</v>
      </c>
      <c r="R27" t="s">
        <v>859</v>
      </c>
      <c r="S27" t="s">
        <v>860</v>
      </c>
      <c r="T27" t="s">
        <v>861</v>
      </c>
      <c r="V27">
        <v>3</v>
      </c>
      <c r="X27">
        <v>24</v>
      </c>
      <c r="Y27" t="s">
        <v>40</v>
      </c>
      <c r="Z27" s="4">
        <v>44754</v>
      </c>
      <c r="AB27" t="s">
        <v>40</v>
      </c>
      <c r="AC27" t="s">
        <v>41</v>
      </c>
    </row>
    <row r="28" spans="1:29" x14ac:dyDescent="0.35">
      <c r="A28" t="s">
        <v>1884</v>
      </c>
      <c r="B28" t="s">
        <v>1884</v>
      </c>
      <c r="C28" t="s">
        <v>1267</v>
      </c>
      <c r="D28" t="s">
        <v>1268</v>
      </c>
      <c r="E28" t="s">
        <v>1269</v>
      </c>
      <c r="F28" t="s">
        <v>1247</v>
      </c>
      <c r="G28" s="4">
        <v>45092</v>
      </c>
      <c r="H28">
        <v>2023</v>
      </c>
      <c r="I28">
        <v>1</v>
      </c>
      <c r="J28">
        <v>7</v>
      </c>
      <c r="K28" t="s">
        <v>1270</v>
      </c>
      <c r="L28" t="s">
        <v>534</v>
      </c>
      <c r="M28" t="s">
        <v>1249</v>
      </c>
      <c r="N28" t="s">
        <v>1271</v>
      </c>
      <c r="P28" t="s">
        <v>1272</v>
      </c>
      <c r="Q28" t="s">
        <v>1273</v>
      </c>
      <c r="R28" t="s">
        <v>1274</v>
      </c>
      <c r="S28" t="s">
        <v>1275</v>
      </c>
      <c r="T28" t="s">
        <v>1276</v>
      </c>
      <c r="X28">
        <v>25</v>
      </c>
      <c r="Y28" t="s">
        <v>40</v>
      </c>
      <c r="Z28" s="4">
        <v>45092</v>
      </c>
      <c r="AB28" t="s">
        <v>40</v>
      </c>
      <c r="AC28" t="s">
        <v>41</v>
      </c>
    </row>
    <row r="29" spans="1:29" x14ac:dyDescent="0.35">
      <c r="A29" t="s">
        <v>1884</v>
      </c>
      <c r="B29" t="s">
        <v>1884</v>
      </c>
      <c r="C29" t="s">
        <v>630</v>
      </c>
      <c r="D29" t="s">
        <v>631</v>
      </c>
      <c r="E29" t="s">
        <v>632</v>
      </c>
      <c r="F29" t="s">
        <v>633</v>
      </c>
      <c r="G29" s="4">
        <v>44530</v>
      </c>
      <c r="H29">
        <v>2021</v>
      </c>
      <c r="I29">
        <v>207</v>
      </c>
      <c r="J29">
        <v>211</v>
      </c>
      <c r="K29" t="s">
        <v>634</v>
      </c>
      <c r="M29" t="s">
        <v>635</v>
      </c>
      <c r="N29" t="s">
        <v>636</v>
      </c>
      <c r="O29" t="s">
        <v>637</v>
      </c>
      <c r="P29" t="s">
        <v>638</v>
      </c>
      <c r="Q29" t="s">
        <v>639</v>
      </c>
      <c r="R29" t="s">
        <v>640</v>
      </c>
      <c r="S29" t="s">
        <v>641</v>
      </c>
      <c r="T29" t="s">
        <v>642</v>
      </c>
      <c r="X29">
        <v>12</v>
      </c>
      <c r="Y29" t="s">
        <v>40</v>
      </c>
      <c r="Z29" s="4">
        <v>44530</v>
      </c>
      <c r="AB29" t="s">
        <v>40</v>
      </c>
      <c r="AC29" t="s">
        <v>41</v>
      </c>
    </row>
    <row r="30" spans="1:29" x14ac:dyDescent="0.35">
      <c r="A30" t="s">
        <v>1884</v>
      </c>
      <c r="B30" t="s">
        <v>1884</v>
      </c>
      <c r="C30" t="s">
        <v>141</v>
      </c>
      <c r="D30" t="s">
        <v>142</v>
      </c>
      <c r="E30" t="s">
        <v>143</v>
      </c>
      <c r="F30" t="s">
        <v>30</v>
      </c>
      <c r="G30" s="4">
        <v>44711</v>
      </c>
      <c r="H30">
        <v>2021</v>
      </c>
      <c r="I30">
        <v>1475</v>
      </c>
      <c r="J30">
        <v>1481</v>
      </c>
      <c r="K30" t="s">
        <v>144</v>
      </c>
      <c r="M30" t="s">
        <v>32</v>
      </c>
      <c r="N30" t="s">
        <v>145</v>
      </c>
      <c r="O30" t="s">
        <v>146</v>
      </c>
      <c r="P30" t="s">
        <v>147</v>
      </c>
      <c r="Q30" t="s">
        <v>148</v>
      </c>
      <c r="R30" t="s">
        <v>149</v>
      </c>
      <c r="S30" t="s">
        <v>150</v>
      </c>
      <c r="T30" t="s">
        <v>151</v>
      </c>
      <c r="X30">
        <v>16</v>
      </c>
      <c r="Y30" t="s">
        <v>40</v>
      </c>
      <c r="Z30" s="4">
        <v>44711</v>
      </c>
      <c r="AB30" t="s">
        <v>40</v>
      </c>
      <c r="AC30" t="s">
        <v>41</v>
      </c>
    </row>
    <row r="31" spans="1:29" x14ac:dyDescent="0.35">
      <c r="A31" t="s">
        <v>1883</v>
      </c>
      <c r="B31" t="s">
        <v>1884</v>
      </c>
      <c r="C31" t="s">
        <v>596</v>
      </c>
      <c r="D31" t="s">
        <v>597</v>
      </c>
      <c r="E31" t="s">
        <v>598</v>
      </c>
      <c r="F31" t="s">
        <v>576</v>
      </c>
      <c r="G31" s="4">
        <v>44484</v>
      </c>
      <c r="H31">
        <v>2021</v>
      </c>
      <c r="I31">
        <v>1</v>
      </c>
      <c r="J31">
        <v>6</v>
      </c>
      <c r="K31" t="s">
        <v>599</v>
      </c>
      <c r="L31" t="s">
        <v>578</v>
      </c>
      <c r="M31" t="s">
        <v>579</v>
      </c>
      <c r="N31" t="s">
        <v>600</v>
      </c>
      <c r="P31" s="6" t="s">
        <v>601</v>
      </c>
      <c r="Q31" t="s">
        <v>602</v>
      </c>
      <c r="R31" t="s">
        <v>603</v>
      </c>
      <c r="S31" t="s">
        <v>604</v>
      </c>
      <c r="T31" t="s">
        <v>605</v>
      </c>
      <c r="V31">
        <v>2</v>
      </c>
      <c r="X31">
        <v>26</v>
      </c>
      <c r="Y31" t="s">
        <v>40</v>
      </c>
      <c r="Z31" s="4">
        <v>44484</v>
      </c>
      <c r="AB31" t="s">
        <v>40</v>
      </c>
      <c r="AC31" t="s">
        <v>41</v>
      </c>
    </row>
    <row r="32" spans="1:29" x14ac:dyDescent="0.35">
      <c r="A32" t="s">
        <v>1884</v>
      </c>
      <c r="B32" t="s">
        <v>1884</v>
      </c>
      <c r="C32" t="s">
        <v>715</v>
      </c>
      <c r="D32" t="s">
        <v>716</v>
      </c>
      <c r="E32" t="s">
        <v>717</v>
      </c>
      <c r="F32" t="s">
        <v>30</v>
      </c>
      <c r="G32" s="4">
        <v>44711</v>
      </c>
      <c r="H32">
        <v>2021</v>
      </c>
      <c r="I32">
        <v>245</v>
      </c>
      <c r="J32">
        <v>252</v>
      </c>
      <c r="K32" t="s">
        <v>718</v>
      </c>
      <c r="M32" t="s">
        <v>32</v>
      </c>
      <c r="N32" t="s">
        <v>719</v>
      </c>
      <c r="P32" t="s">
        <v>720</v>
      </c>
      <c r="Q32" t="s">
        <v>721</v>
      </c>
      <c r="R32" t="s">
        <v>722</v>
      </c>
      <c r="S32" t="s">
        <v>723</v>
      </c>
      <c r="T32" t="s">
        <v>724</v>
      </c>
      <c r="X32">
        <v>23</v>
      </c>
      <c r="Y32" t="s">
        <v>40</v>
      </c>
      <c r="Z32" s="4">
        <v>44711</v>
      </c>
      <c r="AB32" t="s">
        <v>40</v>
      </c>
      <c r="AC32" t="s">
        <v>41</v>
      </c>
    </row>
    <row r="33" spans="1:29" x14ac:dyDescent="0.35">
      <c r="A33" t="s">
        <v>1884</v>
      </c>
      <c r="B33" t="s">
        <v>1884</v>
      </c>
      <c r="C33" t="s">
        <v>675</v>
      </c>
      <c r="D33" t="s">
        <v>676</v>
      </c>
      <c r="E33" t="s">
        <v>677</v>
      </c>
      <c r="F33" t="s">
        <v>45</v>
      </c>
      <c r="G33" s="4">
        <v>45013</v>
      </c>
      <c r="H33">
        <v>2022</v>
      </c>
      <c r="I33">
        <v>1088</v>
      </c>
      <c r="J33">
        <v>1094</v>
      </c>
      <c r="K33" t="s">
        <v>678</v>
      </c>
      <c r="M33" t="s">
        <v>47</v>
      </c>
      <c r="N33" t="s">
        <v>679</v>
      </c>
      <c r="P33" t="s">
        <v>680</v>
      </c>
      <c r="Q33" t="s">
        <v>681</v>
      </c>
      <c r="R33" t="s">
        <v>682</v>
      </c>
      <c r="S33" t="s">
        <v>683</v>
      </c>
      <c r="T33" t="s">
        <v>684</v>
      </c>
      <c r="X33">
        <v>41</v>
      </c>
      <c r="Y33" t="s">
        <v>40</v>
      </c>
      <c r="Z33" s="4">
        <v>45013</v>
      </c>
      <c r="AB33" t="s">
        <v>40</v>
      </c>
      <c r="AC33" t="s">
        <v>41</v>
      </c>
    </row>
    <row r="34" spans="1:29" x14ac:dyDescent="0.35">
      <c r="A34" t="s">
        <v>1883</v>
      </c>
      <c r="B34" t="s">
        <v>1884</v>
      </c>
      <c r="C34" t="s">
        <v>162</v>
      </c>
      <c r="D34" t="s">
        <v>163</v>
      </c>
      <c r="E34" t="s">
        <v>164</v>
      </c>
      <c r="F34" t="s">
        <v>165</v>
      </c>
      <c r="G34" s="4">
        <v>45002</v>
      </c>
      <c r="H34">
        <v>2023</v>
      </c>
      <c r="I34">
        <v>1092</v>
      </c>
      <c r="J34">
        <v>1097</v>
      </c>
      <c r="K34" t="s">
        <v>166</v>
      </c>
      <c r="L34" t="s">
        <v>167</v>
      </c>
      <c r="M34" t="s">
        <v>168</v>
      </c>
      <c r="N34" t="s">
        <v>169</v>
      </c>
      <c r="P34" t="s">
        <v>170</v>
      </c>
      <c r="Q34" t="s">
        <v>171</v>
      </c>
      <c r="R34" t="s">
        <v>172</v>
      </c>
      <c r="S34" t="s">
        <v>173</v>
      </c>
      <c r="T34" t="s">
        <v>174</v>
      </c>
      <c r="X34">
        <v>21</v>
      </c>
      <c r="Y34" t="s">
        <v>40</v>
      </c>
      <c r="Z34" s="4">
        <v>45002</v>
      </c>
      <c r="AB34" t="s">
        <v>40</v>
      </c>
      <c r="AC34" t="s">
        <v>41</v>
      </c>
    </row>
    <row r="35" spans="1:29" x14ac:dyDescent="0.35">
      <c r="A35" t="s">
        <v>1884</v>
      </c>
      <c r="B35" t="s">
        <v>1884</v>
      </c>
      <c r="C35" t="s">
        <v>466</v>
      </c>
      <c r="D35" t="s">
        <v>467</v>
      </c>
      <c r="E35" t="s">
        <v>468</v>
      </c>
      <c r="F35" t="s">
        <v>30</v>
      </c>
      <c r="G35" s="4">
        <v>44711</v>
      </c>
      <c r="H35">
        <v>2021</v>
      </c>
      <c r="I35">
        <v>961</v>
      </c>
      <c r="J35">
        <v>967</v>
      </c>
      <c r="K35" t="s">
        <v>469</v>
      </c>
      <c r="M35" t="s">
        <v>32</v>
      </c>
      <c r="N35" t="s">
        <v>470</v>
      </c>
      <c r="O35" t="s">
        <v>471</v>
      </c>
      <c r="P35" t="s">
        <v>472</v>
      </c>
      <c r="Q35" t="s">
        <v>473</v>
      </c>
      <c r="R35" t="s">
        <v>474</v>
      </c>
      <c r="S35" t="s">
        <v>475</v>
      </c>
      <c r="T35" t="s">
        <v>476</v>
      </c>
      <c r="V35">
        <v>1</v>
      </c>
      <c r="X35">
        <v>17</v>
      </c>
      <c r="Y35" t="s">
        <v>40</v>
      </c>
      <c r="Z35" s="4">
        <v>44711</v>
      </c>
      <c r="AB35" t="s">
        <v>40</v>
      </c>
      <c r="AC35" t="s">
        <v>41</v>
      </c>
    </row>
    <row r="36" spans="1:29" x14ac:dyDescent="0.35">
      <c r="A36" t="s">
        <v>1884</v>
      </c>
      <c r="B36" t="s">
        <v>1884</v>
      </c>
      <c r="C36" t="s">
        <v>312</v>
      </c>
      <c r="D36" t="s">
        <v>313</v>
      </c>
      <c r="E36" t="s">
        <v>314</v>
      </c>
      <c r="F36" t="s">
        <v>315</v>
      </c>
      <c r="G36" s="4">
        <v>44417</v>
      </c>
      <c r="H36">
        <v>2021</v>
      </c>
      <c r="I36">
        <v>1523</v>
      </c>
      <c r="J36">
        <v>1529</v>
      </c>
      <c r="K36" t="s">
        <v>316</v>
      </c>
      <c r="L36" t="s">
        <v>317</v>
      </c>
      <c r="M36" t="s">
        <v>318</v>
      </c>
      <c r="N36" t="s">
        <v>319</v>
      </c>
      <c r="P36" t="s">
        <v>320</v>
      </c>
      <c r="Q36" t="s">
        <v>321</v>
      </c>
      <c r="R36" t="s">
        <v>322</v>
      </c>
      <c r="S36" t="s">
        <v>323</v>
      </c>
      <c r="T36" t="s">
        <v>324</v>
      </c>
      <c r="X36">
        <v>24</v>
      </c>
      <c r="Y36" t="s">
        <v>40</v>
      </c>
      <c r="Z36" s="4">
        <v>44417</v>
      </c>
      <c r="AB36" t="s">
        <v>40</v>
      </c>
      <c r="AC36" t="s">
        <v>41</v>
      </c>
    </row>
    <row r="37" spans="1:29" x14ac:dyDescent="0.35">
      <c r="A37" s="3" t="s">
        <v>1884</v>
      </c>
      <c r="B37" s="3" t="s">
        <v>1884</v>
      </c>
      <c r="C37" s="3" t="s">
        <v>128</v>
      </c>
      <c r="D37" s="3" t="s">
        <v>129</v>
      </c>
      <c r="E37" s="3" t="s">
        <v>130</v>
      </c>
      <c r="F37" s="3" t="s">
        <v>131</v>
      </c>
      <c r="G37" s="5">
        <v>44564</v>
      </c>
      <c r="H37" s="3">
        <v>2021</v>
      </c>
      <c r="I37" s="3">
        <v>53</v>
      </c>
      <c r="J37" s="3">
        <v>57</v>
      </c>
      <c r="K37" s="3" t="s">
        <v>132</v>
      </c>
      <c r="L37" s="3"/>
      <c r="M37" s="3" t="s">
        <v>133</v>
      </c>
      <c r="N37" s="3" t="s">
        <v>134</v>
      </c>
      <c r="O37" s="3" t="s">
        <v>135</v>
      </c>
      <c r="P37" s="3" t="s">
        <v>136</v>
      </c>
      <c r="Q37" s="3" t="s">
        <v>137</v>
      </c>
      <c r="R37" s="3" t="s">
        <v>138</v>
      </c>
      <c r="S37" s="3" t="s">
        <v>139</v>
      </c>
      <c r="T37" s="3" t="s">
        <v>140</v>
      </c>
      <c r="U37" s="3"/>
      <c r="V37" s="3"/>
      <c r="W37" s="3"/>
      <c r="X37" s="3">
        <v>23</v>
      </c>
      <c r="Y37" s="3" t="s">
        <v>40</v>
      </c>
      <c r="Z37" s="5">
        <v>44564</v>
      </c>
      <c r="AA37" s="3"/>
      <c r="AB37" s="3" t="s">
        <v>40</v>
      </c>
      <c r="AC37" s="3" t="s">
        <v>41</v>
      </c>
    </row>
    <row r="38" spans="1:29" x14ac:dyDescent="0.35">
      <c r="A38" t="s">
        <v>1884</v>
      </c>
      <c r="B38" t="s">
        <v>1884</v>
      </c>
      <c r="C38" t="s">
        <v>663</v>
      </c>
      <c r="D38" t="s">
        <v>664</v>
      </c>
      <c r="E38" t="s">
        <v>665</v>
      </c>
      <c r="F38" t="s">
        <v>666</v>
      </c>
      <c r="G38" s="4">
        <v>44790</v>
      </c>
      <c r="H38">
        <v>2022</v>
      </c>
      <c r="I38">
        <v>664</v>
      </c>
      <c r="J38">
        <v>669</v>
      </c>
      <c r="K38" t="s">
        <v>667</v>
      </c>
      <c r="M38" t="s">
        <v>668</v>
      </c>
      <c r="N38" t="s">
        <v>669</v>
      </c>
      <c r="P38" t="s">
        <v>670</v>
      </c>
      <c r="Q38" t="s">
        <v>671</v>
      </c>
      <c r="R38" t="s">
        <v>672</v>
      </c>
      <c r="S38" t="s">
        <v>673</v>
      </c>
      <c r="T38" t="s">
        <v>674</v>
      </c>
      <c r="V38">
        <v>1</v>
      </c>
      <c r="X38">
        <v>17</v>
      </c>
      <c r="Y38" t="s">
        <v>40</v>
      </c>
      <c r="Z38" s="4">
        <v>44790</v>
      </c>
      <c r="AB38" t="s">
        <v>40</v>
      </c>
      <c r="AC38" t="s">
        <v>41</v>
      </c>
    </row>
    <row r="39" spans="1:29" x14ac:dyDescent="0.35">
      <c r="A39" t="s">
        <v>1884</v>
      </c>
      <c r="B39" t="s">
        <v>1884</v>
      </c>
      <c r="C39" t="s">
        <v>455</v>
      </c>
      <c r="D39" t="s">
        <v>456</v>
      </c>
      <c r="E39" t="s">
        <v>457</v>
      </c>
      <c r="F39" t="s">
        <v>30</v>
      </c>
      <c r="G39" s="4">
        <v>44711</v>
      </c>
      <c r="H39">
        <v>2021</v>
      </c>
      <c r="I39">
        <v>205</v>
      </c>
      <c r="J39">
        <v>212</v>
      </c>
      <c r="K39" t="s">
        <v>458</v>
      </c>
      <c r="M39" t="s">
        <v>32</v>
      </c>
      <c r="N39" t="s">
        <v>459</v>
      </c>
      <c r="O39" t="s">
        <v>460</v>
      </c>
      <c r="P39" t="s">
        <v>461</v>
      </c>
      <c r="Q39" t="s">
        <v>462</v>
      </c>
      <c r="R39" t="s">
        <v>463</v>
      </c>
      <c r="S39" t="s">
        <v>464</v>
      </c>
      <c r="T39" t="s">
        <v>465</v>
      </c>
      <c r="X39">
        <v>28</v>
      </c>
      <c r="Y39" t="s">
        <v>40</v>
      </c>
      <c r="Z39" s="4">
        <v>44711</v>
      </c>
      <c r="AB39" t="s">
        <v>40</v>
      </c>
      <c r="AC39" t="s">
        <v>41</v>
      </c>
    </row>
    <row r="40" spans="1:29" x14ac:dyDescent="0.35">
      <c r="A40" t="s">
        <v>1884</v>
      </c>
      <c r="B40" t="s">
        <v>1884</v>
      </c>
      <c r="C40" t="s">
        <v>240</v>
      </c>
      <c r="D40" t="s">
        <v>241</v>
      </c>
      <c r="E40" t="s">
        <v>242</v>
      </c>
      <c r="F40" t="s">
        <v>45</v>
      </c>
      <c r="G40" s="4">
        <v>45013</v>
      </c>
      <c r="H40">
        <v>2022</v>
      </c>
      <c r="I40">
        <v>1789</v>
      </c>
      <c r="J40">
        <v>1794</v>
      </c>
      <c r="K40" t="s">
        <v>243</v>
      </c>
      <c r="M40" t="s">
        <v>47</v>
      </c>
      <c r="N40" t="s">
        <v>244</v>
      </c>
      <c r="O40" t="s">
        <v>245</v>
      </c>
      <c r="P40" t="s">
        <v>246</v>
      </c>
      <c r="Q40" t="s">
        <v>247</v>
      </c>
      <c r="R40" t="s">
        <v>248</v>
      </c>
      <c r="S40" t="s">
        <v>249</v>
      </c>
      <c r="T40" t="s">
        <v>250</v>
      </c>
      <c r="X40">
        <v>15</v>
      </c>
      <c r="Y40" t="s">
        <v>40</v>
      </c>
      <c r="Z40" s="4">
        <v>45013</v>
      </c>
      <c r="AB40" t="s">
        <v>40</v>
      </c>
      <c r="AC40" t="s">
        <v>41</v>
      </c>
    </row>
    <row r="41" spans="1:29" x14ac:dyDescent="0.35">
      <c r="A41" t="s">
        <v>1883</v>
      </c>
      <c r="B41" t="s">
        <v>1884</v>
      </c>
      <c r="C41" t="s">
        <v>1705</v>
      </c>
      <c r="D41" t="s">
        <v>1706</v>
      </c>
      <c r="E41" t="s">
        <v>1707</v>
      </c>
      <c r="F41" t="s">
        <v>1708</v>
      </c>
      <c r="G41" s="4">
        <v>44937</v>
      </c>
      <c r="H41">
        <v>2022</v>
      </c>
      <c r="I41">
        <v>129</v>
      </c>
      <c r="J41">
        <v>134</v>
      </c>
      <c r="K41" t="s">
        <v>1709</v>
      </c>
      <c r="M41" t="s">
        <v>1710</v>
      </c>
      <c r="N41" t="s">
        <v>1711</v>
      </c>
      <c r="P41" t="s">
        <v>1712</v>
      </c>
      <c r="Q41" t="s">
        <v>1713</v>
      </c>
      <c r="R41" t="s">
        <v>1714</v>
      </c>
      <c r="S41" t="s">
        <v>1715</v>
      </c>
      <c r="T41" t="s">
        <v>1716</v>
      </c>
      <c r="X41">
        <v>17</v>
      </c>
      <c r="Y41" t="s">
        <v>40</v>
      </c>
      <c r="Z41" s="4">
        <v>44937</v>
      </c>
      <c r="AB41" t="s">
        <v>40</v>
      </c>
      <c r="AC41" t="s">
        <v>41</v>
      </c>
    </row>
    <row r="42" spans="1:29" x14ac:dyDescent="0.35">
      <c r="A42" t="s">
        <v>1884</v>
      </c>
      <c r="B42" t="s">
        <v>1884</v>
      </c>
      <c r="C42" t="s">
        <v>738</v>
      </c>
      <c r="D42" t="s">
        <v>739</v>
      </c>
      <c r="E42" t="s">
        <v>740</v>
      </c>
      <c r="F42" t="s">
        <v>741</v>
      </c>
      <c r="G42" s="4">
        <v>44503</v>
      </c>
      <c r="H42">
        <v>2021</v>
      </c>
      <c r="I42">
        <v>244</v>
      </c>
      <c r="J42">
        <v>248</v>
      </c>
      <c r="K42" t="s">
        <v>742</v>
      </c>
      <c r="M42" t="s">
        <v>743</v>
      </c>
      <c r="N42" t="s">
        <v>744</v>
      </c>
      <c r="O42" t="s">
        <v>745</v>
      </c>
      <c r="P42" t="s">
        <v>746</v>
      </c>
      <c r="R42" t="s">
        <v>747</v>
      </c>
      <c r="S42" t="s">
        <v>748</v>
      </c>
      <c r="T42" t="s">
        <v>749</v>
      </c>
      <c r="X42">
        <v>16</v>
      </c>
      <c r="Y42" t="s">
        <v>40</v>
      </c>
      <c r="Z42" s="4">
        <v>44503</v>
      </c>
      <c r="AB42" t="s">
        <v>40</v>
      </c>
      <c r="AC42" t="s">
        <v>41</v>
      </c>
    </row>
    <row r="43" spans="1:29" x14ac:dyDescent="0.35">
      <c r="A43" t="s">
        <v>1884</v>
      </c>
      <c r="B43" t="s">
        <v>1884</v>
      </c>
      <c r="C43" t="s">
        <v>805</v>
      </c>
      <c r="D43" t="s">
        <v>806</v>
      </c>
      <c r="E43" t="s">
        <v>807</v>
      </c>
      <c r="F43" t="s">
        <v>808</v>
      </c>
      <c r="G43" s="4">
        <v>44848</v>
      </c>
      <c r="H43">
        <v>2022</v>
      </c>
      <c r="I43">
        <v>1</v>
      </c>
      <c r="J43">
        <v>6</v>
      </c>
      <c r="K43" t="s">
        <v>809</v>
      </c>
      <c r="M43" t="s">
        <v>810</v>
      </c>
      <c r="N43" t="s">
        <v>811</v>
      </c>
      <c r="P43" t="s">
        <v>812</v>
      </c>
      <c r="Q43" t="s">
        <v>813</v>
      </c>
      <c r="R43" t="s">
        <v>814</v>
      </c>
      <c r="S43" t="s">
        <v>815</v>
      </c>
      <c r="T43" t="s">
        <v>816</v>
      </c>
      <c r="X43">
        <v>26</v>
      </c>
      <c r="Y43" t="s">
        <v>40</v>
      </c>
      <c r="Z43" s="4">
        <v>44848</v>
      </c>
      <c r="AB43" t="s">
        <v>40</v>
      </c>
      <c r="AC43" t="s">
        <v>41</v>
      </c>
    </row>
    <row r="44" spans="1:29" x14ac:dyDescent="0.35">
      <c r="A44" t="s">
        <v>1883</v>
      </c>
      <c r="B44" t="s">
        <v>1884</v>
      </c>
      <c r="C44" t="s">
        <v>1021</v>
      </c>
      <c r="D44" t="s">
        <v>1022</v>
      </c>
      <c r="E44" t="s">
        <v>1023</v>
      </c>
      <c r="F44" t="s">
        <v>1024</v>
      </c>
      <c r="G44" s="4">
        <v>44848</v>
      </c>
      <c r="H44">
        <v>2022</v>
      </c>
      <c r="I44">
        <v>1</v>
      </c>
      <c r="J44">
        <v>9</v>
      </c>
      <c r="K44" t="s">
        <v>1025</v>
      </c>
      <c r="M44" t="s">
        <v>1026</v>
      </c>
      <c r="N44" t="s">
        <v>1027</v>
      </c>
      <c r="P44" t="s">
        <v>1028</v>
      </c>
      <c r="Q44" t="s">
        <v>1029</v>
      </c>
      <c r="R44" t="s">
        <v>1030</v>
      </c>
      <c r="S44" t="s">
        <v>1031</v>
      </c>
      <c r="T44" t="s">
        <v>1032</v>
      </c>
      <c r="X44">
        <v>13</v>
      </c>
      <c r="Y44" t="s">
        <v>40</v>
      </c>
      <c r="Z44" s="4">
        <v>44848</v>
      </c>
      <c r="AB44" t="s">
        <v>40</v>
      </c>
      <c r="AC44" t="s">
        <v>41</v>
      </c>
    </row>
    <row r="45" spans="1:29" x14ac:dyDescent="0.35">
      <c r="A45" t="s">
        <v>1883</v>
      </c>
      <c r="B45" t="s">
        <v>1884</v>
      </c>
      <c r="C45" t="s">
        <v>1738</v>
      </c>
      <c r="D45" t="s">
        <v>1739</v>
      </c>
      <c r="E45" t="s">
        <v>1740</v>
      </c>
      <c r="F45" t="s">
        <v>1741</v>
      </c>
      <c r="G45" s="4">
        <v>44515</v>
      </c>
      <c r="H45">
        <v>2021</v>
      </c>
      <c r="I45">
        <v>1</v>
      </c>
      <c r="J45">
        <v>5</v>
      </c>
      <c r="K45" t="s">
        <v>1742</v>
      </c>
      <c r="M45" t="s">
        <v>1743</v>
      </c>
      <c r="N45" t="s">
        <v>1744</v>
      </c>
      <c r="P45" t="s">
        <v>1745</v>
      </c>
      <c r="Q45" t="s">
        <v>1746</v>
      </c>
      <c r="R45" t="s">
        <v>1747</v>
      </c>
      <c r="S45" t="s">
        <v>1748</v>
      </c>
      <c r="T45" t="s">
        <v>1749</v>
      </c>
      <c r="V45">
        <v>3</v>
      </c>
      <c r="X45">
        <v>26</v>
      </c>
      <c r="Y45" t="s">
        <v>40</v>
      </c>
      <c r="Z45" s="4">
        <v>44515</v>
      </c>
      <c r="AB45" t="s">
        <v>40</v>
      </c>
      <c r="AC45" t="s">
        <v>41</v>
      </c>
    </row>
    <row r="46" spans="1:29" x14ac:dyDescent="0.35">
      <c r="A46" t="s">
        <v>1884</v>
      </c>
      <c r="B46" t="s">
        <v>1884</v>
      </c>
      <c r="C46" t="s">
        <v>1750</v>
      </c>
      <c r="D46" t="s">
        <v>1751</v>
      </c>
      <c r="E46" t="s">
        <v>1752</v>
      </c>
      <c r="F46" t="s">
        <v>1753</v>
      </c>
      <c r="G46" s="4">
        <v>45014</v>
      </c>
      <c r="H46">
        <v>2022</v>
      </c>
      <c r="I46">
        <v>113</v>
      </c>
      <c r="J46">
        <v>120</v>
      </c>
      <c r="K46" t="s">
        <v>1754</v>
      </c>
      <c r="M46" t="s">
        <v>1755</v>
      </c>
      <c r="N46" t="s">
        <v>1756</v>
      </c>
      <c r="P46" t="s">
        <v>1757</v>
      </c>
      <c r="Q46" t="s">
        <v>1758</v>
      </c>
      <c r="R46" t="s">
        <v>1759</v>
      </c>
      <c r="S46" t="s">
        <v>1760</v>
      </c>
      <c r="T46" t="s">
        <v>1761</v>
      </c>
      <c r="X46">
        <v>36</v>
      </c>
      <c r="Y46" t="s">
        <v>40</v>
      </c>
      <c r="Z46" s="4">
        <v>45014</v>
      </c>
      <c r="AB46" t="s">
        <v>40</v>
      </c>
      <c r="AC46" t="s">
        <v>41</v>
      </c>
    </row>
    <row r="47" spans="1:29" x14ac:dyDescent="0.35">
      <c r="A47" t="s">
        <v>1884</v>
      </c>
      <c r="B47" t="s">
        <v>1884</v>
      </c>
      <c r="C47" t="s">
        <v>1426</v>
      </c>
      <c r="D47" t="s">
        <v>1427</v>
      </c>
      <c r="E47" t="s">
        <v>1428</v>
      </c>
      <c r="F47" t="s">
        <v>92</v>
      </c>
      <c r="G47" s="4">
        <v>44442</v>
      </c>
      <c r="H47">
        <v>2021</v>
      </c>
      <c r="I47">
        <v>769</v>
      </c>
      <c r="J47">
        <v>772</v>
      </c>
      <c r="K47" t="s">
        <v>1429</v>
      </c>
      <c r="M47" t="s">
        <v>94</v>
      </c>
      <c r="N47" t="s">
        <v>1430</v>
      </c>
      <c r="O47" t="s">
        <v>1431</v>
      </c>
      <c r="P47" t="s">
        <v>1432</v>
      </c>
      <c r="Q47" t="s">
        <v>1433</v>
      </c>
      <c r="R47" t="s">
        <v>1434</v>
      </c>
      <c r="S47" t="s">
        <v>1435</v>
      </c>
      <c r="T47" t="s">
        <v>1436</v>
      </c>
      <c r="X47">
        <v>8</v>
      </c>
      <c r="Y47" t="s">
        <v>40</v>
      </c>
      <c r="Z47" s="4">
        <v>44442</v>
      </c>
      <c r="AB47" t="s">
        <v>40</v>
      </c>
      <c r="AC47" t="s">
        <v>41</v>
      </c>
    </row>
    <row r="48" spans="1:29" x14ac:dyDescent="0.35">
      <c r="A48" t="s">
        <v>1883</v>
      </c>
      <c r="B48" t="s">
        <v>1884</v>
      </c>
      <c r="C48" t="s">
        <v>1302</v>
      </c>
      <c r="D48" t="s">
        <v>1303</v>
      </c>
      <c r="E48" t="s">
        <v>1304</v>
      </c>
      <c r="F48" t="s">
        <v>1305</v>
      </c>
      <c r="G48" s="4">
        <v>44410</v>
      </c>
      <c r="H48">
        <v>2021</v>
      </c>
      <c r="I48">
        <v>914</v>
      </c>
      <c r="J48">
        <v>924</v>
      </c>
      <c r="K48" t="s">
        <v>1306</v>
      </c>
      <c r="M48" t="s">
        <v>1307</v>
      </c>
      <c r="N48" t="s">
        <v>1308</v>
      </c>
      <c r="P48" t="s">
        <v>1309</v>
      </c>
      <c r="Q48" t="s">
        <v>1310</v>
      </c>
      <c r="R48" t="s">
        <v>1311</v>
      </c>
      <c r="S48" t="s">
        <v>1312</v>
      </c>
      <c r="T48" t="s">
        <v>1313</v>
      </c>
      <c r="V48">
        <v>1</v>
      </c>
      <c r="X48">
        <v>55</v>
      </c>
      <c r="Y48" t="s">
        <v>40</v>
      </c>
      <c r="Z48" s="4">
        <v>44410</v>
      </c>
      <c r="AB48" t="s">
        <v>40</v>
      </c>
      <c r="AC48" t="s">
        <v>41</v>
      </c>
    </row>
    <row r="49" spans="1:29" x14ac:dyDescent="0.35">
      <c r="A49" t="s">
        <v>1884</v>
      </c>
      <c r="B49" t="s">
        <v>1884</v>
      </c>
      <c r="C49" t="s">
        <v>42</v>
      </c>
      <c r="D49" t="s">
        <v>43</v>
      </c>
      <c r="E49" t="s">
        <v>44</v>
      </c>
      <c r="F49" t="s">
        <v>45</v>
      </c>
      <c r="G49" s="4">
        <v>45013</v>
      </c>
      <c r="H49">
        <v>2022</v>
      </c>
      <c r="I49">
        <v>402</v>
      </c>
      <c r="J49">
        <v>411</v>
      </c>
      <c r="K49" t="s">
        <v>46</v>
      </c>
      <c r="M49" t="s">
        <v>47</v>
      </c>
      <c r="N49" t="s">
        <v>48</v>
      </c>
      <c r="O49" t="s">
        <v>49</v>
      </c>
      <c r="P49" t="s">
        <v>50</v>
      </c>
      <c r="Q49" t="s">
        <v>51</v>
      </c>
      <c r="R49" t="s">
        <v>52</v>
      </c>
      <c r="S49" t="s">
        <v>53</v>
      </c>
      <c r="T49" t="s">
        <v>54</v>
      </c>
      <c r="X49">
        <v>40</v>
      </c>
      <c r="Y49" t="s">
        <v>40</v>
      </c>
      <c r="Z49" s="4">
        <v>45013</v>
      </c>
      <c r="AB49" t="s">
        <v>40</v>
      </c>
      <c r="AC49" t="s">
        <v>41</v>
      </c>
    </row>
    <row r="50" spans="1:29" x14ac:dyDescent="0.35">
      <c r="A50" t="s">
        <v>1884</v>
      </c>
      <c r="B50" t="s">
        <v>1884</v>
      </c>
      <c r="C50" t="s">
        <v>963</v>
      </c>
      <c r="D50" t="s">
        <v>964</v>
      </c>
      <c r="E50" t="s">
        <v>965</v>
      </c>
      <c r="F50" t="s">
        <v>30</v>
      </c>
      <c r="G50" s="4">
        <v>44711</v>
      </c>
      <c r="H50">
        <v>2021</v>
      </c>
      <c r="I50">
        <v>889</v>
      </c>
      <c r="J50">
        <v>894</v>
      </c>
      <c r="K50" t="s">
        <v>966</v>
      </c>
      <c r="M50" t="s">
        <v>32</v>
      </c>
      <c r="N50" t="s">
        <v>967</v>
      </c>
      <c r="O50" t="s">
        <v>968</v>
      </c>
      <c r="P50" t="s">
        <v>969</v>
      </c>
      <c r="Q50" t="s">
        <v>970</v>
      </c>
      <c r="R50" t="s">
        <v>971</v>
      </c>
      <c r="S50" t="s">
        <v>972</v>
      </c>
      <c r="T50" t="s">
        <v>973</v>
      </c>
      <c r="X50">
        <v>19</v>
      </c>
      <c r="Y50" t="s">
        <v>40</v>
      </c>
      <c r="Z50" s="4">
        <v>44711</v>
      </c>
      <c r="AB50" t="s">
        <v>40</v>
      </c>
      <c r="AC50" t="s">
        <v>41</v>
      </c>
    </row>
    <row r="51" spans="1:29" x14ac:dyDescent="0.35">
      <c r="A51" t="s">
        <v>1884</v>
      </c>
      <c r="B51" t="s">
        <v>1884</v>
      </c>
      <c r="C51" t="s">
        <v>974</v>
      </c>
      <c r="D51" t="s">
        <v>975</v>
      </c>
      <c r="E51" t="s">
        <v>976</v>
      </c>
      <c r="F51" t="s">
        <v>45</v>
      </c>
      <c r="G51" s="4">
        <v>45013</v>
      </c>
      <c r="H51">
        <v>2022</v>
      </c>
      <c r="I51">
        <v>1299</v>
      </c>
      <c r="J51">
        <v>1306</v>
      </c>
      <c r="K51" t="s">
        <v>977</v>
      </c>
      <c r="M51" t="s">
        <v>47</v>
      </c>
      <c r="N51" t="s">
        <v>978</v>
      </c>
      <c r="O51" t="s">
        <v>979</v>
      </c>
      <c r="P51" t="s">
        <v>980</v>
      </c>
      <c r="Q51" t="s">
        <v>981</v>
      </c>
      <c r="R51" t="s">
        <v>982</v>
      </c>
      <c r="S51" t="s">
        <v>983</v>
      </c>
      <c r="T51" t="s">
        <v>984</v>
      </c>
      <c r="X51">
        <v>37</v>
      </c>
      <c r="Y51" t="s">
        <v>40</v>
      </c>
      <c r="Z51" s="4">
        <v>45013</v>
      </c>
      <c r="AB51" t="s">
        <v>40</v>
      </c>
      <c r="AC51" t="s">
        <v>41</v>
      </c>
    </row>
    <row r="52" spans="1:29" x14ac:dyDescent="0.35">
      <c r="A52" t="s">
        <v>1884</v>
      </c>
      <c r="B52" t="s">
        <v>1884</v>
      </c>
      <c r="C52" t="s">
        <v>1806</v>
      </c>
      <c r="D52" t="s">
        <v>1807</v>
      </c>
      <c r="E52" t="s">
        <v>1808</v>
      </c>
      <c r="F52" t="s">
        <v>1809</v>
      </c>
      <c r="G52" s="4">
        <v>44594</v>
      </c>
      <c r="H52">
        <v>2021</v>
      </c>
      <c r="I52">
        <v>1</v>
      </c>
      <c r="J52">
        <v>6</v>
      </c>
      <c r="K52" t="s">
        <v>1810</v>
      </c>
      <c r="M52" t="s">
        <v>1811</v>
      </c>
      <c r="N52" t="s">
        <v>1812</v>
      </c>
      <c r="O52" t="s">
        <v>1813</v>
      </c>
      <c r="P52" t="s">
        <v>1814</v>
      </c>
      <c r="Q52" t="s">
        <v>1815</v>
      </c>
      <c r="R52" t="s">
        <v>1816</v>
      </c>
      <c r="S52" t="s">
        <v>1817</v>
      </c>
      <c r="T52" t="s">
        <v>1818</v>
      </c>
      <c r="V52">
        <v>1</v>
      </c>
      <c r="X52">
        <v>16</v>
      </c>
      <c r="Y52" t="s">
        <v>40</v>
      </c>
      <c r="Z52" s="4">
        <v>44594</v>
      </c>
      <c r="AB52" t="s">
        <v>40</v>
      </c>
      <c r="AC52" t="s">
        <v>41</v>
      </c>
    </row>
    <row r="53" spans="1:29" x14ac:dyDescent="0.35">
      <c r="A53" t="s">
        <v>1884</v>
      </c>
      <c r="B53" t="s">
        <v>1884</v>
      </c>
      <c r="C53" t="s">
        <v>1576</v>
      </c>
      <c r="D53" t="s">
        <v>1577</v>
      </c>
      <c r="E53" t="s">
        <v>1578</v>
      </c>
      <c r="F53" t="s">
        <v>45</v>
      </c>
      <c r="G53" s="4">
        <v>45013</v>
      </c>
      <c r="H53">
        <v>2022</v>
      </c>
      <c r="I53">
        <v>1618</v>
      </c>
      <c r="J53">
        <v>1624</v>
      </c>
      <c r="K53" t="s">
        <v>1579</v>
      </c>
      <c r="M53" t="s">
        <v>47</v>
      </c>
      <c r="N53" t="s">
        <v>1580</v>
      </c>
      <c r="O53" t="s">
        <v>1261</v>
      </c>
      <c r="P53" t="s">
        <v>1581</v>
      </c>
      <c r="Q53" t="s">
        <v>1582</v>
      </c>
      <c r="R53" t="s">
        <v>1583</v>
      </c>
      <c r="S53" t="s">
        <v>1584</v>
      </c>
      <c r="T53" t="s">
        <v>1585</v>
      </c>
      <c r="X53">
        <v>26</v>
      </c>
      <c r="Y53" t="s">
        <v>40</v>
      </c>
      <c r="Z53" s="4">
        <v>45013</v>
      </c>
      <c r="AB53" t="s">
        <v>40</v>
      </c>
      <c r="AC53" t="s">
        <v>41</v>
      </c>
    </row>
    <row r="54" spans="1:29" x14ac:dyDescent="0.35">
      <c r="A54" t="s">
        <v>1884</v>
      </c>
      <c r="B54" t="s">
        <v>1884</v>
      </c>
      <c r="C54" t="s">
        <v>1372</v>
      </c>
      <c r="D54" t="s">
        <v>1373</v>
      </c>
      <c r="E54" t="s">
        <v>1374</v>
      </c>
      <c r="F54" t="s">
        <v>30</v>
      </c>
      <c r="G54" s="4">
        <v>44711</v>
      </c>
      <c r="H54">
        <v>2021</v>
      </c>
      <c r="I54">
        <v>1741</v>
      </c>
      <c r="J54">
        <v>1747</v>
      </c>
      <c r="K54" t="s">
        <v>1375</v>
      </c>
      <c r="M54" t="s">
        <v>32</v>
      </c>
      <c r="N54" t="s">
        <v>1376</v>
      </c>
      <c r="P54" t="s">
        <v>1377</v>
      </c>
      <c r="Q54" t="s">
        <v>1378</v>
      </c>
      <c r="R54" t="s">
        <v>1379</v>
      </c>
      <c r="S54" t="s">
        <v>1380</v>
      </c>
      <c r="T54" t="s">
        <v>1381</v>
      </c>
      <c r="V54">
        <v>1</v>
      </c>
      <c r="X54">
        <v>25</v>
      </c>
      <c r="Y54" t="s">
        <v>40</v>
      </c>
      <c r="Z54" s="4">
        <v>44711</v>
      </c>
      <c r="AB54" t="s">
        <v>40</v>
      </c>
      <c r="AC54" t="s">
        <v>41</v>
      </c>
    </row>
    <row r="55" spans="1:29" x14ac:dyDescent="0.35">
      <c r="A55" t="s">
        <v>1884</v>
      </c>
      <c r="B55" t="s">
        <v>1884</v>
      </c>
      <c r="C55" t="s">
        <v>553</v>
      </c>
      <c r="D55" t="s">
        <v>554</v>
      </c>
      <c r="E55" t="s">
        <v>555</v>
      </c>
      <c r="F55" t="s">
        <v>45</v>
      </c>
      <c r="G55" s="4">
        <v>45013</v>
      </c>
      <c r="H55">
        <v>2022</v>
      </c>
      <c r="I55">
        <v>1809</v>
      </c>
      <c r="J55">
        <v>1813</v>
      </c>
      <c r="K55" t="s">
        <v>556</v>
      </c>
      <c r="M55" t="s">
        <v>47</v>
      </c>
      <c r="N55" t="s">
        <v>557</v>
      </c>
      <c r="P55" t="s">
        <v>558</v>
      </c>
      <c r="Q55" t="s">
        <v>559</v>
      </c>
      <c r="R55" t="s">
        <v>560</v>
      </c>
      <c r="S55" t="s">
        <v>561</v>
      </c>
      <c r="T55" t="s">
        <v>562</v>
      </c>
      <c r="X55">
        <v>14</v>
      </c>
      <c r="Y55" t="s">
        <v>40</v>
      </c>
      <c r="Z55" s="4">
        <v>45013</v>
      </c>
      <c r="AB55" t="s">
        <v>40</v>
      </c>
      <c r="AC55" t="s">
        <v>41</v>
      </c>
    </row>
    <row r="56" spans="1:29" x14ac:dyDescent="0.35">
      <c r="A56" t="s">
        <v>1884</v>
      </c>
      <c r="B56" t="s">
        <v>1884</v>
      </c>
      <c r="C56" t="s">
        <v>829</v>
      </c>
      <c r="D56" t="s">
        <v>830</v>
      </c>
      <c r="E56" t="s">
        <v>831</v>
      </c>
      <c r="F56" t="s">
        <v>30</v>
      </c>
      <c r="G56" s="4">
        <v>44711</v>
      </c>
      <c r="H56">
        <v>2021</v>
      </c>
      <c r="I56">
        <v>1914</v>
      </c>
      <c r="J56">
        <v>1919</v>
      </c>
      <c r="K56" t="s">
        <v>832</v>
      </c>
      <c r="M56" t="s">
        <v>32</v>
      </c>
      <c r="N56" t="s">
        <v>833</v>
      </c>
      <c r="P56" t="s">
        <v>834</v>
      </c>
      <c r="Q56" t="s">
        <v>835</v>
      </c>
      <c r="R56" t="s">
        <v>836</v>
      </c>
      <c r="S56" t="s">
        <v>837</v>
      </c>
      <c r="T56" t="s">
        <v>838</v>
      </c>
      <c r="X56">
        <v>21</v>
      </c>
      <c r="Y56" t="s">
        <v>40</v>
      </c>
      <c r="Z56" s="4">
        <v>44711</v>
      </c>
      <c r="AB56" t="s">
        <v>40</v>
      </c>
      <c r="AC56" t="s">
        <v>41</v>
      </c>
    </row>
    <row r="57" spans="1:29" x14ac:dyDescent="0.35">
      <c r="A57" t="s">
        <v>1883</v>
      </c>
      <c r="B57" t="s">
        <v>1884</v>
      </c>
      <c r="C57" t="s">
        <v>1288</v>
      </c>
      <c r="D57" t="s">
        <v>1289</v>
      </c>
      <c r="E57" t="s">
        <v>1290</v>
      </c>
      <c r="F57" t="s">
        <v>1291</v>
      </c>
      <c r="G57" s="4">
        <v>44452</v>
      </c>
      <c r="H57">
        <v>2021</v>
      </c>
      <c r="I57">
        <v>110</v>
      </c>
      <c r="J57">
        <v>117</v>
      </c>
      <c r="K57" t="s">
        <v>1292</v>
      </c>
      <c r="L57" t="s">
        <v>1293</v>
      </c>
      <c r="M57" t="s">
        <v>1294</v>
      </c>
      <c r="N57" t="s">
        <v>1295</v>
      </c>
      <c r="O57" t="s">
        <v>1296</v>
      </c>
      <c r="P57" t="s">
        <v>1297</v>
      </c>
      <c r="Q57" t="s">
        <v>1298</v>
      </c>
      <c r="R57" t="s">
        <v>1299</v>
      </c>
      <c r="S57" t="s">
        <v>1300</v>
      </c>
      <c r="T57" t="s">
        <v>1301</v>
      </c>
      <c r="X57">
        <v>32</v>
      </c>
      <c r="Y57" t="s">
        <v>40</v>
      </c>
      <c r="Z57" s="4">
        <v>44452</v>
      </c>
      <c r="AB57" t="s">
        <v>40</v>
      </c>
      <c r="AC57" t="s">
        <v>41</v>
      </c>
    </row>
    <row r="58" spans="1:29" x14ac:dyDescent="0.35">
      <c r="A58" t="s">
        <v>1884</v>
      </c>
      <c r="B58" t="s">
        <v>1884</v>
      </c>
      <c r="C58" t="s">
        <v>1843</v>
      </c>
      <c r="D58" t="s">
        <v>1844</v>
      </c>
      <c r="E58" t="s">
        <v>1845</v>
      </c>
      <c r="F58" t="s">
        <v>1846</v>
      </c>
      <c r="G58" s="4">
        <v>44859</v>
      </c>
      <c r="H58">
        <v>2022</v>
      </c>
      <c r="I58">
        <v>1</v>
      </c>
      <c r="J58">
        <v>6</v>
      </c>
      <c r="K58" t="s">
        <v>1847</v>
      </c>
      <c r="L58" t="s">
        <v>1848</v>
      </c>
      <c r="M58" t="s">
        <v>1849</v>
      </c>
      <c r="N58" t="s">
        <v>1850</v>
      </c>
      <c r="P58" t="s">
        <v>1851</v>
      </c>
      <c r="Q58" t="s">
        <v>1852</v>
      </c>
      <c r="R58" t="s">
        <v>1853</v>
      </c>
      <c r="S58" t="s">
        <v>1854</v>
      </c>
      <c r="T58" t="s">
        <v>1855</v>
      </c>
      <c r="X58">
        <v>19</v>
      </c>
      <c r="Y58" t="s">
        <v>40</v>
      </c>
      <c r="Z58" s="4">
        <v>44859</v>
      </c>
      <c r="AB58" t="s">
        <v>40</v>
      </c>
      <c r="AC58" t="s">
        <v>41</v>
      </c>
    </row>
    <row r="59" spans="1:29" x14ac:dyDescent="0.35">
      <c r="A59" t="s">
        <v>1884</v>
      </c>
      <c r="B59" t="s">
        <v>1884</v>
      </c>
      <c r="C59" t="s">
        <v>1177</v>
      </c>
      <c r="D59" t="s">
        <v>1178</v>
      </c>
      <c r="E59" t="s">
        <v>1179</v>
      </c>
      <c r="F59" t="s">
        <v>1180</v>
      </c>
      <c r="G59" s="4">
        <v>44853</v>
      </c>
      <c r="H59">
        <v>2022</v>
      </c>
      <c r="I59">
        <v>1</v>
      </c>
      <c r="J59">
        <v>6</v>
      </c>
      <c r="K59" t="s">
        <v>1181</v>
      </c>
      <c r="L59" t="s">
        <v>1182</v>
      </c>
      <c r="M59" t="s">
        <v>1183</v>
      </c>
      <c r="N59" t="s">
        <v>1184</v>
      </c>
      <c r="P59" t="s">
        <v>1185</v>
      </c>
      <c r="Q59" t="s">
        <v>1186</v>
      </c>
      <c r="R59" t="s">
        <v>1187</v>
      </c>
      <c r="S59" t="s">
        <v>1188</v>
      </c>
      <c r="T59" t="s">
        <v>1189</v>
      </c>
      <c r="X59">
        <v>18</v>
      </c>
      <c r="Y59" t="s">
        <v>40</v>
      </c>
      <c r="Z59" s="4">
        <v>44853</v>
      </c>
      <c r="AB59" t="s">
        <v>40</v>
      </c>
      <c r="AC59" t="s">
        <v>41</v>
      </c>
    </row>
    <row r="60" spans="1:29" x14ac:dyDescent="0.35">
      <c r="A60" t="s">
        <v>1883</v>
      </c>
      <c r="B60" t="s">
        <v>1884</v>
      </c>
      <c r="C60" t="s">
        <v>1412</v>
      </c>
      <c r="D60" t="s">
        <v>1413</v>
      </c>
      <c r="E60" t="s">
        <v>1414</v>
      </c>
      <c r="F60" t="s">
        <v>1415</v>
      </c>
      <c r="G60" s="4">
        <v>44756</v>
      </c>
      <c r="H60">
        <v>2022</v>
      </c>
      <c r="I60">
        <v>32</v>
      </c>
      <c r="J60">
        <v>39</v>
      </c>
      <c r="K60" t="s">
        <v>1416</v>
      </c>
      <c r="L60" t="s">
        <v>1417</v>
      </c>
      <c r="M60" t="s">
        <v>1418</v>
      </c>
      <c r="N60" t="s">
        <v>1419</v>
      </c>
      <c r="O60" t="s">
        <v>1420</v>
      </c>
      <c r="P60" s="6" t="s">
        <v>1421</v>
      </c>
      <c r="Q60" t="s">
        <v>1422</v>
      </c>
      <c r="R60" t="s">
        <v>1423</v>
      </c>
      <c r="S60" t="s">
        <v>1424</v>
      </c>
      <c r="T60" t="s">
        <v>1425</v>
      </c>
      <c r="V60">
        <v>2</v>
      </c>
      <c r="X60">
        <v>18</v>
      </c>
      <c r="Y60" t="s">
        <v>40</v>
      </c>
      <c r="Z60" s="4">
        <v>44756</v>
      </c>
      <c r="AB60" t="s">
        <v>40</v>
      </c>
      <c r="AC60" t="s">
        <v>41</v>
      </c>
    </row>
    <row r="61" spans="1:29" x14ac:dyDescent="0.35">
      <c r="A61" t="s">
        <v>1884</v>
      </c>
      <c r="B61" t="s">
        <v>1884</v>
      </c>
      <c r="C61" t="s">
        <v>1277</v>
      </c>
      <c r="D61" t="s">
        <v>1278</v>
      </c>
      <c r="E61" t="s">
        <v>1279</v>
      </c>
      <c r="F61" t="s">
        <v>45</v>
      </c>
      <c r="G61" s="4">
        <v>45013</v>
      </c>
      <c r="H61">
        <v>2022</v>
      </c>
      <c r="I61">
        <v>2101</v>
      </c>
      <c r="J61">
        <v>2109</v>
      </c>
      <c r="K61" t="s">
        <v>1280</v>
      </c>
      <c r="M61" t="s">
        <v>47</v>
      </c>
      <c r="N61" t="s">
        <v>1281</v>
      </c>
      <c r="O61" t="s">
        <v>1282</v>
      </c>
      <c r="P61" t="s">
        <v>1283</v>
      </c>
      <c r="Q61" t="s">
        <v>1284</v>
      </c>
      <c r="R61" t="s">
        <v>1285</v>
      </c>
      <c r="S61" t="s">
        <v>1286</v>
      </c>
      <c r="T61" t="s">
        <v>1287</v>
      </c>
      <c r="X61">
        <v>21</v>
      </c>
      <c r="Y61" t="s">
        <v>40</v>
      </c>
      <c r="Z61" s="4">
        <v>45013</v>
      </c>
      <c r="AB61" t="s">
        <v>40</v>
      </c>
      <c r="AC61" t="s">
        <v>41</v>
      </c>
    </row>
    <row r="62" spans="1:29" x14ac:dyDescent="0.35">
      <c r="A62" t="s">
        <v>1883</v>
      </c>
      <c r="B62" t="s">
        <v>1883</v>
      </c>
      <c r="C62" t="s">
        <v>1819</v>
      </c>
      <c r="D62" t="s">
        <v>1820</v>
      </c>
      <c r="E62" t="s">
        <v>1821</v>
      </c>
      <c r="F62" t="s">
        <v>1822</v>
      </c>
      <c r="G62" s="4">
        <v>44687</v>
      </c>
      <c r="H62">
        <v>2022</v>
      </c>
      <c r="I62">
        <v>73</v>
      </c>
      <c r="J62">
        <v>75</v>
      </c>
      <c r="K62" t="s">
        <v>1823</v>
      </c>
      <c r="M62" t="s">
        <v>1824</v>
      </c>
      <c r="N62" t="s">
        <v>1825</v>
      </c>
      <c r="P62" t="s">
        <v>1826</v>
      </c>
      <c r="Q62" t="s">
        <v>1827</v>
      </c>
      <c r="R62" t="s">
        <v>1828</v>
      </c>
      <c r="S62" t="s">
        <v>1829</v>
      </c>
      <c r="T62" t="s">
        <v>1830</v>
      </c>
      <c r="V62">
        <v>5</v>
      </c>
      <c r="X62">
        <v>12</v>
      </c>
      <c r="Y62" t="s">
        <v>40</v>
      </c>
      <c r="Z62" s="4">
        <v>44687</v>
      </c>
      <c r="AB62" t="s">
        <v>40</v>
      </c>
      <c r="AC62" t="s">
        <v>41</v>
      </c>
    </row>
    <row r="63" spans="1:29" x14ac:dyDescent="0.35">
      <c r="A63" t="s">
        <v>1884</v>
      </c>
      <c r="B63" t="s">
        <v>1884</v>
      </c>
      <c r="C63" t="s">
        <v>1362</v>
      </c>
      <c r="D63" t="s">
        <v>1363</v>
      </c>
      <c r="E63" t="s">
        <v>1364</v>
      </c>
      <c r="F63" t="s">
        <v>30</v>
      </c>
      <c r="G63" s="4">
        <v>44711</v>
      </c>
      <c r="H63">
        <v>2021</v>
      </c>
      <c r="I63">
        <v>1451</v>
      </c>
      <c r="J63">
        <v>1457</v>
      </c>
      <c r="K63" t="s">
        <v>1365</v>
      </c>
      <c r="M63" t="s">
        <v>32</v>
      </c>
      <c r="N63" t="s">
        <v>1366</v>
      </c>
      <c r="P63" t="s">
        <v>1367</v>
      </c>
      <c r="Q63" t="s">
        <v>1368</v>
      </c>
      <c r="R63" t="s">
        <v>1369</v>
      </c>
      <c r="S63" t="s">
        <v>1370</v>
      </c>
      <c r="T63" t="s">
        <v>1371</v>
      </c>
      <c r="X63">
        <v>21</v>
      </c>
      <c r="Y63" t="s">
        <v>40</v>
      </c>
      <c r="Z63" s="4">
        <v>44711</v>
      </c>
      <c r="AB63" t="s">
        <v>40</v>
      </c>
      <c r="AC63" t="s">
        <v>41</v>
      </c>
    </row>
    <row r="64" spans="1:29" x14ac:dyDescent="0.35">
      <c r="A64" t="s">
        <v>1884</v>
      </c>
      <c r="B64" t="s">
        <v>1884</v>
      </c>
      <c r="C64" t="s">
        <v>251</v>
      </c>
      <c r="D64" t="s">
        <v>252</v>
      </c>
      <c r="E64" t="s">
        <v>253</v>
      </c>
      <c r="F64" t="s">
        <v>254</v>
      </c>
      <c r="G64" s="4">
        <v>44518</v>
      </c>
      <c r="H64">
        <v>2021</v>
      </c>
      <c r="I64">
        <v>83</v>
      </c>
      <c r="J64">
        <v>88</v>
      </c>
      <c r="K64" t="s">
        <v>255</v>
      </c>
      <c r="M64" t="s">
        <v>256</v>
      </c>
      <c r="N64" t="s">
        <v>257</v>
      </c>
      <c r="O64" t="s">
        <v>258</v>
      </c>
      <c r="P64" t="s">
        <v>259</v>
      </c>
      <c r="Q64" t="s">
        <v>260</v>
      </c>
      <c r="R64" t="s">
        <v>261</v>
      </c>
      <c r="S64" t="s">
        <v>262</v>
      </c>
      <c r="T64" t="s">
        <v>263</v>
      </c>
      <c r="X64">
        <v>22</v>
      </c>
      <c r="Y64" t="s">
        <v>40</v>
      </c>
      <c r="Z64" s="4">
        <v>44518</v>
      </c>
      <c r="AB64" t="s">
        <v>40</v>
      </c>
      <c r="AC64" t="s">
        <v>41</v>
      </c>
    </row>
    <row r="65" spans="1:29" x14ac:dyDescent="0.35">
      <c r="A65" t="s">
        <v>1884</v>
      </c>
      <c r="B65" t="s">
        <v>1884</v>
      </c>
      <c r="C65" t="s">
        <v>1615</v>
      </c>
      <c r="D65" t="s">
        <v>1616</v>
      </c>
      <c r="E65" t="s">
        <v>1617</v>
      </c>
      <c r="F65" t="s">
        <v>254</v>
      </c>
      <c r="G65" s="4">
        <v>44518</v>
      </c>
      <c r="H65">
        <v>2021</v>
      </c>
      <c r="I65">
        <v>494</v>
      </c>
      <c r="J65">
        <v>500</v>
      </c>
      <c r="K65" t="s">
        <v>1618</v>
      </c>
      <c r="M65" t="s">
        <v>256</v>
      </c>
      <c r="N65" t="s">
        <v>1619</v>
      </c>
      <c r="P65" t="s">
        <v>1620</v>
      </c>
      <c r="Q65" t="s">
        <v>1621</v>
      </c>
      <c r="R65" t="s">
        <v>1622</v>
      </c>
      <c r="S65" t="s">
        <v>1623</v>
      </c>
      <c r="T65" t="s">
        <v>1624</v>
      </c>
      <c r="X65">
        <v>21</v>
      </c>
      <c r="Y65" t="s">
        <v>40</v>
      </c>
      <c r="Z65" s="4">
        <v>44518</v>
      </c>
      <c r="AB65" t="s">
        <v>40</v>
      </c>
      <c r="AC65" t="s">
        <v>41</v>
      </c>
    </row>
    <row r="66" spans="1:29" x14ac:dyDescent="0.35">
      <c r="A66" t="s">
        <v>1884</v>
      </c>
      <c r="B66" t="s">
        <v>1884</v>
      </c>
      <c r="C66" t="s">
        <v>1090</v>
      </c>
      <c r="D66" t="s">
        <v>1091</v>
      </c>
      <c r="E66" t="s">
        <v>1092</v>
      </c>
      <c r="F66" t="s">
        <v>254</v>
      </c>
      <c r="G66" s="4">
        <v>44518</v>
      </c>
      <c r="H66">
        <v>2021</v>
      </c>
      <c r="I66">
        <v>203</v>
      </c>
      <c r="J66">
        <v>209</v>
      </c>
      <c r="K66" t="s">
        <v>1093</v>
      </c>
      <c r="M66" t="s">
        <v>256</v>
      </c>
      <c r="N66" t="s">
        <v>1094</v>
      </c>
      <c r="P66" t="s">
        <v>1095</v>
      </c>
      <c r="Q66" t="s">
        <v>1096</v>
      </c>
      <c r="R66" t="s">
        <v>1097</v>
      </c>
      <c r="S66" t="s">
        <v>1098</v>
      </c>
      <c r="T66" t="s">
        <v>1099</v>
      </c>
      <c r="X66">
        <v>15</v>
      </c>
      <c r="Y66" t="s">
        <v>40</v>
      </c>
      <c r="Z66" s="4">
        <v>44518</v>
      </c>
      <c r="AB66" t="s">
        <v>40</v>
      </c>
      <c r="AC66" t="s">
        <v>41</v>
      </c>
    </row>
    <row r="67" spans="1:29" x14ac:dyDescent="0.35">
      <c r="A67" t="s">
        <v>1883</v>
      </c>
      <c r="B67" t="s">
        <v>1883</v>
      </c>
      <c r="C67" t="s">
        <v>68</v>
      </c>
      <c r="D67" t="s">
        <v>69</v>
      </c>
      <c r="E67" t="s">
        <v>70</v>
      </c>
      <c r="F67" t="s">
        <v>71</v>
      </c>
      <c r="G67" s="4">
        <v>45153</v>
      </c>
      <c r="H67">
        <v>2023</v>
      </c>
      <c r="I67">
        <v>1</v>
      </c>
      <c r="J67">
        <v>6</v>
      </c>
      <c r="K67" t="s">
        <v>72</v>
      </c>
      <c r="L67" t="s">
        <v>73</v>
      </c>
      <c r="M67" t="s">
        <v>74</v>
      </c>
      <c r="N67" t="s">
        <v>75</v>
      </c>
      <c r="P67" t="s">
        <v>76</v>
      </c>
      <c r="Q67" t="s">
        <v>77</v>
      </c>
      <c r="R67" t="s">
        <v>78</v>
      </c>
      <c r="X67">
        <v>14</v>
      </c>
      <c r="Z67" s="4">
        <v>45153</v>
      </c>
      <c r="AB67" t="s">
        <v>40</v>
      </c>
      <c r="AC67" t="s">
        <v>41</v>
      </c>
    </row>
    <row r="68" spans="1:29" x14ac:dyDescent="0.35">
      <c r="A68" t="s">
        <v>1884</v>
      </c>
      <c r="B68" t="s">
        <v>1884</v>
      </c>
      <c r="C68" t="s">
        <v>1717</v>
      </c>
      <c r="D68" t="s">
        <v>1718</v>
      </c>
      <c r="E68" t="s">
        <v>1719</v>
      </c>
      <c r="F68" t="s">
        <v>254</v>
      </c>
      <c r="G68" s="4">
        <v>44518</v>
      </c>
      <c r="H68">
        <v>2021</v>
      </c>
      <c r="I68">
        <v>391</v>
      </c>
      <c r="J68">
        <v>398</v>
      </c>
      <c r="K68" t="s">
        <v>1720</v>
      </c>
      <c r="M68" t="s">
        <v>256</v>
      </c>
      <c r="N68" t="s">
        <v>1721</v>
      </c>
      <c r="P68" t="s">
        <v>1722</v>
      </c>
      <c r="Q68" t="s">
        <v>1723</v>
      </c>
      <c r="R68" t="s">
        <v>1724</v>
      </c>
      <c r="S68" t="s">
        <v>1725</v>
      </c>
      <c r="T68" t="s">
        <v>1726</v>
      </c>
      <c r="V68">
        <v>1</v>
      </c>
      <c r="X68">
        <v>20</v>
      </c>
      <c r="Y68" t="s">
        <v>1488</v>
      </c>
      <c r="Z68" s="4">
        <v>44518</v>
      </c>
      <c r="AB68" t="s">
        <v>40</v>
      </c>
      <c r="AC68" t="s">
        <v>41</v>
      </c>
    </row>
    <row r="69" spans="1:29" x14ac:dyDescent="0.35">
      <c r="A69" t="s">
        <v>1884</v>
      </c>
      <c r="B69" t="s">
        <v>1884</v>
      </c>
      <c r="C69" t="s">
        <v>1566</v>
      </c>
      <c r="D69" t="s">
        <v>1567</v>
      </c>
      <c r="E69" t="s">
        <v>1568</v>
      </c>
      <c r="F69" t="s">
        <v>45</v>
      </c>
      <c r="G69" s="4">
        <v>45013</v>
      </c>
      <c r="H69">
        <v>2022</v>
      </c>
      <c r="I69">
        <v>1721</v>
      </c>
      <c r="J69">
        <v>1727</v>
      </c>
      <c r="K69" t="s">
        <v>1569</v>
      </c>
      <c r="M69" t="s">
        <v>47</v>
      </c>
      <c r="N69" t="s">
        <v>1570</v>
      </c>
      <c r="P69" t="s">
        <v>1571</v>
      </c>
      <c r="Q69" t="s">
        <v>1572</v>
      </c>
      <c r="R69" t="s">
        <v>1573</v>
      </c>
      <c r="S69" t="s">
        <v>1574</v>
      </c>
      <c r="T69" t="s">
        <v>1575</v>
      </c>
      <c r="X69">
        <v>33</v>
      </c>
      <c r="Y69" t="s">
        <v>40</v>
      </c>
      <c r="Z69" s="4">
        <v>45013</v>
      </c>
      <c r="AB69" t="s">
        <v>40</v>
      </c>
      <c r="AC69" t="s">
        <v>41</v>
      </c>
    </row>
    <row r="70" spans="1:29" x14ac:dyDescent="0.35">
      <c r="A70" t="s">
        <v>1883</v>
      </c>
      <c r="B70" t="s">
        <v>1884</v>
      </c>
      <c r="C70" t="s">
        <v>89</v>
      </c>
      <c r="D70" t="s">
        <v>90</v>
      </c>
      <c r="E70" t="s">
        <v>91</v>
      </c>
      <c r="F70" t="s">
        <v>92</v>
      </c>
      <c r="G70" s="4">
        <v>44442</v>
      </c>
      <c r="H70">
        <v>2021</v>
      </c>
      <c r="I70">
        <v>75</v>
      </c>
      <c r="J70">
        <v>78</v>
      </c>
      <c r="K70" t="s">
        <v>93</v>
      </c>
      <c r="M70" t="s">
        <v>94</v>
      </c>
      <c r="N70" t="s">
        <v>95</v>
      </c>
      <c r="P70" t="s">
        <v>96</v>
      </c>
      <c r="Q70" t="s">
        <v>97</v>
      </c>
      <c r="R70" t="s">
        <v>98</v>
      </c>
      <c r="S70" t="s">
        <v>99</v>
      </c>
      <c r="T70" t="s">
        <v>100</v>
      </c>
      <c r="V70">
        <v>3</v>
      </c>
      <c r="X70">
        <v>4</v>
      </c>
      <c r="Y70" t="s">
        <v>40</v>
      </c>
      <c r="Z70" s="4">
        <v>44442</v>
      </c>
      <c r="AB70" t="s">
        <v>40</v>
      </c>
      <c r="AC70" t="s">
        <v>41</v>
      </c>
    </row>
    <row r="71" spans="1:29" x14ac:dyDescent="0.35">
      <c r="A71" t="s">
        <v>1883</v>
      </c>
      <c r="B71" t="s">
        <v>1883</v>
      </c>
      <c r="C71" t="s">
        <v>839</v>
      </c>
      <c r="D71" t="s">
        <v>840</v>
      </c>
      <c r="E71" t="s">
        <v>841</v>
      </c>
      <c r="F71" t="s">
        <v>842</v>
      </c>
      <c r="G71" s="4">
        <v>44582</v>
      </c>
      <c r="H71">
        <v>2021</v>
      </c>
      <c r="I71">
        <v>344</v>
      </c>
      <c r="J71">
        <v>348</v>
      </c>
      <c r="K71" t="s">
        <v>843</v>
      </c>
      <c r="M71" t="s">
        <v>844</v>
      </c>
      <c r="N71" t="s">
        <v>845</v>
      </c>
      <c r="P71" t="s">
        <v>846</v>
      </c>
      <c r="Q71" t="s">
        <v>847</v>
      </c>
      <c r="R71" t="s">
        <v>848</v>
      </c>
      <c r="S71" t="s">
        <v>849</v>
      </c>
      <c r="T71" t="s">
        <v>850</v>
      </c>
      <c r="X71">
        <v>10</v>
      </c>
      <c r="Y71" t="s">
        <v>40</v>
      </c>
      <c r="Z71" s="4">
        <v>44582</v>
      </c>
      <c r="AB71" t="s">
        <v>40</v>
      </c>
      <c r="AC71" t="s">
        <v>41</v>
      </c>
    </row>
    <row r="72" spans="1:29" x14ac:dyDescent="0.35">
      <c r="A72" t="s">
        <v>1884</v>
      </c>
      <c r="B72" t="s">
        <v>1884</v>
      </c>
      <c r="C72" t="s">
        <v>1338</v>
      </c>
      <c r="D72" t="s">
        <v>1339</v>
      </c>
      <c r="E72" t="s">
        <v>1340</v>
      </c>
      <c r="F72" t="s">
        <v>1341</v>
      </c>
      <c r="G72" s="4">
        <v>44452</v>
      </c>
      <c r="H72">
        <v>2021</v>
      </c>
      <c r="I72">
        <v>1</v>
      </c>
      <c r="J72">
        <v>5</v>
      </c>
      <c r="K72" t="s">
        <v>1342</v>
      </c>
      <c r="L72" t="s">
        <v>1343</v>
      </c>
      <c r="M72" t="s">
        <v>1344</v>
      </c>
      <c r="N72" t="s">
        <v>1345</v>
      </c>
      <c r="P72" t="s">
        <v>1346</v>
      </c>
      <c r="Q72" t="s">
        <v>1347</v>
      </c>
      <c r="R72" t="s">
        <v>1348</v>
      </c>
      <c r="S72" t="s">
        <v>1349</v>
      </c>
      <c r="T72" t="s">
        <v>1350</v>
      </c>
      <c r="V72">
        <v>2</v>
      </c>
      <c r="X72">
        <v>10</v>
      </c>
      <c r="Y72" t="s">
        <v>40</v>
      </c>
      <c r="Z72" s="4">
        <v>44452</v>
      </c>
      <c r="AB72" t="s">
        <v>40</v>
      </c>
      <c r="AC72" t="s">
        <v>41</v>
      </c>
    </row>
    <row r="73" spans="1:29" x14ac:dyDescent="0.35">
      <c r="A73" t="s">
        <v>1884</v>
      </c>
      <c r="B73" t="s">
        <v>1884</v>
      </c>
      <c r="C73" t="s">
        <v>220</v>
      </c>
      <c r="D73" t="s">
        <v>221</v>
      </c>
      <c r="E73" t="s">
        <v>222</v>
      </c>
      <c r="F73" t="s">
        <v>45</v>
      </c>
      <c r="G73" s="4">
        <v>45013</v>
      </c>
      <c r="H73">
        <v>2022</v>
      </c>
      <c r="I73">
        <v>1995</v>
      </c>
      <c r="J73">
        <v>2002</v>
      </c>
      <c r="K73" t="s">
        <v>223</v>
      </c>
      <c r="M73" t="s">
        <v>47</v>
      </c>
      <c r="N73" t="s">
        <v>224</v>
      </c>
      <c r="P73" t="s">
        <v>225</v>
      </c>
      <c r="Q73" t="s">
        <v>226</v>
      </c>
      <c r="R73" t="s">
        <v>227</v>
      </c>
      <c r="S73" t="s">
        <v>228</v>
      </c>
      <c r="T73" t="s">
        <v>229</v>
      </c>
      <c r="X73">
        <v>32</v>
      </c>
      <c r="Y73" t="s">
        <v>40</v>
      </c>
      <c r="Z73" s="4">
        <v>45013</v>
      </c>
      <c r="AB73" t="s">
        <v>40</v>
      </c>
      <c r="AC73" t="s">
        <v>41</v>
      </c>
    </row>
    <row r="74" spans="1:29" x14ac:dyDescent="0.35">
      <c r="A74" t="s">
        <v>1884</v>
      </c>
      <c r="B74" t="s">
        <v>1884</v>
      </c>
      <c r="C74" t="s">
        <v>386</v>
      </c>
      <c r="D74" t="s">
        <v>387</v>
      </c>
      <c r="E74" t="s">
        <v>388</v>
      </c>
      <c r="F74" t="s">
        <v>389</v>
      </c>
      <c r="G74" s="4">
        <v>44867</v>
      </c>
      <c r="H74">
        <v>2022</v>
      </c>
      <c r="I74">
        <v>1047</v>
      </c>
      <c r="J74">
        <v>1051</v>
      </c>
      <c r="K74" t="s">
        <v>390</v>
      </c>
      <c r="L74" t="s">
        <v>391</v>
      </c>
      <c r="M74" t="s">
        <v>392</v>
      </c>
      <c r="N74" t="s">
        <v>393</v>
      </c>
      <c r="O74" t="s">
        <v>394</v>
      </c>
      <c r="P74" t="s">
        <v>395</v>
      </c>
      <c r="Q74" t="s">
        <v>396</v>
      </c>
      <c r="R74" t="s">
        <v>397</v>
      </c>
      <c r="S74" t="s">
        <v>398</v>
      </c>
      <c r="T74" t="s">
        <v>399</v>
      </c>
      <c r="X74">
        <v>8</v>
      </c>
      <c r="Y74" t="s">
        <v>40</v>
      </c>
      <c r="Z74" s="4">
        <v>44867</v>
      </c>
      <c r="AB74" t="s">
        <v>40</v>
      </c>
      <c r="AC74" t="s">
        <v>41</v>
      </c>
    </row>
    <row r="75" spans="1:29" x14ac:dyDescent="0.35">
      <c r="A75" t="s">
        <v>1883</v>
      </c>
      <c r="B75" t="s">
        <v>1884</v>
      </c>
      <c r="C75" t="s">
        <v>1782</v>
      </c>
      <c r="D75" t="s">
        <v>1783</v>
      </c>
      <c r="E75" t="s">
        <v>1784</v>
      </c>
      <c r="F75" t="s">
        <v>1785</v>
      </c>
      <c r="G75" s="4">
        <v>45111</v>
      </c>
      <c r="H75">
        <v>2023</v>
      </c>
      <c r="I75">
        <v>113</v>
      </c>
      <c r="J75">
        <v>117</v>
      </c>
      <c r="K75" t="s">
        <v>1786</v>
      </c>
      <c r="M75" t="s">
        <v>1787</v>
      </c>
      <c r="N75" t="s">
        <v>1788</v>
      </c>
      <c r="P75" s="6" t="s">
        <v>1789</v>
      </c>
      <c r="Q75" t="s">
        <v>1790</v>
      </c>
      <c r="R75" t="s">
        <v>1791</v>
      </c>
      <c r="S75" t="s">
        <v>1792</v>
      </c>
      <c r="T75" t="s">
        <v>1793</v>
      </c>
      <c r="X75">
        <v>22</v>
      </c>
      <c r="Y75" t="s">
        <v>40</v>
      </c>
      <c r="Z75" s="4">
        <v>45111</v>
      </c>
      <c r="AB75" t="s">
        <v>40</v>
      </c>
      <c r="AC75" t="s">
        <v>41</v>
      </c>
    </row>
    <row r="76" spans="1:29" x14ac:dyDescent="0.35">
      <c r="A76" t="s">
        <v>1884</v>
      </c>
      <c r="B76" t="s">
        <v>1884</v>
      </c>
      <c r="C76" t="s">
        <v>1314</v>
      </c>
      <c r="D76" t="s">
        <v>1315</v>
      </c>
      <c r="E76" t="s">
        <v>1316</v>
      </c>
      <c r="F76" t="s">
        <v>1317</v>
      </c>
      <c r="G76" s="4">
        <v>44748</v>
      </c>
      <c r="H76">
        <v>2022</v>
      </c>
      <c r="I76">
        <v>514</v>
      </c>
      <c r="J76">
        <v>521</v>
      </c>
      <c r="K76" t="s">
        <v>1318</v>
      </c>
      <c r="M76" t="s">
        <v>1319</v>
      </c>
      <c r="N76" t="s">
        <v>1320</v>
      </c>
      <c r="O76" t="s">
        <v>1321</v>
      </c>
      <c r="P76" t="s">
        <v>1322</v>
      </c>
      <c r="Q76" t="s">
        <v>1323</v>
      </c>
      <c r="R76" t="s">
        <v>1324</v>
      </c>
      <c r="S76" t="s">
        <v>1325</v>
      </c>
      <c r="T76" t="s">
        <v>1326</v>
      </c>
      <c r="X76">
        <v>20</v>
      </c>
      <c r="Y76" t="s">
        <v>40</v>
      </c>
      <c r="Z76" s="4">
        <v>44748</v>
      </c>
      <c r="AB76" t="s">
        <v>40</v>
      </c>
      <c r="AC76" t="s">
        <v>41</v>
      </c>
    </row>
    <row r="77" spans="1:29" x14ac:dyDescent="0.35">
      <c r="A77" t="s">
        <v>1884</v>
      </c>
      <c r="B77" t="s">
        <v>1884</v>
      </c>
      <c r="C77" t="s">
        <v>264</v>
      </c>
      <c r="D77" t="s">
        <v>265</v>
      </c>
      <c r="E77" t="s">
        <v>266</v>
      </c>
      <c r="F77" t="s">
        <v>45</v>
      </c>
      <c r="G77" s="4">
        <v>45013</v>
      </c>
      <c r="H77">
        <v>2022</v>
      </c>
      <c r="I77">
        <v>35</v>
      </c>
      <c r="J77">
        <v>42</v>
      </c>
      <c r="K77" t="s">
        <v>267</v>
      </c>
      <c r="M77" t="s">
        <v>47</v>
      </c>
      <c r="N77" t="s">
        <v>268</v>
      </c>
      <c r="P77" t="s">
        <v>269</v>
      </c>
      <c r="Q77" t="s">
        <v>270</v>
      </c>
      <c r="R77" t="s">
        <v>271</v>
      </c>
      <c r="S77" t="s">
        <v>272</v>
      </c>
      <c r="T77" t="s">
        <v>273</v>
      </c>
      <c r="X77">
        <v>21</v>
      </c>
      <c r="Y77" t="s">
        <v>40</v>
      </c>
      <c r="Z77" s="4">
        <v>45013</v>
      </c>
      <c r="AB77" t="s">
        <v>40</v>
      </c>
      <c r="AC77" t="s">
        <v>41</v>
      </c>
    </row>
    <row r="78" spans="1:29" x14ac:dyDescent="0.35">
      <c r="A78" t="s">
        <v>1884</v>
      </c>
      <c r="B78" t="s">
        <v>1884</v>
      </c>
      <c r="C78" t="s">
        <v>885</v>
      </c>
      <c r="D78" t="s">
        <v>886</v>
      </c>
      <c r="E78" t="s">
        <v>887</v>
      </c>
      <c r="F78" t="s">
        <v>45</v>
      </c>
      <c r="G78" s="4">
        <v>45013</v>
      </c>
      <c r="H78">
        <v>2022</v>
      </c>
      <c r="I78">
        <v>2258</v>
      </c>
      <c r="J78">
        <v>2263</v>
      </c>
      <c r="K78" t="s">
        <v>888</v>
      </c>
      <c r="M78" t="s">
        <v>47</v>
      </c>
      <c r="N78" t="s">
        <v>889</v>
      </c>
      <c r="O78" t="s">
        <v>890</v>
      </c>
      <c r="P78" t="s">
        <v>891</v>
      </c>
      <c r="Q78" t="s">
        <v>892</v>
      </c>
      <c r="R78" t="s">
        <v>893</v>
      </c>
      <c r="S78" t="s">
        <v>894</v>
      </c>
      <c r="T78" t="s">
        <v>895</v>
      </c>
      <c r="X78">
        <v>18</v>
      </c>
      <c r="Y78" t="s">
        <v>40</v>
      </c>
      <c r="Z78" s="4">
        <v>45013</v>
      </c>
      <c r="AB78" t="s">
        <v>40</v>
      </c>
      <c r="AC78" t="s">
        <v>41</v>
      </c>
    </row>
    <row r="79" spans="1:29" x14ac:dyDescent="0.35">
      <c r="A79" t="s">
        <v>1884</v>
      </c>
      <c r="B79" t="s">
        <v>1884</v>
      </c>
      <c r="C79" t="s">
        <v>1501</v>
      </c>
      <c r="D79" t="s">
        <v>1502</v>
      </c>
      <c r="E79" t="s">
        <v>1503</v>
      </c>
      <c r="F79" t="s">
        <v>45</v>
      </c>
      <c r="G79" s="4">
        <v>45013</v>
      </c>
      <c r="H79">
        <v>2022</v>
      </c>
      <c r="I79">
        <v>74</v>
      </c>
      <c r="J79">
        <v>81</v>
      </c>
      <c r="K79" t="s">
        <v>1504</v>
      </c>
      <c r="M79" t="s">
        <v>47</v>
      </c>
      <c r="N79" t="s">
        <v>1505</v>
      </c>
      <c r="O79" t="s">
        <v>1506</v>
      </c>
      <c r="P79" t="s">
        <v>1507</v>
      </c>
      <c r="Q79" t="s">
        <v>1508</v>
      </c>
      <c r="R79" t="s">
        <v>1509</v>
      </c>
      <c r="S79" t="s">
        <v>1510</v>
      </c>
      <c r="T79" t="s">
        <v>1511</v>
      </c>
      <c r="X79">
        <v>12</v>
      </c>
      <c r="Y79" t="s">
        <v>40</v>
      </c>
      <c r="Z79" s="4">
        <v>45013</v>
      </c>
      <c r="AB79" t="s">
        <v>40</v>
      </c>
      <c r="AC79" t="s">
        <v>41</v>
      </c>
    </row>
    <row r="80" spans="1:29" x14ac:dyDescent="0.35">
      <c r="A80" t="s">
        <v>1883</v>
      </c>
      <c r="B80" t="s">
        <v>1884</v>
      </c>
      <c r="C80" t="s">
        <v>1646</v>
      </c>
      <c r="D80" t="s">
        <v>1647</v>
      </c>
      <c r="E80" t="s">
        <v>1648</v>
      </c>
      <c r="F80" t="s">
        <v>1649</v>
      </c>
      <c r="G80" s="4">
        <v>45019</v>
      </c>
      <c r="H80">
        <v>2023</v>
      </c>
      <c r="I80">
        <v>1</v>
      </c>
      <c r="J80">
        <v>6</v>
      </c>
      <c r="K80" t="s">
        <v>1650</v>
      </c>
      <c r="M80" t="s">
        <v>1651</v>
      </c>
      <c r="N80" t="s">
        <v>1652</v>
      </c>
      <c r="P80" s="6" t="s">
        <v>1653</v>
      </c>
      <c r="Q80" t="s">
        <v>1654</v>
      </c>
      <c r="R80" t="s">
        <v>1655</v>
      </c>
      <c r="S80" t="s">
        <v>1656</v>
      </c>
      <c r="T80" t="s">
        <v>1657</v>
      </c>
      <c r="X80">
        <v>50</v>
      </c>
      <c r="Y80" t="s">
        <v>40</v>
      </c>
      <c r="Z80" s="4">
        <v>45019</v>
      </c>
      <c r="AB80" t="s">
        <v>40</v>
      </c>
      <c r="AC80" t="s">
        <v>41</v>
      </c>
    </row>
    <row r="81" spans="1:29" x14ac:dyDescent="0.35">
      <c r="A81" t="s">
        <v>1884</v>
      </c>
      <c r="B81" t="s">
        <v>1884</v>
      </c>
      <c r="C81" t="s">
        <v>1256</v>
      </c>
      <c r="D81" t="s">
        <v>1257</v>
      </c>
      <c r="E81" t="s">
        <v>1258</v>
      </c>
      <c r="F81" t="s">
        <v>45</v>
      </c>
      <c r="G81" s="4">
        <v>45013</v>
      </c>
      <c r="H81">
        <v>2022</v>
      </c>
      <c r="I81">
        <v>178</v>
      </c>
      <c r="J81">
        <v>185</v>
      </c>
      <c r="K81" t="s">
        <v>1259</v>
      </c>
      <c r="M81" t="s">
        <v>47</v>
      </c>
      <c r="N81" t="s">
        <v>1260</v>
      </c>
      <c r="O81" t="s">
        <v>1261</v>
      </c>
      <c r="P81" t="s">
        <v>1262</v>
      </c>
      <c r="Q81" t="s">
        <v>1263</v>
      </c>
      <c r="R81" t="s">
        <v>1264</v>
      </c>
      <c r="S81" t="s">
        <v>1265</v>
      </c>
      <c r="T81" t="s">
        <v>1266</v>
      </c>
      <c r="X81">
        <v>16</v>
      </c>
      <c r="Y81" t="s">
        <v>40</v>
      </c>
      <c r="Z81" s="4">
        <v>45013</v>
      </c>
      <c r="AB81" t="s">
        <v>40</v>
      </c>
      <c r="AC81" t="s">
        <v>41</v>
      </c>
    </row>
    <row r="82" spans="1:29" x14ac:dyDescent="0.35">
      <c r="A82" t="s">
        <v>1884</v>
      </c>
      <c r="B82" t="s">
        <v>1884</v>
      </c>
      <c r="C82" t="s">
        <v>1223</v>
      </c>
      <c r="D82" t="s">
        <v>1224</v>
      </c>
      <c r="E82" t="s">
        <v>1225</v>
      </c>
      <c r="F82" t="s">
        <v>45</v>
      </c>
      <c r="G82" s="4">
        <v>45013</v>
      </c>
      <c r="H82">
        <v>2022</v>
      </c>
      <c r="I82">
        <v>1</v>
      </c>
      <c r="J82">
        <v>8</v>
      </c>
      <c r="K82" t="s">
        <v>1226</v>
      </c>
      <c r="M82" t="s">
        <v>47</v>
      </c>
      <c r="N82" t="s">
        <v>1227</v>
      </c>
      <c r="P82" t="s">
        <v>1228</v>
      </c>
      <c r="Q82" t="s">
        <v>1229</v>
      </c>
      <c r="R82" t="s">
        <v>1230</v>
      </c>
      <c r="S82" t="s">
        <v>1231</v>
      </c>
      <c r="T82" t="s">
        <v>1232</v>
      </c>
      <c r="X82">
        <v>19</v>
      </c>
      <c r="Y82" t="s">
        <v>40</v>
      </c>
      <c r="Z82" s="4">
        <v>45013</v>
      </c>
      <c r="AB82" t="s">
        <v>40</v>
      </c>
      <c r="AC82" t="s">
        <v>41</v>
      </c>
    </row>
    <row r="83" spans="1:29" x14ac:dyDescent="0.35">
      <c r="A83" t="s">
        <v>1883</v>
      </c>
      <c r="B83" t="s">
        <v>1884</v>
      </c>
      <c r="C83" t="s">
        <v>1794</v>
      </c>
      <c r="D83" t="s">
        <v>1795</v>
      </c>
      <c r="E83" t="s">
        <v>1796</v>
      </c>
      <c r="F83" t="s">
        <v>1797</v>
      </c>
      <c r="G83" s="4">
        <v>44909</v>
      </c>
      <c r="H83">
        <v>2022</v>
      </c>
      <c r="I83">
        <v>45</v>
      </c>
      <c r="J83">
        <v>50</v>
      </c>
      <c r="K83" t="s">
        <v>1798</v>
      </c>
      <c r="M83" t="s">
        <v>1799</v>
      </c>
      <c r="N83" t="s">
        <v>1800</v>
      </c>
      <c r="P83" s="6" t="s">
        <v>1801</v>
      </c>
      <c r="Q83" t="s">
        <v>1802</v>
      </c>
      <c r="R83" t="s">
        <v>1803</v>
      </c>
      <c r="S83" t="s">
        <v>1804</v>
      </c>
      <c r="T83" t="s">
        <v>1805</v>
      </c>
      <c r="X83">
        <v>10</v>
      </c>
      <c r="Y83" t="s">
        <v>40</v>
      </c>
      <c r="Z83" s="4">
        <v>44909</v>
      </c>
      <c r="AB83" t="s">
        <v>40</v>
      </c>
      <c r="AC83" t="s">
        <v>41</v>
      </c>
    </row>
    <row r="84" spans="1:29" x14ac:dyDescent="0.35">
      <c r="A84" t="s">
        <v>1884</v>
      </c>
      <c r="B84" t="s">
        <v>1884</v>
      </c>
      <c r="C84" t="s">
        <v>1762</v>
      </c>
      <c r="D84" t="s">
        <v>1763</v>
      </c>
      <c r="E84" t="s">
        <v>1764</v>
      </c>
      <c r="F84" t="s">
        <v>1765</v>
      </c>
      <c r="G84" s="4">
        <v>45139</v>
      </c>
      <c r="H84">
        <v>2023</v>
      </c>
      <c r="I84">
        <v>1285</v>
      </c>
      <c r="J84">
        <v>1290</v>
      </c>
      <c r="K84" t="s">
        <v>1766</v>
      </c>
      <c r="M84" t="s">
        <v>1767</v>
      </c>
      <c r="N84" t="s">
        <v>1768</v>
      </c>
      <c r="P84" t="s">
        <v>1769</v>
      </c>
      <c r="Q84" t="s">
        <v>1770</v>
      </c>
      <c r="R84" t="s">
        <v>1771</v>
      </c>
      <c r="X84">
        <v>15</v>
      </c>
      <c r="Y84" t="s">
        <v>40</v>
      </c>
      <c r="Z84" s="4">
        <v>45139</v>
      </c>
      <c r="AB84" t="s">
        <v>40</v>
      </c>
      <c r="AC84" t="s">
        <v>41</v>
      </c>
    </row>
    <row r="85" spans="1:29" x14ac:dyDescent="0.35">
      <c r="A85" t="s">
        <v>1883</v>
      </c>
      <c r="B85" t="s">
        <v>1884</v>
      </c>
      <c r="C85" t="s">
        <v>896</v>
      </c>
      <c r="D85" t="s">
        <v>897</v>
      </c>
      <c r="E85" t="s">
        <v>898</v>
      </c>
      <c r="F85" t="s">
        <v>899</v>
      </c>
      <c r="G85" s="4">
        <v>45133</v>
      </c>
      <c r="H85">
        <v>2022</v>
      </c>
      <c r="I85">
        <v>1</v>
      </c>
      <c r="J85">
        <v>386</v>
      </c>
      <c r="K85" t="s">
        <v>900</v>
      </c>
      <c r="M85" t="s">
        <v>901</v>
      </c>
      <c r="N85" t="s">
        <v>902</v>
      </c>
      <c r="P85" s="6" t="s">
        <v>903</v>
      </c>
      <c r="Q85" t="s">
        <v>904</v>
      </c>
      <c r="R85" t="s">
        <v>905</v>
      </c>
      <c r="S85" t="s">
        <v>906</v>
      </c>
      <c r="T85" t="s">
        <v>907</v>
      </c>
      <c r="X85">
        <v>471</v>
      </c>
      <c r="Y85" t="s">
        <v>40</v>
      </c>
      <c r="Z85" s="4">
        <v>45133</v>
      </c>
      <c r="AB85" t="s">
        <v>40</v>
      </c>
      <c r="AC85" t="s">
        <v>41</v>
      </c>
    </row>
    <row r="86" spans="1:29" x14ac:dyDescent="0.35">
      <c r="A86" t="s">
        <v>1883</v>
      </c>
      <c r="B86" t="s">
        <v>1884</v>
      </c>
      <c r="C86" t="s">
        <v>873</v>
      </c>
      <c r="D86" t="s">
        <v>874</v>
      </c>
      <c r="E86" t="s">
        <v>875</v>
      </c>
      <c r="F86" t="s">
        <v>876</v>
      </c>
      <c r="G86" s="4">
        <v>45140</v>
      </c>
      <c r="H86">
        <v>2023</v>
      </c>
      <c r="I86">
        <v>445</v>
      </c>
      <c r="J86">
        <v>450</v>
      </c>
      <c r="K86" t="s">
        <v>877</v>
      </c>
      <c r="L86" t="s">
        <v>878</v>
      </c>
      <c r="M86" t="s">
        <v>879</v>
      </c>
      <c r="N86" t="s">
        <v>880</v>
      </c>
      <c r="O86" t="s">
        <v>881</v>
      </c>
      <c r="P86" s="6" t="s">
        <v>882</v>
      </c>
      <c r="Q86" t="s">
        <v>883</v>
      </c>
      <c r="R86" t="s">
        <v>884</v>
      </c>
      <c r="X86">
        <v>20</v>
      </c>
      <c r="Y86" t="s">
        <v>40</v>
      </c>
      <c r="Z86" s="4">
        <v>45140</v>
      </c>
      <c r="AB86" t="s">
        <v>40</v>
      </c>
      <c r="AC86" t="s">
        <v>41</v>
      </c>
    </row>
    <row r="87" spans="1:29" x14ac:dyDescent="0.35">
      <c r="A87" t="s">
        <v>1884</v>
      </c>
      <c r="B87" t="s">
        <v>1884</v>
      </c>
      <c r="C87" t="s">
        <v>1190</v>
      </c>
      <c r="D87" t="s">
        <v>1191</v>
      </c>
      <c r="E87" t="s">
        <v>1192</v>
      </c>
      <c r="F87" t="s">
        <v>45</v>
      </c>
      <c r="G87" s="4">
        <v>45013</v>
      </c>
      <c r="H87">
        <v>2022</v>
      </c>
      <c r="I87">
        <v>1442</v>
      </c>
      <c r="J87">
        <v>1448</v>
      </c>
      <c r="K87" t="s">
        <v>1193</v>
      </c>
      <c r="M87" t="s">
        <v>47</v>
      </c>
      <c r="N87" t="s">
        <v>1194</v>
      </c>
      <c r="P87" t="s">
        <v>1195</v>
      </c>
      <c r="Q87" t="s">
        <v>1196</v>
      </c>
      <c r="R87" t="s">
        <v>1197</v>
      </c>
      <c r="S87" t="s">
        <v>1198</v>
      </c>
      <c r="T87" t="s">
        <v>1199</v>
      </c>
      <c r="X87">
        <v>25</v>
      </c>
      <c r="Y87" t="s">
        <v>40</v>
      </c>
      <c r="Z87" s="4">
        <v>45013</v>
      </c>
      <c r="AB87" t="s">
        <v>40</v>
      </c>
      <c r="AC87" t="s">
        <v>41</v>
      </c>
    </row>
    <row r="88" spans="1:29" x14ac:dyDescent="0.35">
      <c r="A88" t="s">
        <v>1884</v>
      </c>
      <c r="B88" t="s">
        <v>1884</v>
      </c>
      <c r="C88" t="s">
        <v>1233</v>
      </c>
      <c r="D88" t="s">
        <v>1234</v>
      </c>
      <c r="E88" t="s">
        <v>1235</v>
      </c>
      <c r="F88" t="s">
        <v>30</v>
      </c>
      <c r="G88" s="4">
        <v>44711</v>
      </c>
      <c r="H88">
        <v>2021</v>
      </c>
      <c r="I88">
        <v>1029</v>
      </c>
      <c r="J88">
        <v>1034</v>
      </c>
      <c r="K88" t="s">
        <v>1236</v>
      </c>
      <c r="M88" t="s">
        <v>32</v>
      </c>
      <c r="N88" t="s">
        <v>1237</v>
      </c>
      <c r="O88" t="s">
        <v>1238</v>
      </c>
      <c r="P88" t="s">
        <v>1239</v>
      </c>
      <c r="Q88" t="s">
        <v>1240</v>
      </c>
      <c r="R88" t="s">
        <v>1241</v>
      </c>
      <c r="S88" t="s">
        <v>1242</v>
      </c>
      <c r="T88" t="s">
        <v>1243</v>
      </c>
      <c r="X88">
        <v>20</v>
      </c>
      <c r="Y88" t="s">
        <v>40</v>
      </c>
      <c r="Z88" s="4">
        <v>44711</v>
      </c>
      <c r="AB88" t="s">
        <v>40</v>
      </c>
      <c r="AC88" t="s">
        <v>41</v>
      </c>
    </row>
    <row r="89" spans="1:29" x14ac:dyDescent="0.35">
      <c r="A89" t="s">
        <v>1884</v>
      </c>
      <c r="B89" t="s">
        <v>1884</v>
      </c>
      <c r="C89" t="s">
        <v>1401</v>
      </c>
      <c r="D89" t="s">
        <v>1402</v>
      </c>
      <c r="E89" t="s">
        <v>1403</v>
      </c>
      <c r="F89" t="s">
        <v>30</v>
      </c>
      <c r="G89" s="4">
        <v>44711</v>
      </c>
      <c r="H89">
        <v>2021</v>
      </c>
      <c r="I89">
        <v>831</v>
      </c>
      <c r="J89">
        <v>836</v>
      </c>
      <c r="K89" t="s">
        <v>1404</v>
      </c>
      <c r="M89" t="s">
        <v>32</v>
      </c>
      <c r="N89" t="s">
        <v>1405</v>
      </c>
      <c r="O89" t="s">
        <v>1406</v>
      </c>
      <c r="P89" t="s">
        <v>1407</v>
      </c>
      <c r="Q89" t="s">
        <v>1408</v>
      </c>
      <c r="R89" t="s">
        <v>1409</v>
      </c>
      <c r="S89" t="s">
        <v>1410</v>
      </c>
      <c r="T89" t="s">
        <v>1411</v>
      </c>
      <c r="V89">
        <v>1</v>
      </c>
      <c r="X89">
        <v>16</v>
      </c>
      <c r="Y89" t="s">
        <v>40</v>
      </c>
      <c r="Z89" s="4">
        <v>44711</v>
      </c>
      <c r="AB89" t="s">
        <v>40</v>
      </c>
      <c r="AC89" t="s">
        <v>41</v>
      </c>
    </row>
    <row r="90" spans="1:29" x14ac:dyDescent="0.35">
      <c r="A90" t="s">
        <v>1884</v>
      </c>
      <c r="B90" t="s">
        <v>1884</v>
      </c>
      <c r="C90" t="s">
        <v>1545</v>
      </c>
      <c r="D90" t="s">
        <v>1546</v>
      </c>
      <c r="E90" t="s">
        <v>1547</v>
      </c>
      <c r="F90" t="s">
        <v>45</v>
      </c>
      <c r="G90" s="4">
        <v>45013</v>
      </c>
      <c r="H90">
        <v>2022</v>
      </c>
      <c r="I90">
        <v>1465</v>
      </c>
      <c r="J90">
        <v>1472</v>
      </c>
      <c r="K90" t="s">
        <v>1548</v>
      </c>
      <c r="M90" t="s">
        <v>47</v>
      </c>
      <c r="N90" t="s">
        <v>1549</v>
      </c>
      <c r="P90" t="s">
        <v>1550</v>
      </c>
      <c r="Q90" t="s">
        <v>1551</v>
      </c>
      <c r="R90" t="s">
        <v>1552</v>
      </c>
      <c r="S90" t="s">
        <v>1553</v>
      </c>
      <c r="T90" t="s">
        <v>1554</v>
      </c>
      <c r="V90">
        <v>1</v>
      </c>
      <c r="X90">
        <v>29</v>
      </c>
      <c r="Y90" t="s">
        <v>40</v>
      </c>
      <c r="Z90" s="4">
        <v>45013</v>
      </c>
      <c r="AB90" t="s">
        <v>40</v>
      </c>
      <c r="AC90" t="s">
        <v>41</v>
      </c>
    </row>
    <row r="91" spans="1:29" x14ac:dyDescent="0.35">
      <c r="A91" t="s">
        <v>1884</v>
      </c>
      <c r="B91" t="s">
        <v>1884</v>
      </c>
      <c r="C91" t="s">
        <v>1462</v>
      </c>
      <c r="D91" t="s">
        <v>1463</v>
      </c>
      <c r="E91" t="s">
        <v>1464</v>
      </c>
      <c r="F91" t="s">
        <v>1465</v>
      </c>
      <c r="G91" s="4">
        <v>44881</v>
      </c>
      <c r="H91">
        <v>2022</v>
      </c>
      <c r="I91">
        <v>1</v>
      </c>
      <c r="J91">
        <v>5</v>
      </c>
      <c r="K91" t="s">
        <v>1466</v>
      </c>
      <c r="L91" t="s">
        <v>1467</v>
      </c>
      <c r="M91" t="s">
        <v>1468</v>
      </c>
      <c r="N91" t="s">
        <v>1469</v>
      </c>
      <c r="P91" s="6" t="s">
        <v>1470</v>
      </c>
      <c r="Q91" t="s">
        <v>1471</v>
      </c>
      <c r="R91" t="s">
        <v>1472</v>
      </c>
      <c r="S91" t="s">
        <v>1473</v>
      </c>
      <c r="T91" t="s">
        <v>1474</v>
      </c>
      <c r="X91">
        <v>25</v>
      </c>
      <c r="Y91" t="s">
        <v>40</v>
      </c>
      <c r="Z91" s="4">
        <v>44881</v>
      </c>
      <c r="AB91" t="s">
        <v>40</v>
      </c>
      <c r="AC91" t="s">
        <v>41</v>
      </c>
    </row>
    <row r="92" spans="1:29" x14ac:dyDescent="0.35">
      <c r="A92" t="s">
        <v>1883</v>
      </c>
      <c r="B92" t="s">
        <v>1883</v>
      </c>
      <c r="C92" t="s">
        <v>529</v>
      </c>
      <c r="D92" t="s">
        <v>530</v>
      </c>
      <c r="E92" t="s">
        <v>531</v>
      </c>
      <c r="F92" t="s">
        <v>532</v>
      </c>
      <c r="G92" s="4">
        <v>44725</v>
      </c>
      <c r="H92">
        <v>2022</v>
      </c>
      <c r="I92">
        <v>1</v>
      </c>
      <c r="J92">
        <v>8</v>
      </c>
      <c r="K92" t="s">
        <v>533</v>
      </c>
      <c r="L92" t="s">
        <v>534</v>
      </c>
      <c r="M92" t="s">
        <v>535</v>
      </c>
      <c r="N92" t="s">
        <v>536</v>
      </c>
      <c r="O92" t="s">
        <v>537</v>
      </c>
      <c r="P92" t="s">
        <v>538</v>
      </c>
      <c r="Q92" t="s">
        <v>539</v>
      </c>
      <c r="R92" t="s">
        <v>540</v>
      </c>
      <c r="S92" t="s">
        <v>541</v>
      </c>
      <c r="T92" t="s">
        <v>542</v>
      </c>
      <c r="X92">
        <v>29</v>
      </c>
      <c r="Y92" t="s">
        <v>40</v>
      </c>
      <c r="Z92" s="4">
        <v>44725</v>
      </c>
      <c r="AB92" t="s">
        <v>40</v>
      </c>
      <c r="AC92" t="s">
        <v>41</v>
      </c>
    </row>
    <row r="93" spans="1:29" x14ac:dyDescent="0.35">
      <c r="A93" t="s">
        <v>1883</v>
      </c>
      <c r="B93" t="s">
        <v>1884</v>
      </c>
      <c r="C93" t="s">
        <v>432</v>
      </c>
      <c r="D93" t="s">
        <v>433</v>
      </c>
      <c r="E93" t="s">
        <v>434</v>
      </c>
      <c r="F93" t="s">
        <v>435</v>
      </c>
      <c r="G93" s="4">
        <v>44333</v>
      </c>
      <c r="H93">
        <v>2021</v>
      </c>
      <c r="I93">
        <v>369</v>
      </c>
      <c r="J93">
        <v>373</v>
      </c>
      <c r="K93" t="s">
        <v>436</v>
      </c>
      <c r="M93" t="s">
        <v>437</v>
      </c>
      <c r="N93" t="s">
        <v>438</v>
      </c>
      <c r="P93" s="6" t="s">
        <v>439</v>
      </c>
      <c r="Q93" t="s">
        <v>440</v>
      </c>
      <c r="R93" t="s">
        <v>441</v>
      </c>
      <c r="S93" t="s">
        <v>442</v>
      </c>
      <c r="T93" t="s">
        <v>443</v>
      </c>
      <c r="V93">
        <v>5</v>
      </c>
      <c r="X93">
        <v>15</v>
      </c>
      <c r="Y93" t="s">
        <v>40</v>
      </c>
      <c r="Z93" s="4">
        <v>44333</v>
      </c>
      <c r="AB93" t="s">
        <v>40</v>
      </c>
      <c r="AC93" t="s">
        <v>41</v>
      </c>
    </row>
    <row r="94" spans="1:29" x14ac:dyDescent="0.35">
      <c r="A94" t="s">
        <v>1883</v>
      </c>
      <c r="B94" t="s">
        <v>1884</v>
      </c>
      <c r="C94" t="s">
        <v>1522</v>
      </c>
      <c r="D94" t="s">
        <v>1523</v>
      </c>
      <c r="E94" t="s">
        <v>1524</v>
      </c>
      <c r="F94" t="s">
        <v>1525</v>
      </c>
      <c r="G94" s="4">
        <v>44509</v>
      </c>
      <c r="H94">
        <v>2021</v>
      </c>
      <c r="I94">
        <v>930</v>
      </c>
      <c r="J94">
        <v>934</v>
      </c>
      <c r="K94" t="s">
        <v>1526</v>
      </c>
      <c r="M94" t="s">
        <v>1527</v>
      </c>
      <c r="N94" t="s">
        <v>1528</v>
      </c>
      <c r="P94" t="s">
        <v>1529</v>
      </c>
      <c r="Q94" t="s">
        <v>1530</v>
      </c>
      <c r="R94" t="s">
        <v>1531</v>
      </c>
      <c r="S94" t="s">
        <v>1532</v>
      </c>
      <c r="T94" t="s">
        <v>1533</v>
      </c>
      <c r="X94">
        <v>33</v>
      </c>
      <c r="Y94" t="s">
        <v>40</v>
      </c>
      <c r="Z94" s="4">
        <v>44509</v>
      </c>
      <c r="AB94" t="s">
        <v>40</v>
      </c>
      <c r="AC94" t="s">
        <v>41</v>
      </c>
    </row>
    <row r="95" spans="1:29" x14ac:dyDescent="0.35">
      <c r="A95" t="s">
        <v>1884</v>
      </c>
      <c r="B95" t="s">
        <v>1884</v>
      </c>
      <c r="C95" t="s">
        <v>1008</v>
      </c>
      <c r="D95" t="s">
        <v>1009</v>
      </c>
      <c r="E95" t="s">
        <v>1010</v>
      </c>
      <c r="F95" t="s">
        <v>1011</v>
      </c>
      <c r="G95" s="4">
        <v>44999</v>
      </c>
      <c r="H95">
        <v>2023</v>
      </c>
      <c r="I95">
        <v>1065</v>
      </c>
      <c r="J95">
        <v>1070</v>
      </c>
      <c r="K95" t="s">
        <v>1012</v>
      </c>
      <c r="L95" t="s">
        <v>1013</v>
      </c>
      <c r="M95" t="s">
        <v>1014</v>
      </c>
      <c r="N95" t="s">
        <v>1015</v>
      </c>
      <c r="P95" t="s">
        <v>1016</v>
      </c>
      <c r="Q95" t="s">
        <v>1017</v>
      </c>
      <c r="R95" t="s">
        <v>1018</v>
      </c>
      <c r="S95" t="s">
        <v>1019</v>
      </c>
      <c r="T95" t="s">
        <v>1020</v>
      </c>
      <c r="X95">
        <v>20</v>
      </c>
      <c r="Y95" t="s">
        <v>40</v>
      </c>
      <c r="Z95" s="4">
        <v>44999</v>
      </c>
      <c r="AB95" t="s">
        <v>40</v>
      </c>
      <c r="AC95" t="s">
        <v>41</v>
      </c>
    </row>
    <row r="96" spans="1:29" x14ac:dyDescent="0.35">
      <c r="A96" t="s">
        <v>1884</v>
      </c>
      <c r="B96" t="s">
        <v>1884</v>
      </c>
      <c r="C96" t="s">
        <v>1437</v>
      </c>
      <c r="D96" t="s">
        <v>1438</v>
      </c>
      <c r="E96" t="s">
        <v>1439</v>
      </c>
      <c r="F96" t="s">
        <v>45</v>
      </c>
      <c r="G96" s="4">
        <v>45013</v>
      </c>
      <c r="H96">
        <v>2022</v>
      </c>
      <c r="I96">
        <v>894</v>
      </c>
      <c r="J96">
        <v>903</v>
      </c>
      <c r="K96" t="s">
        <v>1440</v>
      </c>
      <c r="M96" t="s">
        <v>47</v>
      </c>
      <c r="N96" t="s">
        <v>1441</v>
      </c>
      <c r="O96" t="s">
        <v>1442</v>
      </c>
      <c r="P96" t="s">
        <v>1443</v>
      </c>
      <c r="Q96" t="s">
        <v>1444</v>
      </c>
      <c r="R96" t="s">
        <v>1445</v>
      </c>
      <c r="S96" t="s">
        <v>1446</v>
      </c>
      <c r="T96" t="s">
        <v>1447</v>
      </c>
      <c r="X96">
        <v>30</v>
      </c>
      <c r="Y96" t="s">
        <v>40</v>
      </c>
      <c r="Z96" s="4">
        <v>45013</v>
      </c>
      <c r="AB96" t="s">
        <v>40</v>
      </c>
      <c r="AC96" t="s">
        <v>41</v>
      </c>
    </row>
    <row r="97" spans="1:29" x14ac:dyDescent="0.35">
      <c r="A97" t="s">
        <v>1884</v>
      </c>
      <c r="B97" t="s">
        <v>1884</v>
      </c>
      <c r="C97" t="s">
        <v>1100</v>
      </c>
      <c r="D97" t="s">
        <v>1101</v>
      </c>
      <c r="E97" t="s">
        <v>1102</v>
      </c>
      <c r="F97" t="s">
        <v>30</v>
      </c>
      <c r="G97" s="4">
        <v>44711</v>
      </c>
      <c r="H97">
        <v>2021</v>
      </c>
      <c r="I97">
        <v>439</v>
      </c>
      <c r="J97">
        <v>447</v>
      </c>
      <c r="K97" t="s">
        <v>1103</v>
      </c>
      <c r="M97" t="s">
        <v>32</v>
      </c>
      <c r="N97" t="s">
        <v>1104</v>
      </c>
      <c r="P97" t="s">
        <v>1105</v>
      </c>
      <c r="Q97" t="s">
        <v>1106</v>
      </c>
      <c r="R97" t="s">
        <v>1107</v>
      </c>
      <c r="S97" t="s">
        <v>1108</v>
      </c>
      <c r="T97" t="s">
        <v>1109</v>
      </c>
      <c r="X97">
        <v>42</v>
      </c>
      <c r="Y97" t="s">
        <v>40</v>
      </c>
      <c r="Z97" s="4">
        <v>44711</v>
      </c>
      <c r="AB97" t="s">
        <v>40</v>
      </c>
      <c r="AC97" t="s">
        <v>41</v>
      </c>
    </row>
    <row r="98" spans="1:29" x14ac:dyDescent="0.35">
      <c r="A98" t="s">
        <v>1884</v>
      </c>
      <c r="B98" t="s">
        <v>1884</v>
      </c>
      <c r="C98" t="s">
        <v>1534</v>
      </c>
      <c r="D98" t="s">
        <v>1535</v>
      </c>
      <c r="E98" t="s">
        <v>1536</v>
      </c>
      <c r="F98" t="s">
        <v>45</v>
      </c>
      <c r="G98" s="4">
        <v>45013</v>
      </c>
      <c r="H98">
        <v>2022</v>
      </c>
      <c r="I98">
        <v>627</v>
      </c>
      <c r="J98">
        <v>634</v>
      </c>
      <c r="K98" t="s">
        <v>1537</v>
      </c>
      <c r="M98" t="s">
        <v>47</v>
      </c>
      <c r="N98" t="s">
        <v>1538</v>
      </c>
      <c r="O98" t="s">
        <v>1539</v>
      </c>
      <c r="P98" t="s">
        <v>1540</v>
      </c>
      <c r="Q98" t="s">
        <v>1541</v>
      </c>
      <c r="R98" t="s">
        <v>1542</v>
      </c>
      <c r="S98" t="s">
        <v>1543</v>
      </c>
      <c r="T98" t="s">
        <v>1544</v>
      </c>
      <c r="Y98" t="s">
        <v>40</v>
      </c>
      <c r="Z98" s="4">
        <v>45013</v>
      </c>
      <c r="AB98" t="s">
        <v>40</v>
      </c>
      <c r="AC98" t="s">
        <v>41</v>
      </c>
    </row>
    <row r="99" spans="1:29" x14ac:dyDescent="0.35">
      <c r="A99" t="s">
        <v>1884</v>
      </c>
      <c r="B99" t="s">
        <v>1884</v>
      </c>
      <c r="C99" t="s">
        <v>1152</v>
      </c>
      <c r="D99" t="s">
        <v>1153</v>
      </c>
      <c r="E99" t="s">
        <v>1154</v>
      </c>
      <c r="F99" t="s">
        <v>45</v>
      </c>
      <c r="G99" s="4">
        <v>45013</v>
      </c>
      <c r="H99">
        <v>2022</v>
      </c>
      <c r="I99">
        <v>163</v>
      </c>
      <c r="J99">
        <v>170</v>
      </c>
      <c r="K99" t="s">
        <v>1155</v>
      </c>
      <c r="M99" t="s">
        <v>47</v>
      </c>
      <c r="N99" t="s">
        <v>1156</v>
      </c>
      <c r="O99" t="s">
        <v>1157</v>
      </c>
      <c r="P99" t="s">
        <v>1158</v>
      </c>
      <c r="Q99" t="s">
        <v>1159</v>
      </c>
      <c r="R99" t="s">
        <v>1160</v>
      </c>
      <c r="S99" t="s">
        <v>1161</v>
      </c>
      <c r="T99" t="s">
        <v>1162</v>
      </c>
      <c r="X99">
        <v>49</v>
      </c>
      <c r="Y99" t="s">
        <v>40</v>
      </c>
      <c r="Z99" s="4">
        <v>45013</v>
      </c>
      <c r="AB99" t="s">
        <v>40</v>
      </c>
      <c r="AC99" t="s">
        <v>41</v>
      </c>
    </row>
    <row r="100" spans="1:29" x14ac:dyDescent="0.35">
      <c r="A100" t="s">
        <v>1884</v>
      </c>
      <c r="B100" t="s">
        <v>1884</v>
      </c>
      <c r="C100" t="s">
        <v>1033</v>
      </c>
      <c r="D100" t="s">
        <v>1034</v>
      </c>
      <c r="E100" t="s">
        <v>1035</v>
      </c>
      <c r="F100" t="s">
        <v>45</v>
      </c>
      <c r="G100" s="4">
        <v>45013</v>
      </c>
      <c r="H100">
        <v>2022</v>
      </c>
      <c r="I100">
        <v>1609</v>
      </c>
      <c r="J100">
        <v>1617</v>
      </c>
      <c r="K100" t="s">
        <v>1036</v>
      </c>
      <c r="M100" t="s">
        <v>47</v>
      </c>
      <c r="N100" t="s">
        <v>1037</v>
      </c>
      <c r="P100" t="s">
        <v>1038</v>
      </c>
      <c r="Q100" t="s">
        <v>1039</v>
      </c>
      <c r="R100" t="s">
        <v>1040</v>
      </c>
      <c r="S100" t="s">
        <v>1041</v>
      </c>
      <c r="T100" t="s">
        <v>1042</v>
      </c>
      <c r="X100">
        <v>30</v>
      </c>
      <c r="Y100" t="s">
        <v>40</v>
      </c>
      <c r="Z100" s="4">
        <v>45013</v>
      </c>
      <c r="AB100" t="s">
        <v>40</v>
      </c>
      <c r="AC100" t="s">
        <v>41</v>
      </c>
    </row>
    <row r="101" spans="1:29" x14ac:dyDescent="0.35">
      <c r="A101" t="s">
        <v>1884</v>
      </c>
      <c r="B101" t="s">
        <v>1884</v>
      </c>
      <c r="C101" t="s">
        <v>400</v>
      </c>
      <c r="D101" t="s">
        <v>401</v>
      </c>
      <c r="E101" t="s">
        <v>402</v>
      </c>
      <c r="F101" t="s">
        <v>403</v>
      </c>
      <c r="G101" s="4">
        <v>45001</v>
      </c>
      <c r="H101">
        <v>2022</v>
      </c>
      <c r="I101">
        <v>63</v>
      </c>
      <c r="J101">
        <v>68</v>
      </c>
      <c r="K101" t="s">
        <v>404</v>
      </c>
      <c r="M101" t="s">
        <v>405</v>
      </c>
      <c r="N101" t="s">
        <v>406</v>
      </c>
      <c r="P101" t="s">
        <v>407</v>
      </c>
      <c r="Q101" t="s">
        <v>408</v>
      </c>
      <c r="R101" t="s">
        <v>409</v>
      </c>
      <c r="S101" t="s">
        <v>410</v>
      </c>
      <c r="T101" t="s">
        <v>411</v>
      </c>
      <c r="X101">
        <v>14</v>
      </c>
      <c r="Y101" t="s">
        <v>40</v>
      </c>
      <c r="Z101" s="4">
        <v>45001</v>
      </c>
      <c r="AB101" t="s">
        <v>40</v>
      </c>
      <c r="AC101" t="s">
        <v>41</v>
      </c>
    </row>
    <row r="102" spans="1:29" x14ac:dyDescent="0.35">
      <c r="A102" t="s">
        <v>1884</v>
      </c>
      <c r="B102" t="s">
        <v>1884</v>
      </c>
      <c r="C102" t="s">
        <v>1671</v>
      </c>
      <c r="D102" t="s">
        <v>1672</v>
      </c>
      <c r="E102" t="s">
        <v>1673</v>
      </c>
      <c r="F102" t="s">
        <v>1674</v>
      </c>
      <c r="G102" s="4">
        <v>45140</v>
      </c>
      <c r="H102">
        <v>2023</v>
      </c>
      <c r="I102">
        <v>1</v>
      </c>
      <c r="J102">
        <v>6</v>
      </c>
      <c r="K102" t="s">
        <v>1675</v>
      </c>
      <c r="M102" t="s">
        <v>1676</v>
      </c>
      <c r="N102" t="s">
        <v>1677</v>
      </c>
      <c r="P102" s="6" t="s">
        <v>1678</v>
      </c>
      <c r="Q102" t="s">
        <v>1679</v>
      </c>
      <c r="R102" t="s">
        <v>1680</v>
      </c>
      <c r="X102">
        <v>15</v>
      </c>
      <c r="Y102" t="s">
        <v>40</v>
      </c>
      <c r="Z102" s="4">
        <v>45140</v>
      </c>
      <c r="AB102" t="s">
        <v>40</v>
      </c>
      <c r="AC102" t="s">
        <v>41</v>
      </c>
    </row>
    <row r="103" spans="1:29" x14ac:dyDescent="0.35">
      <c r="A103" t="s">
        <v>1883</v>
      </c>
      <c r="B103" t="s">
        <v>1884</v>
      </c>
      <c r="C103" t="s">
        <v>1635</v>
      </c>
      <c r="D103" t="s">
        <v>1636</v>
      </c>
      <c r="E103" t="s">
        <v>1637</v>
      </c>
      <c r="F103" t="s">
        <v>1638</v>
      </c>
      <c r="G103" s="4">
        <v>44761</v>
      </c>
      <c r="H103">
        <v>2022</v>
      </c>
      <c r="I103">
        <v>1393</v>
      </c>
      <c r="J103">
        <v>1399</v>
      </c>
      <c r="K103" t="s">
        <v>1639</v>
      </c>
      <c r="M103" t="s">
        <v>1640</v>
      </c>
      <c r="N103" t="s">
        <v>1641</v>
      </c>
      <c r="P103" s="6" t="s">
        <v>1642</v>
      </c>
      <c r="R103" t="s">
        <v>1643</v>
      </c>
      <c r="S103" t="s">
        <v>1644</v>
      </c>
      <c r="T103" t="s">
        <v>1645</v>
      </c>
      <c r="V103">
        <v>1</v>
      </c>
      <c r="X103">
        <v>60</v>
      </c>
      <c r="Y103" t="s">
        <v>40</v>
      </c>
      <c r="Z103" s="4">
        <v>44761</v>
      </c>
      <c r="AB103" t="s">
        <v>40</v>
      </c>
      <c r="AC103" t="s">
        <v>41</v>
      </c>
    </row>
    <row r="104" spans="1:29" x14ac:dyDescent="0.35">
      <c r="A104" t="s">
        <v>1884</v>
      </c>
      <c r="B104" t="s">
        <v>1884</v>
      </c>
      <c r="C104" t="s">
        <v>1131</v>
      </c>
      <c r="D104" t="s">
        <v>1132</v>
      </c>
      <c r="E104" t="s">
        <v>1133</v>
      </c>
      <c r="F104" t="s">
        <v>30</v>
      </c>
      <c r="G104" s="4">
        <v>44711</v>
      </c>
      <c r="H104">
        <v>2021</v>
      </c>
      <c r="I104">
        <v>1427</v>
      </c>
      <c r="J104">
        <v>1434</v>
      </c>
      <c r="K104" t="s">
        <v>1134</v>
      </c>
      <c r="M104" t="s">
        <v>32</v>
      </c>
      <c r="N104" t="s">
        <v>1135</v>
      </c>
      <c r="P104" t="s">
        <v>1136</v>
      </c>
      <c r="Q104" t="s">
        <v>1137</v>
      </c>
      <c r="R104" t="s">
        <v>1138</v>
      </c>
      <c r="S104" t="s">
        <v>1139</v>
      </c>
      <c r="T104" t="s">
        <v>1140</v>
      </c>
      <c r="X104">
        <v>18</v>
      </c>
      <c r="Y104" t="s">
        <v>40</v>
      </c>
      <c r="Z104" s="4">
        <v>44711</v>
      </c>
      <c r="AB104" t="s">
        <v>40</v>
      </c>
      <c r="AC104" t="s">
        <v>41</v>
      </c>
    </row>
    <row r="105" spans="1:29" x14ac:dyDescent="0.35">
      <c r="A105" t="s">
        <v>1883</v>
      </c>
      <c r="B105" t="s">
        <v>1884</v>
      </c>
      <c r="C105" t="s">
        <v>274</v>
      </c>
      <c r="D105" t="s">
        <v>275</v>
      </c>
      <c r="E105" t="s">
        <v>276</v>
      </c>
      <c r="F105" t="s">
        <v>277</v>
      </c>
      <c r="G105" s="4">
        <v>45133</v>
      </c>
      <c r="H105">
        <v>2023</v>
      </c>
      <c r="I105">
        <v>3918</v>
      </c>
      <c r="J105">
        <v>3922</v>
      </c>
      <c r="K105" t="s">
        <v>278</v>
      </c>
      <c r="L105" t="s">
        <v>279</v>
      </c>
      <c r="M105" t="s">
        <v>280</v>
      </c>
      <c r="N105" t="s">
        <v>281</v>
      </c>
      <c r="P105" s="6" t="s">
        <v>282</v>
      </c>
      <c r="Q105" t="s">
        <v>283</v>
      </c>
      <c r="R105" t="s">
        <v>284</v>
      </c>
      <c r="S105" t="s">
        <v>285</v>
      </c>
      <c r="T105" t="s">
        <v>286</v>
      </c>
      <c r="X105">
        <v>19</v>
      </c>
      <c r="Y105" t="s">
        <v>40</v>
      </c>
      <c r="Z105" s="4">
        <v>45133</v>
      </c>
      <c r="AB105" t="s">
        <v>40</v>
      </c>
      <c r="AC105" t="s">
        <v>41</v>
      </c>
    </row>
    <row r="106" spans="1:29" x14ac:dyDescent="0.35">
      <c r="A106" t="s">
        <v>1883</v>
      </c>
      <c r="B106" t="s">
        <v>1884</v>
      </c>
      <c r="C106" t="s">
        <v>1077</v>
      </c>
      <c r="D106" t="s">
        <v>1078</v>
      </c>
      <c r="E106" t="s">
        <v>1079</v>
      </c>
      <c r="F106" t="s">
        <v>1080</v>
      </c>
      <c r="G106" s="4">
        <v>44883</v>
      </c>
      <c r="H106">
        <v>2022</v>
      </c>
      <c r="I106">
        <v>982</v>
      </c>
      <c r="J106">
        <v>987</v>
      </c>
      <c r="K106" t="s">
        <v>1081</v>
      </c>
      <c r="L106" t="s">
        <v>1082</v>
      </c>
      <c r="M106" t="s">
        <v>1083</v>
      </c>
      <c r="N106" t="s">
        <v>1084</v>
      </c>
      <c r="P106" t="s">
        <v>1085</v>
      </c>
      <c r="Q106" t="s">
        <v>1086</v>
      </c>
      <c r="R106" t="s">
        <v>1087</v>
      </c>
      <c r="S106" t="s">
        <v>1088</v>
      </c>
      <c r="T106" t="s">
        <v>1089</v>
      </c>
      <c r="X106">
        <v>31</v>
      </c>
      <c r="Y106" t="s">
        <v>40</v>
      </c>
      <c r="Z106" s="4">
        <v>44883</v>
      </c>
      <c r="AB106" t="s">
        <v>40</v>
      </c>
      <c r="AC106" t="s">
        <v>41</v>
      </c>
    </row>
    <row r="107" spans="1:29" x14ac:dyDescent="0.35">
      <c r="A107" t="s">
        <v>1883</v>
      </c>
      <c r="B107" t="s">
        <v>1884</v>
      </c>
      <c r="C107" t="s">
        <v>1727</v>
      </c>
      <c r="D107" t="s">
        <v>1728</v>
      </c>
      <c r="E107" t="s">
        <v>1729</v>
      </c>
      <c r="F107" t="s">
        <v>45</v>
      </c>
      <c r="G107" s="4">
        <v>45013</v>
      </c>
      <c r="H107">
        <v>2022</v>
      </c>
      <c r="I107">
        <v>1180</v>
      </c>
      <c r="J107">
        <v>1187</v>
      </c>
      <c r="K107" t="s">
        <v>1730</v>
      </c>
      <c r="M107" t="s">
        <v>47</v>
      </c>
      <c r="N107" t="s">
        <v>1731</v>
      </c>
      <c r="O107" t="s">
        <v>1732</v>
      </c>
      <c r="P107" s="6" t="s">
        <v>1733</v>
      </c>
      <c r="Q107" t="s">
        <v>1734</v>
      </c>
      <c r="R107" t="s">
        <v>1735</v>
      </c>
      <c r="S107" t="s">
        <v>1736</v>
      </c>
      <c r="T107" t="s">
        <v>1737</v>
      </c>
      <c r="X107">
        <v>20</v>
      </c>
      <c r="Y107" t="s">
        <v>40</v>
      </c>
      <c r="Z107" s="4">
        <v>45013</v>
      </c>
      <c r="AB107" t="s">
        <v>40</v>
      </c>
      <c r="AC107" t="s">
        <v>41</v>
      </c>
    </row>
    <row r="108" spans="1:29" x14ac:dyDescent="0.35">
      <c r="A108" t="s">
        <v>1884</v>
      </c>
      <c r="B108" t="s">
        <v>1884</v>
      </c>
      <c r="C108" t="s">
        <v>762</v>
      </c>
      <c r="D108" t="s">
        <v>763</v>
      </c>
      <c r="E108" t="s">
        <v>764</v>
      </c>
      <c r="F108" t="s">
        <v>765</v>
      </c>
      <c r="G108" s="4">
        <v>44329</v>
      </c>
      <c r="H108">
        <v>2021</v>
      </c>
      <c r="I108">
        <v>4230</v>
      </c>
      <c r="J108">
        <v>4234</v>
      </c>
      <c r="K108" t="s">
        <v>766</v>
      </c>
      <c r="L108" t="s">
        <v>767</v>
      </c>
      <c r="M108" t="s">
        <v>768</v>
      </c>
      <c r="N108" t="s">
        <v>769</v>
      </c>
      <c r="P108" t="s">
        <v>770</v>
      </c>
      <c r="Q108" t="s">
        <v>771</v>
      </c>
      <c r="R108" t="s">
        <v>772</v>
      </c>
      <c r="S108" t="s">
        <v>773</v>
      </c>
      <c r="T108" t="s">
        <v>774</v>
      </c>
      <c r="X108">
        <v>19</v>
      </c>
      <c r="Y108" t="s">
        <v>40</v>
      </c>
      <c r="Z108" s="4">
        <v>44329</v>
      </c>
      <c r="AB108" t="s">
        <v>40</v>
      </c>
      <c r="AC108" t="s">
        <v>41</v>
      </c>
    </row>
    <row r="109" spans="1:29" x14ac:dyDescent="0.35">
      <c r="A109" t="s">
        <v>1884</v>
      </c>
      <c r="B109" t="s">
        <v>1884</v>
      </c>
      <c r="C109" t="s">
        <v>985</v>
      </c>
      <c r="D109" t="s">
        <v>986</v>
      </c>
      <c r="E109" t="s">
        <v>987</v>
      </c>
      <c r="F109" t="s">
        <v>30</v>
      </c>
      <c r="G109" s="4">
        <v>44711</v>
      </c>
      <c r="H109">
        <v>2021</v>
      </c>
      <c r="I109">
        <v>1188</v>
      </c>
      <c r="J109">
        <v>1194</v>
      </c>
      <c r="K109" t="s">
        <v>988</v>
      </c>
      <c r="M109" t="s">
        <v>32</v>
      </c>
      <c r="N109" t="s">
        <v>989</v>
      </c>
      <c r="O109" t="s">
        <v>990</v>
      </c>
      <c r="P109" t="s">
        <v>991</v>
      </c>
      <c r="Q109" t="s">
        <v>992</v>
      </c>
      <c r="R109" t="s">
        <v>993</v>
      </c>
      <c r="S109" t="s">
        <v>994</v>
      </c>
      <c r="T109" t="s">
        <v>995</v>
      </c>
      <c r="X109">
        <v>16</v>
      </c>
      <c r="Y109" t="s">
        <v>40</v>
      </c>
      <c r="Z109" s="4">
        <v>44711</v>
      </c>
      <c r="AB109" t="s">
        <v>40</v>
      </c>
      <c r="AC109" t="s">
        <v>41</v>
      </c>
    </row>
    <row r="110" spans="1:29" x14ac:dyDescent="0.35">
      <c r="A110" t="s">
        <v>1883</v>
      </c>
      <c r="B110" t="s">
        <v>1884</v>
      </c>
      <c r="C110" t="s">
        <v>725</v>
      </c>
      <c r="D110" t="s">
        <v>726</v>
      </c>
      <c r="E110" t="s">
        <v>727</v>
      </c>
      <c r="F110" t="s">
        <v>728</v>
      </c>
      <c r="G110" s="4">
        <v>44676</v>
      </c>
      <c r="H110">
        <v>2022</v>
      </c>
      <c r="I110">
        <v>297</v>
      </c>
      <c r="J110">
        <v>300</v>
      </c>
      <c r="K110" t="s">
        <v>729</v>
      </c>
      <c r="M110" t="s">
        <v>730</v>
      </c>
      <c r="N110" t="s">
        <v>731</v>
      </c>
      <c r="O110" t="s">
        <v>732</v>
      </c>
      <c r="P110" s="6" t="s">
        <v>733</v>
      </c>
      <c r="Q110" t="s">
        <v>734</v>
      </c>
      <c r="R110" t="s">
        <v>735</v>
      </c>
      <c r="S110" t="s">
        <v>736</v>
      </c>
      <c r="T110" t="s">
        <v>737</v>
      </c>
      <c r="V110">
        <v>1</v>
      </c>
      <c r="X110">
        <v>10</v>
      </c>
      <c r="Y110" t="s">
        <v>40</v>
      </c>
      <c r="Z110" s="4">
        <v>44676</v>
      </c>
      <c r="AB110" t="s">
        <v>40</v>
      </c>
      <c r="AC110" t="s">
        <v>41</v>
      </c>
    </row>
    <row r="111" spans="1:29" x14ac:dyDescent="0.35">
      <c r="A111" t="s">
        <v>1884</v>
      </c>
      <c r="B111" t="s">
        <v>1884</v>
      </c>
      <c r="C111" t="s">
        <v>643</v>
      </c>
      <c r="D111" t="s">
        <v>644</v>
      </c>
      <c r="E111" t="s">
        <v>645</v>
      </c>
      <c r="F111" t="s">
        <v>45</v>
      </c>
      <c r="G111" s="4">
        <v>45013</v>
      </c>
      <c r="H111">
        <v>2022</v>
      </c>
      <c r="I111">
        <v>987</v>
      </c>
      <c r="J111">
        <v>992</v>
      </c>
      <c r="K111" t="s">
        <v>646</v>
      </c>
      <c r="M111" t="s">
        <v>47</v>
      </c>
      <c r="N111" t="s">
        <v>647</v>
      </c>
      <c r="P111" t="s">
        <v>648</v>
      </c>
      <c r="Q111" t="s">
        <v>649</v>
      </c>
      <c r="R111" t="s">
        <v>650</v>
      </c>
      <c r="S111" t="s">
        <v>651</v>
      </c>
      <c r="T111" t="s">
        <v>652</v>
      </c>
      <c r="X111">
        <v>12</v>
      </c>
      <c r="Y111" t="s">
        <v>40</v>
      </c>
      <c r="Z111" s="4">
        <v>45013</v>
      </c>
      <c r="AB111" t="s">
        <v>40</v>
      </c>
      <c r="AC111" t="s">
        <v>41</v>
      </c>
    </row>
    <row r="112" spans="1:29" x14ac:dyDescent="0.35">
      <c r="A112" t="s">
        <v>1884</v>
      </c>
      <c r="B112" t="s">
        <v>1884</v>
      </c>
      <c r="C112" t="s">
        <v>1110</v>
      </c>
      <c r="D112" t="s">
        <v>1111</v>
      </c>
      <c r="E112" t="s">
        <v>1112</v>
      </c>
      <c r="F112" t="s">
        <v>30</v>
      </c>
      <c r="G112" s="4">
        <v>44711</v>
      </c>
      <c r="H112">
        <v>2021</v>
      </c>
      <c r="I112">
        <v>1435</v>
      </c>
      <c r="J112">
        <v>1442</v>
      </c>
      <c r="K112" t="s">
        <v>1113</v>
      </c>
      <c r="M112" t="s">
        <v>32</v>
      </c>
      <c r="N112" t="s">
        <v>1114</v>
      </c>
      <c r="O112" t="s">
        <v>1115</v>
      </c>
      <c r="P112" t="s">
        <v>1116</v>
      </c>
      <c r="Q112" t="s">
        <v>1117</v>
      </c>
      <c r="R112" t="s">
        <v>1118</v>
      </c>
      <c r="S112" t="s">
        <v>1119</v>
      </c>
      <c r="T112" t="s">
        <v>1120</v>
      </c>
      <c r="V112">
        <v>2</v>
      </c>
      <c r="X112">
        <v>30</v>
      </c>
      <c r="Y112" t="s">
        <v>40</v>
      </c>
      <c r="Z112" s="4">
        <v>44711</v>
      </c>
      <c r="AB112" t="s">
        <v>40</v>
      </c>
      <c r="AC112" t="s">
        <v>41</v>
      </c>
    </row>
    <row r="113" spans="1:29" x14ac:dyDescent="0.35">
      <c r="A113" t="s">
        <v>1884</v>
      </c>
      <c r="B113" t="s">
        <v>1884</v>
      </c>
      <c r="C113" t="s">
        <v>1392</v>
      </c>
      <c r="D113" t="s">
        <v>1393</v>
      </c>
      <c r="E113" t="s">
        <v>1394</v>
      </c>
      <c r="F113" t="s">
        <v>45</v>
      </c>
      <c r="G113" s="4">
        <v>45013</v>
      </c>
      <c r="H113">
        <v>2022</v>
      </c>
      <c r="I113">
        <v>1854</v>
      </c>
      <c r="J113">
        <v>1862</v>
      </c>
      <c r="K113" t="s">
        <v>1395</v>
      </c>
      <c r="M113" t="s">
        <v>47</v>
      </c>
      <c r="N113" t="s">
        <v>1396</v>
      </c>
      <c r="P113" t="s">
        <v>1397</v>
      </c>
      <c r="R113" t="s">
        <v>1398</v>
      </c>
      <c r="S113" t="s">
        <v>1399</v>
      </c>
      <c r="T113" t="s">
        <v>1400</v>
      </c>
      <c r="X113">
        <v>42</v>
      </c>
      <c r="Y113" t="s">
        <v>40</v>
      </c>
      <c r="Z113" s="4">
        <v>45013</v>
      </c>
      <c r="AB113" t="s">
        <v>40</v>
      </c>
      <c r="AC113" t="s">
        <v>41</v>
      </c>
    </row>
    <row r="114" spans="1:29" x14ac:dyDescent="0.35">
      <c r="A114" t="s">
        <v>1884</v>
      </c>
      <c r="B114" t="s">
        <v>1884</v>
      </c>
      <c r="C114" t="s">
        <v>908</v>
      </c>
      <c r="D114" t="s">
        <v>909</v>
      </c>
      <c r="E114" t="s">
        <v>910</v>
      </c>
      <c r="F114" t="s">
        <v>92</v>
      </c>
      <c r="G114" s="4">
        <v>44442</v>
      </c>
      <c r="H114">
        <v>2021</v>
      </c>
      <c r="I114">
        <v>217</v>
      </c>
      <c r="J114">
        <v>221</v>
      </c>
      <c r="K114" t="s">
        <v>911</v>
      </c>
      <c r="M114" t="s">
        <v>94</v>
      </c>
      <c r="N114" t="s">
        <v>912</v>
      </c>
      <c r="P114" t="s">
        <v>913</v>
      </c>
      <c r="Q114" t="s">
        <v>914</v>
      </c>
      <c r="R114" t="s">
        <v>915</v>
      </c>
      <c r="S114" t="s">
        <v>916</v>
      </c>
      <c r="T114" t="s">
        <v>917</v>
      </c>
      <c r="X114">
        <v>14</v>
      </c>
      <c r="Y114" t="s">
        <v>40</v>
      </c>
      <c r="Z114" s="4">
        <v>44442</v>
      </c>
      <c r="AB114" t="s">
        <v>40</v>
      </c>
      <c r="AC114" t="s">
        <v>41</v>
      </c>
    </row>
    <row r="115" spans="1:29" x14ac:dyDescent="0.35">
      <c r="A115" t="s">
        <v>1884</v>
      </c>
      <c r="B115" t="s">
        <v>1884</v>
      </c>
      <c r="C115" t="s">
        <v>337</v>
      </c>
      <c r="D115" t="s">
        <v>338</v>
      </c>
      <c r="E115" t="s">
        <v>339</v>
      </c>
      <c r="F115" t="s">
        <v>340</v>
      </c>
      <c r="G115" s="4">
        <v>44767</v>
      </c>
      <c r="H115">
        <v>2022</v>
      </c>
      <c r="I115">
        <v>1</v>
      </c>
      <c r="J115">
        <v>6</v>
      </c>
      <c r="K115" t="s">
        <v>341</v>
      </c>
      <c r="L115" t="s">
        <v>342</v>
      </c>
      <c r="M115" t="s">
        <v>343</v>
      </c>
      <c r="N115" t="s">
        <v>344</v>
      </c>
      <c r="O115" t="s">
        <v>345</v>
      </c>
      <c r="P115" t="s">
        <v>346</v>
      </c>
      <c r="Q115" t="s">
        <v>347</v>
      </c>
      <c r="R115" t="s">
        <v>348</v>
      </c>
      <c r="S115" t="s">
        <v>349</v>
      </c>
      <c r="T115" t="s">
        <v>350</v>
      </c>
      <c r="X115">
        <v>10</v>
      </c>
      <c r="Y115" t="s">
        <v>40</v>
      </c>
      <c r="Z115" s="4">
        <v>44767</v>
      </c>
      <c r="AB115" t="s">
        <v>40</v>
      </c>
      <c r="AC115" t="s">
        <v>41</v>
      </c>
    </row>
    <row r="116" spans="1:29" x14ac:dyDescent="0.35">
      <c r="A116" t="s">
        <v>1884</v>
      </c>
      <c r="B116" t="s">
        <v>1884</v>
      </c>
      <c r="C116" t="s">
        <v>1586</v>
      </c>
      <c r="D116" t="s">
        <v>1587</v>
      </c>
      <c r="E116" t="s">
        <v>1588</v>
      </c>
      <c r="F116" t="s">
        <v>45</v>
      </c>
      <c r="G116" s="4">
        <v>45013</v>
      </c>
      <c r="H116">
        <v>2022</v>
      </c>
      <c r="I116">
        <v>761</v>
      </c>
      <c r="J116">
        <v>768</v>
      </c>
      <c r="K116" t="s">
        <v>1589</v>
      </c>
      <c r="M116" t="s">
        <v>47</v>
      </c>
      <c r="N116" t="s">
        <v>1590</v>
      </c>
      <c r="P116" t="s">
        <v>1591</v>
      </c>
      <c r="Q116" t="s">
        <v>1592</v>
      </c>
      <c r="R116" t="s">
        <v>1593</v>
      </c>
      <c r="S116" t="s">
        <v>1594</v>
      </c>
      <c r="T116" t="s">
        <v>1595</v>
      </c>
      <c r="X116">
        <v>38</v>
      </c>
      <c r="Y116" t="s">
        <v>40</v>
      </c>
      <c r="Z116" s="4">
        <v>45013</v>
      </c>
      <c r="AB116" t="s">
        <v>40</v>
      </c>
      <c r="AC116" t="s">
        <v>41</v>
      </c>
    </row>
    <row r="117" spans="1:29" x14ac:dyDescent="0.35">
      <c r="A117" t="s">
        <v>1884</v>
      </c>
      <c r="B117" t="s">
        <v>1884</v>
      </c>
      <c r="C117" t="s">
        <v>1586</v>
      </c>
      <c r="D117" t="s">
        <v>1606</v>
      </c>
      <c r="E117" t="s">
        <v>1607</v>
      </c>
      <c r="F117" t="s">
        <v>92</v>
      </c>
      <c r="G117" s="4">
        <v>44442</v>
      </c>
      <c r="H117">
        <v>2021</v>
      </c>
      <c r="I117">
        <v>622</v>
      </c>
      <c r="J117">
        <v>625</v>
      </c>
      <c r="K117" t="s">
        <v>1608</v>
      </c>
      <c r="M117" t="s">
        <v>94</v>
      </c>
      <c r="N117" t="s">
        <v>1609</v>
      </c>
      <c r="P117" t="s">
        <v>1610</v>
      </c>
      <c r="Q117" t="s">
        <v>1611</v>
      </c>
      <c r="R117" t="s">
        <v>1612</v>
      </c>
      <c r="S117" t="s">
        <v>1613</v>
      </c>
      <c r="T117" t="s">
        <v>1614</v>
      </c>
      <c r="X117">
        <v>9</v>
      </c>
      <c r="Y117" t="s">
        <v>40</v>
      </c>
      <c r="Z117" s="4">
        <v>44442</v>
      </c>
      <c r="AB117" t="s">
        <v>40</v>
      </c>
      <c r="AC117" t="s">
        <v>41</v>
      </c>
    </row>
    <row r="118" spans="1:29" x14ac:dyDescent="0.35">
      <c r="A118" t="s">
        <v>1884</v>
      </c>
      <c r="B118" t="s">
        <v>1884</v>
      </c>
      <c r="C118" t="s">
        <v>516</v>
      </c>
      <c r="D118" t="s">
        <v>517</v>
      </c>
      <c r="E118" t="s">
        <v>518</v>
      </c>
      <c r="F118" t="s">
        <v>519</v>
      </c>
      <c r="G118" s="4">
        <v>44832</v>
      </c>
      <c r="H118">
        <v>2022</v>
      </c>
      <c r="I118">
        <v>3540</v>
      </c>
      <c r="J118">
        <v>3543</v>
      </c>
      <c r="K118" t="s">
        <v>520</v>
      </c>
      <c r="L118" t="s">
        <v>521</v>
      </c>
      <c r="M118" t="s">
        <v>522</v>
      </c>
      <c r="N118" t="s">
        <v>523</v>
      </c>
      <c r="P118" t="s">
        <v>524</v>
      </c>
      <c r="Q118" t="s">
        <v>525</v>
      </c>
      <c r="R118" t="s">
        <v>526</v>
      </c>
      <c r="S118" t="s">
        <v>527</v>
      </c>
      <c r="T118" t="s">
        <v>528</v>
      </c>
      <c r="X118">
        <v>6</v>
      </c>
      <c r="Y118" t="s">
        <v>40</v>
      </c>
      <c r="Z118" s="4">
        <v>44832</v>
      </c>
      <c r="AB118" t="s">
        <v>40</v>
      </c>
      <c r="AC118" t="s">
        <v>41</v>
      </c>
    </row>
    <row r="119" spans="1:29" x14ac:dyDescent="0.35">
      <c r="A119" t="s">
        <v>1884</v>
      </c>
      <c r="B119" t="s">
        <v>1884</v>
      </c>
      <c r="C119" t="s">
        <v>563</v>
      </c>
      <c r="D119" t="s">
        <v>564</v>
      </c>
      <c r="E119" t="s">
        <v>565</v>
      </c>
      <c r="F119" t="s">
        <v>254</v>
      </c>
      <c r="G119" s="4">
        <v>44518</v>
      </c>
      <c r="H119">
        <v>2021</v>
      </c>
      <c r="I119">
        <v>178</v>
      </c>
      <c r="J119">
        <v>185</v>
      </c>
      <c r="K119" t="s">
        <v>566</v>
      </c>
      <c r="M119" t="s">
        <v>256</v>
      </c>
      <c r="N119" t="s">
        <v>567</v>
      </c>
      <c r="P119" t="s">
        <v>568</v>
      </c>
      <c r="Q119" t="s">
        <v>569</v>
      </c>
      <c r="R119" t="s">
        <v>570</v>
      </c>
      <c r="S119" t="s">
        <v>571</v>
      </c>
      <c r="T119" t="s">
        <v>572</v>
      </c>
      <c r="X119">
        <v>27</v>
      </c>
      <c r="Y119" t="s">
        <v>40</v>
      </c>
      <c r="Z119" s="4">
        <v>44518</v>
      </c>
      <c r="AB119" t="s">
        <v>40</v>
      </c>
      <c r="AC119" t="s">
        <v>41</v>
      </c>
    </row>
    <row r="120" spans="1:29" x14ac:dyDescent="0.35">
      <c r="A120" t="s">
        <v>1883</v>
      </c>
      <c r="B120" t="s">
        <v>1884</v>
      </c>
      <c r="C120" t="s">
        <v>1163</v>
      </c>
      <c r="D120" t="s">
        <v>1164</v>
      </c>
      <c r="E120" t="s">
        <v>1165</v>
      </c>
      <c r="F120" t="s">
        <v>1166</v>
      </c>
      <c r="G120" s="4">
        <v>45099</v>
      </c>
      <c r="H120">
        <v>2023</v>
      </c>
      <c r="I120">
        <v>1124</v>
      </c>
      <c r="J120">
        <v>1129</v>
      </c>
      <c r="K120" t="s">
        <v>1167</v>
      </c>
      <c r="L120" t="s">
        <v>1168</v>
      </c>
      <c r="M120" t="s">
        <v>1169</v>
      </c>
      <c r="N120" t="s">
        <v>1170</v>
      </c>
      <c r="O120" t="s">
        <v>1171</v>
      </c>
      <c r="P120" t="s">
        <v>1172</v>
      </c>
      <c r="Q120" t="s">
        <v>1173</v>
      </c>
      <c r="R120" t="s">
        <v>1174</v>
      </c>
      <c r="S120" t="s">
        <v>1175</v>
      </c>
      <c r="T120" t="s">
        <v>1176</v>
      </c>
      <c r="X120">
        <v>16</v>
      </c>
      <c r="Y120" t="s">
        <v>40</v>
      </c>
      <c r="Z120" s="4">
        <v>45099</v>
      </c>
      <c r="AB120" t="s">
        <v>40</v>
      </c>
      <c r="AC120" t="s">
        <v>41</v>
      </c>
    </row>
    <row r="121" spans="1:29" x14ac:dyDescent="0.35">
      <c r="A121" t="s">
        <v>1884</v>
      </c>
      <c r="B121" t="s">
        <v>1884</v>
      </c>
      <c r="C121" t="s">
        <v>918</v>
      </c>
      <c r="D121" t="s">
        <v>919</v>
      </c>
      <c r="E121" t="s">
        <v>920</v>
      </c>
      <c r="F121" t="s">
        <v>30</v>
      </c>
      <c r="G121" s="4">
        <v>44711</v>
      </c>
      <c r="H121">
        <v>2021</v>
      </c>
      <c r="I121">
        <v>99</v>
      </c>
      <c r="J121">
        <v>106</v>
      </c>
      <c r="K121" t="s">
        <v>921</v>
      </c>
      <c r="M121" t="s">
        <v>32</v>
      </c>
      <c r="N121" t="s">
        <v>922</v>
      </c>
      <c r="O121" t="s">
        <v>923</v>
      </c>
      <c r="P121" t="s">
        <v>924</v>
      </c>
      <c r="Q121" t="s">
        <v>925</v>
      </c>
      <c r="R121" t="s">
        <v>926</v>
      </c>
      <c r="S121" t="s">
        <v>927</v>
      </c>
      <c r="T121" t="s">
        <v>928</v>
      </c>
      <c r="X121">
        <v>33</v>
      </c>
      <c r="Y121" t="s">
        <v>40</v>
      </c>
      <c r="Z121" s="4">
        <v>44711</v>
      </c>
      <c r="AB121" t="s">
        <v>40</v>
      </c>
      <c r="AC121" t="s">
        <v>41</v>
      </c>
    </row>
    <row r="122" spans="1:29" x14ac:dyDescent="0.35">
      <c r="A122" t="s">
        <v>1884</v>
      </c>
      <c r="B122" t="s">
        <v>1884</v>
      </c>
      <c r="C122" t="s">
        <v>1056</v>
      </c>
      <c r="D122" t="s">
        <v>1057</v>
      </c>
      <c r="E122" t="s">
        <v>1058</v>
      </c>
      <c r="F122" t="s">
        <v>30</v>
      </c>
      <c r="G122" s="4">
        <v>44711</v>
      </c>
      <c r="H122">
        <v>2021</v>
      </c>
      <c r="I122">
        <v>1116</v>
      </c>
      <c r="J122">
        <v>1122</v>
      </c>
      <c r="K122" t="s">
        <v>1059</v>
      </c>
      <c r="M122" t="s">
        <v>32</v>
      </c>
      <c r="N122" t="s">
        <v>1060</v>
      </c>
      <c r="O122" t="s">
        <v>1061</v>
      </c>
      <c r="P122" t="s">
        <v>1062</v>
      </c>
      <c r="Q122" t="s">
        <v>1063</v>
      </c>
      <c r="R122" t="s">
        <v>1064</v>
      </c>
      <c r="S122" t="s">
        <v>1065</v>
      </c>
      <c r="T122" t="s">
        <v>1066</v>
      </c>
      <c r="X122">
        <v>33</v>
      </c>
      <c r="Y122" t="s">
        <v>40</v>
      </c>
      <c r="Z122" s="4">
        <v>44711</v>
      </c>
      <c r="AB122" t="s">
        <v>40</v>
      </c>
      <c r="AC122" t="s">
        <v>41</v>
      </c>
    </row>
    <row r="123" spans="1:29" x14ac:dyDescent="0.35">
      <c r="A123" t="s">
        <v>1884</v>
      </c>
      <c r="B123" t="s">
        <v>1884</v>
      </c>
      <c r="C123" t="s">
        <v>996</v>
      </c>
      <c r="D123" t="s">
        <v>997</v>
      </c>
      <c r="E123" t="s">
        <v>998</v>
      </c>
      <c r="F123" t="s">
        <v>999</v>
      </c>
      <c r="G123" s="4">
        <v>44853</v>
      </c>
      <c r="H123">
        <v>2022</v>
      </c>
      <c r="I123">
        <v>1</v>
      </c>
      <c r="J123">
        <v>6</v>
      </c>
      <c r="K123" t="s">
        <v>1000</v>
      </c>
      <c r="M123" t="s">
        <v>1001</v>
      </c>
      <c r="N123" t="s">
        <v>1002</v>
      </c>
      <c r="P123" t="s">
        <v>1003</v>
      </c>
      <c r="Q123" t="s">
        <v>1004</v>
      </c>
      <c r="R123" t="s">
        <v>1005</v>
      </c>
      <c r="S123" t="s">
        <v>1006</v>
      </c>
      <c r="T123" t="s">
        <v>1007</v>
      </c>
      <c r="X123">
        <v>54</v>
      </c>
      <c r="Y123" t="s">
        <v>40</v>
      </c>
      <c r="Z123" s="4">
        <v>44853</v>
      </c>
      <c r="AB123" t="s">
        <v>40</v>
      </c>
      <c r="AC123" t="s">
        <v>41</v>
      </c>
    </row>
    <row r="124" spans="1:29" x14ac:dyDescent="0.35">
      <c r="A124" t="s">
        <v>1883</v>
      </c>
      <c r="B124" t="s">
        <v>1884</v>
      </c>
      <c r="C124" t="s">
        <v>361</v>
      </c>
      <c r="D124" t="s">
        <v>362</v>
      </c>
      <c r="E124" t="s">
        <v>363</v>
      </c>
      <c r="F124" t="s">
        <v>364</v>
      </c>
      <c r="G124" s="4">
        <v>44440</v>
      </c>
      <c r="H124">
        <v>2021</v>
      </c>
      <c r="I124">
        <v>106</v>
      </c>
      <c r="J124">
        <v>109</v>
      </c>
      <c r="K124" t="s">
        <v>365</v>
      </c>
      <c r="M124" t="s">
        <v>366</v>
      </c>
      <c r="N124" t="s">
        <v>367</v>
      </c>
      <c r="P124" s="6" t="s">
        <v>368</v>
      </c>
      <c r="Q124" t="s">
        <v>369</v>
      </c>
      <c r="R124" t="s">
        <v>370</v>
      </c>
      <c r="S124" t="s">
        <v>371</v>
      </c>
      <c r="T124" t="s">
        <v>372</v>
      </c>
      <c r="X124">
        <v>23</v>
      </c>
      <c r="Y124" t="s">
        <v>40</v>
      </c>
      <c r="Z124" s="4">
        <v>44440</v>
      </c>
      <c r="AB124" t="s">
        <v>40</v>
      </c>
      <c r="AC124" t="s">
        <v>41</v>
      </c>
    </row>
    <row r="125" spans="1:29" x14ac:dyDescent="0.35">
      <c r="A125" t="s">
        <v>1884</v>
      </c>
      <c r="B125" t="s">
        <v>1884</v>
      </c>
      <c r="C125" t="s">
        <v>1658</v>
      </c>
      <c r="D125" t="s">
        <v>1659</v>
      </c>
      <c r="E125" t="s">
        <v>1660</v>
      </c>
      <c r="F125" t="s">
        <v>1661</v>
      </c>
      <c r="G125" s="4">
        <v>44567</v>
      </c>
      <c r="H125">
        <v>2021</v>
      </c>
      <c r="I125">
        <v>2912</v>
      </c>
      <c r="J125">
        <v>2917</v>
      </c>
      <c r="K125" t="s">
        <v>1662</v>
      </c>
      <c r="L125" t="s">
        <v>1082</v>
      </c>
      <c r="M125" t="s">
        <v>1663</v>
      </c>
      <c r="N125" t="s">
        <v>1664</v>
      </c>
      <c r="O125" t="s">
        <v>1665</v>
      </c>
      <c r="P125" s="6" t="s">
        <v>1666</v>
      </c>
      <c r="Q125" t="s">
        <v>1667</v>
      </c>
      <c r="R125" t="s">
        <v>1668</v>
      </c>
      <c r="S125" t="s">
        <v>1669</v>
      </c>
      <c r="T125" t="s">
        <v>1670</v>
      </c>
      <c r="V125">
        <v>1</v>
      </c>
      <c r="X125">
        <v>26</v>
      </c>
      <c r="Y125" t="s">
        <v>40</v>
      </c>
      <c r="Z125" s="4">
        <v>44567</v>
      </c>
      <c r="AB125" t="s">
        <v>40</v>
      </c>
      <c r="AC125" t="s">
        <v>41</v>
      </c>
    </row>
    <row r="126" spans="1:29" x14ac:dyDescent="0.35">
      <c r="A126" t="s">
        <v>1884</v>
      </c>
      <c r="B126" t="s">
        <v>1884</v>
      </c>
      <c r="C126" t="s">
        <v>351</v>
      </c>
      <c r="D126" t="s">
        <v>352</v>
      </c>
      <c r="E126" t="s">
        <v>353</v>
      </c>
      <c r="F126" t="s">
        <v>92</v>
      </c>
      <c r="G126" s="4">
        <v>44442</v>
      </c>
      <c r="H126">
        <v>2021</v>
      </c>
      <c r="I126">
        <v>430</v>
      </c>
      <c r="J126">
        <v>433</v>
      </c>
      <c r="K126" t="s">
        <v>354</v>
      </c>
      <c r="M126" t="s">
        <v>94</v>
      </c>
      <c r="N126" t="s">
        <v>355</v>
      </c>
      <c r="P126" t="s">
        <v>356</v>
      </c>
      <c r="Q126" t="s">
        <v>357</v>
      </c>
      <c r="R126" t="s">
        <v>358</v>
      </c>
      <c r="S126" t="s">
        <v>359</v>
      </c>
      <c r="T126" t="s">
        <v>360</v>
      </c>
      <c r="X126">
        <v>8</v>
      </c>
      <c r="Y126" t="s">
        <v>40</v>
      </c>
      <c r="Z126" s="4">
        <v>44442</v>
      </c>
      <c r="AB126" t="s">
        <v>40</v>
      </c>
      <c r="AC126" t="s">
        <v>41</v>
      </c>
    </row>
    <row r="127" spans="1:29" x14ac:dyDescent="0.35">
      <c r="A127" t="s">
        <v>1884</v>
      </c>
      <c r="B127" t="s">
        <v>1884</v>
      </c>
      <c r="C127" t="s">
        <v>817</v>
      </c>
      <c r="D127" t="s">
        <v>818</v>
      </c>
      <c r="E127" t="s">
        <v>819</v>
      </c>
      <c r="F127" t="s">
        <v>820</v>
      </c>
      <c r="G127" s="4">
        <v>44713</v>
      </c>
      <c r="H127">
        <v>2022</v>
      </c>
      <c r="I127">
        <v>542</v>
      </c>
      <c r="J127">
        <v>551</v>
      </c>
      <c r="K127" t="s">
        <v>821</v>
      </c>
      <c r="M127" t="s">
        <v>822</v>
      </c>
      <c r="N127" t="s">
        <v>823</v>
      </c>
      <c r="O127" t="s">
        <v>394</v>
      </c>
      <c r="P127" t="s">
        <v>824</v>
      </c>
      <c r="Q127" t="s">
        <v>825</v>
      </c>
      <c r="R127" t="s">
        <v>826</v>
      </c>
      <c r="S127" t="s">
        <v>827</v>
      </c>
      <c r="T127" t="s">
        <v>828</v>
      </c>
      <c r="X127">
        <v>23</v>
      </c>
      <c r="Y127" t="s">
        <v>40</v>
      </c>
      <c r="Z127" s="4">
        <v>44713</v>
      </c>
      <c r="AB127" t="s">
        <v>40</v>
      </c>
      <c r="AC127" t="s">
        <v>41</v>
      </c>
    </row>
    <row r="128" spans="1:29" x14ac:dyDescent="0.35">
      <c r="A128" t="s">
        <v>1884</v>
      </c>
      <c r="B128" t="s">
        <v>1884</v>
      </c>
      <c r="C128" t="s">
        <v>785</v>
      </c>
      <c r="D128" t="s">
        <v>786</v>
      </c>
      <c r="E128" t="s">
        <v>787</v>
      </c>
      <c r="F128" t="s">
        <v>45</v>
      </c>
      <c r="G128" s="4">
        <v>45013</v>
      </c>
      <c r="H128">
        <v>2022</v>
      </c>
      <c r="I128">
        <v>2221</v>
      </c>
      <c r="J128">
        <v>2226</v>
      </c>
      <c r="K128" t="s">
        <v>788</v>
      </c>
      <c r="M128" t="s">
        <v>47</v>
      </c>
      <c r="N128" t="s">
        <v>789</v>
      </c>
      <c r="P128" t="s">
        <v>790</v>
      </c>
      <c r="Q128" t="s">
        <v>791</v>
      </c>
      <c r="R128" t="s">
        <v>792</v>
      </c>
      <c r="S128" t="s">
        <v>793</v>
      </c>
      <c r="T128" t="s">
        <v>794</v>
      </c>
      <c r="X128">
        <v>30</v>
      </c>
      <c r="Y128" t="s">
        <v>40</v>
      </c>
      <c r="Z128" s="4">
        <v>45013</v>
      </c>
      <c r="AB128" t="s">
        <v>40</v>
      </c>
      <c r="AC128" t="s">
        <v>41</v>
      </c>
    </row>
    <row r="129" spans="1:29" x14ac:dyDescent="0.35">
      <c r="A129" t="s">
        <v>1884</v>
      </c>
      <c r="B129" t="s">
        <v>1884</v>
      </c>
      <c r="C129" t="s">
        <v>695</v>
      </c>
      <c r="D129" t="s">
        <v>696</v>
      </c>
      <c r="E129" t="s">
        <v>697</v>
      </c>
      <c r="F129" t="s">
        <v>92</v>
      </c>
      <c r="G129" s="4">
        <v>44442</v>
      </c>
      <c r="H129">
        <v>2021</v>
      </c>
      <c r="I129">
        <v>229</v>
      </c>
      <c r="J129">
        <v>232</v>
      </c>
      <c r="K129" t="s">
        <v>698</v>
      </c>
      <c r="M129" t="s">
        <v>94</v>
      </c>
      <c r="N129" t="s">
        <v>699</v>
      </c>
      <c r="P129" t="s">
        <v>700</v>
      </c>
      <c r="Q129" t="s">
        <v>701</v>
      </c>
      <c r="R129" t="s">
        <v>702</v>
      </c>
      <c r="S129" t="s">
        <v>703</v>
      </c>
      <c r="T129" t="s">
        <v>704</v>
      </c>
      <c r="X129">
        <v>11</v>
      </c>
      <c r="Y129" t="s">
        <v>40</v>
      </c>
      <c r="Z129" s="4">
        <v>44442</v>
      </c>
      <c r="AB129" t="s">
        <v>40</v>
      </c>
      <c r="AC129" t="s">
        <v>41</v>
      </c>
    </row>
    <row r="130" spans="1:29" x14ac:dyDescent="0.35">
      <c r="A130" t="s">
        <v>1884</v>
      </c>
      <c r="B130" t="s">
        <v>1884</v>
      </c>
      <c r="C130" t="s">
        <v>543</v>
      </c>
      <c r="D130" t="s">
        <v>544</v>
      </c>
      <c r="E130" t="s">
        <v>545</v>
      </c>
      <c r="F130" t="s">
        <v>30</v>
      </c>
      <c r="G130" s="4">
        <v>44711</v>
      </c>
      <c r="H130">
        <v>2021</v>
      </c>
      <c r="I130">
        <v>2211</v>
      </c>
      <c r="J130">
        <v>2215</v>
      </c>
      <c r="K130" t="s">
        <v>546</v>
      </c>
      <c r="M130" t="s">
        <v>32</v>
      </c>
      <c r="N130" t="s">
        <v>547</v>
      </c>
      <c r="P130" t="s">
        <v>548</v>
      </c>
      <c r="Q130" t="s">
        <v>549</v>
      </c>
      <c r="R130" t="s">
        <v>550</v>
      </c>
      <c r="S130" t="s">
        <v>551</v>
      </c>
      <c r="T130" t="s">
        <v>552</v>
      </c>
      <c r="X130">
        <v>14</v>
      </c>
      <c r="Y130" t="s">
        <v>40</v>
      </c>
      <c r="Z130" s="4">
        <v>44711</v>
      </c>
      <c r="AB130" t="s">
        <v>40</v>
      </c>
      <c r="AC130" t="s">
        <v>41</v>
      </c>
    </row>
    <row r="131" spans="1:29" x14ac:dyDescent="0.35">
      <c r="A131" t="s">
        <v>1883</v>
      </c>
      <c r="B131" t="s">
        <v>1884</v>
      </c>
      <c r="C131" t="s">
        <v>1625</v>
      </c>
      <c r="D131" t="s">
        <v>1626</v>
      </c>
      <c r="E131" t="s">
        <v>1627</v>
      </c>
      <c r="F131" t="s">
        <v>92</v>
      </c>
      <c r="G131" s="4">
        <v>44442</v>
      </c>
      <c r="H131">
        <v>2021</v>
      </c>
      <c r="I131">
        <v>31</v>
      </c>
      <c r="J131">
        <v>35</v>
      </c>
      <c r="K131" t="s">
        <v>1628</v>
      </c>
      <c r="M131" t="s">
        <v>94</v>
      </c>
      <c r="N131" t="s">
        <v>1629</v>
      </c>
      <c r="P131" t="s">
        <v>1630</v>
      </c>
      <c r="Q131" t="s">
        <v>1631</v>
      </c>
      <c r="R131" t="s">
        <v>1632</v>
      </c>
      <c r="S131" t="s">
        <v>1633</v>
      </c>
      <c r="T131" t="s">
        <v>1634</v>
      </c>
      <c r="X131">
        <v>8</v>
      </c>
      <c r="Y131" t="s">
        <v>40</v>
      </c>
      <c r="Z131" s="4">
        <v>44442</v>
      </c>
      <c r="AB131" t="s">
        <v>40</v>
      </c>
      <c r="AC131" t="s">
        <v>41</v>
      </c>
    </row>
    <row r="132" spans="1:29" x14ac:dyDescent="0.35">
      <c r="A132" t="s">
        <v>1884</v>
      </c>
      <c r="B132" t="s">
        <v>1884</v>
      </c>
      <c r="C132" t="s">
        <v>230</v>
      </c>
      <c r="D132" t="s">
        <v>231</v>
      </c>
      <c r="E132" t="s">
        <v>232</v>
      </c>
      <c r="F132" t="s">
        <v>30</v>
      </c>
      <c r="G132" s="4">
        <v>44711</v>
      </c>
      <c r="H132">
        <v>2021</v>
      </c>
      <c r="I132">
        <v>1791</v>
      </c>
      <c r="J132">
        <v>1796</v>
      </c>
      <c r="K132" t="s">
        <v>233</v>
      </c>
      <c r="M132" t="s">
        <v>32</v>
      </c>
      <c r="N132" t="s">
        <v>234</v>
      </c>
      <c r="P132" t="s">
        <v>235</v>
      </c>
      <c r="Q132" t="s">
        <v>236</v>
      </c>
      <c r="R132" t="s">
        <v>237</v>
      </c>
      <c r="S132" t="s">
        <v>238</v>
      </c>
      <c r="T132" t="s">
        <v>239</v>
      </c>
      <c r="X132">
        <v>28</v>
      </c>
      <c r="Y132" t="s">
        <v>40</v>
      </c>
      <c r="Z132" s="4">
        <v>44711</v>
      </c>
      <c r="AB132" t="s">
        <v>40</v>
      </c>
      <c r="AC132" t="s">
        <v>41</v>
      </c>
    </row>
    <row r="133" spans="1:29" x14ac:dyDescent="0.35">
      <c r="A133" t="s">
        <v>1884</v>
      </c>
      <c r="B133" t="s">
        <v>1884</v>
      </c>
      <c r="C133" t="s">
        <v>1512</v>
      </c>
      <c r="D133" t="s">
        <v>1513</v>
      </c>
      <c r="E133" t="s">
        <v>1514</v>
      </c>
      <c r="F133" t="s">
        <v>92</v>
      </c>
      <c r="G133" s="4">
        <v>44442</v>
      </c>
      <c r="H133">
        <v>2021</v>
      </c>
      <c r="I133">
        <v>872</v>
      </c>
      <c r="J133">
        <v>877</v>
      </c>
      <c r="K133" t="s">
        <v>1515</v>
      </c>
      <c r="M133" t="s">
        <v>94</v>
      </c>
      <c r="N133" t="s">
        <v>1516</v>
      </c>
      <c r="P133" t="s">
        <v>1517</v>
      </c>
      <c r="Q133" t="s">
        <v>1518</v>
      </c>
      <c r="R133" t="s">
        <v>1519</v>
      </c>
      <c r="S133" t="s">
        <v>1520</v>
      </c>
      <c r="T133" t="s">
        <v>1521</v>
      </c>
      <c r="X133">
        <v>20</v>
      </c>
      <c r="Y133" t="s">
        <v>40</v>
      </c>
      <c r="Z133" s="4">
        <v>44442</v>
      </c>
      <c r="AB133" t="s">
        <v>40</v>
      </c>
      <c r="AC133" t="s">
        <v>41</v>
      </c>
    </row>
    <row r="134" spans="1:29" x14ac:dyDescent="0.35">
      <c r="A134" t="s">
        <v>1884</v>
      </c>
      <c r="B134" t="s">
        <v>1884</v>
      </c>
      <c r="C134" t="s">
        <v>1043</v>
      </c>
      <c r="D134" t="s">
        <v>1044</v>
      </c>
      <c r="E134" t="s">
        <v>1045</v>
      </c>
      <c r="F134" t="s">
        <v>1046</v>
      </c>
      <c r="G134" s="4">
        <v>44970</v>
      </c>
      <c r="H134">
        <v>2022</v>
      </c>
      <c r="I134">
        <v>261</v>
      </c>
      <c r="J134">
        <v>266</v>
      </c>
      <c r="K134" t="s">
        <v>1047</v>
      </c>
      <c r="L134" t="s">
        <v>1048</v>
      </c>
      <c r="M134" t="s">
        <v>1049</v>
      </c>
      <c r="N134" t="s">
        <v>1050</v>
      </c>
      <c r="P134" t="s">
        <v>1051</v>
      </c>
      <c r="Q134" t="s">
        <v>1052</v>
      </c>
      <c r="R134" t="s">
        <v>1053</v>
      </c>
      <c r="S134" t="s">
        <v>1054</v>
      </c>
      <c r="T134" t="s">
        <v>1055</v>
      </c>
      <c r="X134">
        <v>25</v>
      </c>
      <c r="Y134" t="s">
        <v>40</v>
      </c>
      <c r="Z134" s="4">
        <v>44970</v>
      </c>
      <c r="AB134" t="s">
        <v>40</v>
      </c>
      <c r="AC134" t="s">
        <v>41</v>
      </c>
    </row>
    <row r="135" spans="1:29" x14ac:dyDescent="0.35">
      <c r="A135" t="s">
        <v>1883</v>
      </c>
      <c r="B135" t="s">
        <v>1884</v>
      </c>
      <c r="C135" t="s">
        <v>27</v>
      </c>
      <c r="D135" t="s">
        <v>28</v>
      </c>
      <c r="E135" t="s">
        <v>29</v>
      </c>
      <c r="F135" t="s">
        <v>30</v>
      </c>
      <c r="G135" s="4">
        <v>44711</v>
      </c>
      <c r="H135">
        <v>2021</v>
      </c>
      <c r="I135">
        <v>1381</v>
      </c>
      <c r="J135">
        <v>1388</v>
      </c>
      <c r="K135" t="s">
        <v>31</v>
      </c>
      <c r="M135" t="s">
        <v>32</v>
      </c>
      <c r="N135" t="s">
        <v>33</v>
      </c>
      <c r="O135" t="s">
        <v>34</v>
      </c>
      <c r="P135" t="s">
        <v>35</v>
      </c>
      <c r="Q135" t="s">
        <v>36</v>
      </c>
      <c r="R135" t="s">
        <v>37</v>
      </c>
      <c r="S135" t="s">
        <v>38</v>
      </c>
      <c r="T135" t="s">
        <v>39</v>
      </c>
      <c r="X135">
        <v>20</v>
      </c>
      <c r="Y135" t="s">
        <v>40</v>
      </c>
      <c r="Z135" s="4">
        <v>44711</v>
      </c>
      <c r="AB135" t="s">
        <v>40</v>
      </c>
      <c r="AC135" t="s">
        <v>41</v>
      </c>
    </row>
    <row r="136" spans="1:29" x14ac:dyDescent="0.35">
      <c r="A136" t="s">
        <v>1884</v>
      </c>
      <c r="B136" t="s">
        <v>1884</v>
      </c>
      <c r="C136" t="s">
        <v>55</v>
      </c>
      <c r="D136" t="s">
        <v>56</v>
      </c>
      <c r="E136" t="s">
        <v>57</v>
      </c>
      <c r="F136" t="s">
        <v>58</v>
      </c>
      <c r="G136" s="4">
        <v>45012</v>
      </c>
      <c r="H136">
        <v>2022</v>
      </c>
      <c r="I136">
        <v>152</v>
      </c>
      <c r="J136">
        <v>157</v>
      </c>
      <c r="K136" t="s">
        <v>59</v>
      </c>
      <c r="L136" t="s">
        <v>60</v>
      </c>
      <c r="M136" t="s">
        <v>61</v>
      </c>
      <c r="N136" t="s">
        <v>62</v>
      </c>
      <c r="P136" t="s">
        <v>63</v>
      </c>
      <c r="Q136" t="s">
        <v>64</v>
      </c>
      <c r="R136" t="s">
        <v>65</v>
      </c>
      <c r="S136" t="s">
        <v>66</v>
      </c>
      <c r="T136" t="s">
        <v>67</v>
      </c>
      <c r="X136">
        <v>17</v>
      </c>
      <c r="Y136" t="s">
        <v>40</v>
      </c>
      <c r="Z136" s="4">
        <v>45012</v>
      </c>
      <c r="AB136" t="s">
        <v>40</v>
      </c>
      <c r="AC136" t="s">
        <v>41</v>
      </c>
    </row>
    <row r="137" spans="1:29" x14ac:dyDescent="0.35">
      <c r="A137" t="s">
        <v>1883</v>
      </c>
      <c r="B137" t="s">
        <v>1884</v>
      </c>
      <c r="C137" t="s">
        <v>1121</v>
      </c>
      <c r="D137" t="s">
        <v>1122</v>
      </c>
      <c r="E137" t="s">
        <v>1123</v>
      </c>
      <c r="F137" t="s">
        <v>277</v>
      </c>
      <c r="G137" s="4">
        <v>45133</v>
      </c>
      <c r="H137">
        <v>2023</v>
      </c>
      <c r="I137">
        <v>1340</v>
      </c>
      <c r="J137">
        <v>1352</v>
      </c>
      <c r="K137" t="s">
        <v>1124</v>
      </c>
      <c r="L137" t="s">
        <v>279</v>
      </c>
      <c r="M137" t="s">
        <v>280</v>
      </c>
      <c r="N137" t="s">
        <v>1125</v>
      </c>
      <c r="P137" t="s">
        <v>1126</v>
      </c>
      <c r="Q137" t="s">
        <v>1127</v>
      </c>
      <c r="R137" t="s">
        <v>1128</v>
      </c>
      <c r="S137" t="s">
        <v>1129</v>
      </c>
      <c r="T137" t="s">
        <v>1130</v>
      </c>
      <c r="X137">
        <v>47</v>
      </c>
      <c r="Y137" t="s">
        <v>40</v>
      </c>
      <c r="Z137" s="4">
        <v>45133</v>
      </c>
      <c r="AB137" t="s">
        <v>40</v>
      </c>
      <c r="AC137" t="s">
        <v>41</v>
      </c>
    </row>
    <row r="138" spans="1:29" x14ac:dyDescent="0.35">
      <c r="A138" t="s">
        <v>1884</v>
      </c>
      <c r="B138" t="s">
        <v>1884</v>
      </c>
      <c r="C138" t="s">
        <v>685</v>
      </c>
      <c r="D138" t="s">
        <v>686</v>
      </c>
      <c r="E138" t="s">
        <v>687</v>
      </c>
      <c r="F138" t="s">
        <v>45</v>
      </c>
      <c r="G138" s="4">
        <v>45013</v>
      </c>
      <c r="H138">
        <v>2022</v>
      </c>
      <c r="I138">
        <v>777</v>
      </c>
      <c r="J138">
        <v>784</v>
      </c>
      <c r="K138" t="s">
        <v>688</v>
      </c>
      <c r="M138" t="s">
        <v>47</v>
      </c>
      <c r="N138" t="s">
        <v>689</v>
      </c>
      <c r="P138" t="s">
        <v>690</v>
      </c>
      <c r="Q138" t="s">
        <v>691</v>
      </c>
      <c r="R138" t="s">
        <v>692</v>
      </c>
      <c r="S138" t="s">
        <v>693</v>
      </c>
      <c r="T138" t="s">
        <v>694</v>
      </c>
      <c r="X138">
        <v>19</v>
      </c>
      <c r="Y138" t="s">
        <v>40</v>
      </c>
      <c r="Z138" s="4">
        <v>45013</v>
      </c>
      <c r="AB138" t="s">
        <v>40</v>
      </c>
      <c r="AC138" t="s">
        <v>41</v>
      </c>
    </row>
    <row r="139" spans="1:29" x14ac:dyDescent="0.35">
      <c r="A139" t="s">
        <v>1884</v>
      </c>
      <c r="B139" t="s">
        <v>1884</v>
      </c>
      <c r="C139" t="s">
        <v>490</v>
      </c>
      <c r="D139" t="s">
        <v>491</v>
      </c>
      <c r="E139" t="s">
        <v>492</v>
      </c>
      <c r="F139" t="s">
        <v>493</v>
      </c>
      <c r="G139" s="4">
        <v>45070</v>
      </c>
      <c r="H139">
        <v>2023</v>
      </c>
      <c r="I139">
        <v>1</v>
      </c>
      <c r="J139">
        <v>6</v>
      </c>
      <c r="K139" t="s">
        <v>494</v>
      </c>
      <c r="L139" t="s">
        <v>495</v>
      </c>
      <c r="M139" t="s">
        <v>496</v>
      </c>
      <c r="N139" t="s">
        <v>497</v>
      </c>
      <c r="P139" t="s">
        <v>498</v>
      </c>
      <c r="Q139" t="s">
        <v>499</v>
      </c>
      <c r="R139" t="s">
        <v>500</v>
      </c>
      <c r="S139" t="s">
        <v>501</v>
      </c>
      <c r="T139" t="s">
        <v>502</v>
      </c>
      <c r="X139">
        <v>46</v>
      </c>
      <c r="Y139" t="s">
        <v>40</v>
      </c>
      <c r="Z139" s="4">
        <v>45070</v>
      </c>
      <c r="AB139" t="s">
        <v>40</v>
      </c>
      <c r="AC139" t="s">
        <v>41</v>
      </c>
    </row>
    <row r="140" spans="1:29" x14ac:dyDescent="0.35">
      <c r="A140" t="s">
        <v>1883</v>
      </c>
      <c r="B140" t="s">
        <v>1883</v>
      </c>
      <c r="C140" t="s">
        <v>573</v>
      </c>
      <c r="D140" t="s">
        <v>574</v>
      </c>
      <c r="E140" t="s">
        <v>575</v>
      </c>
      <c r="F140" t="s">
        <v>576</v>
      </c>
      <c r="G140" s="4">
        <v>44484</v>
      </c>
      <c r="H140">
        <v>2021</v>
      </c>
      <c r="I140">
        <v>1</v>
      </c>
      <c r="J140">
        <v>7</v>
      </c>
      <c r="K140" t="s">
        <v>577</v>
      </c>
      <c r="L140" t="s">
        <v>578</v>
      </c>
      <c r="M140" t="s">
        <v>579</v>
      </c>
      <c r="N140" t="s">
        <v>580</v>
      </c>
      <c r="P140" t="s">
        <v>581</v>
      </c>
      <c r="Q140" t="s">
        <v>582</v>
      </c>
      <c r="R140" t="s">
        <v>583</v>
      </c>
      <c r="S140" t="s">
        <v>584</v>
      </c>
      <c r="T140" t="s">
        <v>585</v>
      </c>
      <c r="V140">
        <v>2</v>
      </c>
      <c r="X140">
        <v>33</v>
      </c>
      <c r="Y140" t="s">
        <v>40</v>
      </c>
      <c r="Z140" s="4">
        <v>44484</v>
      </c>
      <c r="AB140" t="s">
        <v>40</v>
      </c>
      <c r="AC140" t="s">
        <v>41</v>
      </c>
    </row>
    <row r="141" spans="1:29" x14ac:dyDescent="0.35">
      <c r="A141" t="s">
        <v>1883</v>
      </c>
      <c r="B141" t="s">
        <v>1883</v>
      </c>
      <c r="C141" t="s">
        <v>1244</v>
      </c>
      <c r="D141" t="s">
        <v>1245</v>
      </c>
      <c r="E141" t="s">
        <v>1246</v>
      </c>
      <c r="F141" t="s">
        <v>1247</v>
      </c>
      <c r="G141" s="4">
        <v>45092</v>
      </c>
      <c r="H141">
        <v>2023</v>
      </c>
      <c r="I141">
        <v>1</v>
      </c>
      <c r="J141">
        <v>7</v>
      </c>
      <c r="K141" t="s">
        <v>1248</v>
      </c>
      <c r="L141" t="s">
        <v>534</v>
      </c>
      <c r="M141" t="s">
        <v>1249</v>
      </c>
      <c r="N141" t="s">
        <v>1250</v>
      </c>
      <c r="P141" s="6" t="s">
        <v>1251</v>
      </c>
      <c r="Q141" t="s">
        <v>1252</v>
      </c>
      <c r="R141" t="s">
        <v>1253</v>
      </c>
      <c r="S141" t="s">
        <v>1254</v>
      </c>
      <c r="T141" t="s">
        <v>1255</v>
      </c>
      <c r="X141">
        <v>19</v>
      </c>
      <c r="Y141" t="s">
        <v>40</v>
      </c>
      <c r="Z141" s="4">
        <v>45092</v>
      </c>
      <c r="AB141" t="s">
        <v>40</v>
      </c>
      <c r="AC141" t="s">
        <v>41</v>
      </c>
    </row>
    <row r="142" spans="1:29" x14ac:dyDescent="0.35">
      <c r="A142" t="s">
        <v>1884</v>
      </c>
      <c r="B142" t="s">
        <v>1884</v>
      </c>
      <c r="C142" t="s">
        <v>586</v>
      </c>
      <c r="D142" t="s">
        <v>587</v>
      </c>
      <c r="E142" t="s">
        <v>588</v>
      </c>
      <c r="F142" t="s">
        <v>211</v>
      </c>
      <c r="G142" s="4">
        <v>44875</v>
      </c>
      <c r="H142">
        <v>2021</v>
      </c>
      <c r="I142">
        <v>214</v>
      </c>
      <c r="J142">
        <v>217</v>
      </c>
      <c r="K142" t="s">
        <v>589</v>
      </c>
      <c r="M142" t="s">
        <v>213</v>
      </c>
      <c r="N142" t="s">
        <v>590</v>
      </c>
      <c r="P142" t="s">
        <v>591</v>
      </c>
      <c r="Q142" t="s">
        <v>592</v>
      </c>
      <c r="R142" t="s">
        <v>593</v>
      </c>
      <c r="S142" t="s">
        <v>594</v>
      </c>
      <c r="T142" t="s">
        <v>595</v>
      </c>
      <c r="X142">
        <v>12</v>
      </c>
      <c r="Y142" t="s">
        <v>40</v>
      </c>
      <c r="Z142" s="4">
        <v>44875</v>
      </c>
      <c r="AB142" t="s">
        <v>40</v>
      </c>
      <c r="AC142" t="s">
        <v>41</v>
      </c>
    </row>
    <row r="143" spans="1:29" x14ac:dyDescent="0.35">
      <c r="A143" t="s">
        <v>1883</v>
      </c>
      <c r="B143" t="s">
        <v>1883</v>
      </c>
      <c r="C143" t="s">
        <v>287</v>
      </c>
      <c r="D143" t="s">
        <v>288</v>
      </c>
      <c r="E143" t="s">
        <v>289</v>
      </c>
      <c r="F143" t="s">
        <v>290</v>
      </c>
      <c r="G143" s="4">
        <v>45035</v>
      </c>
      <c r="H143">
        <v>2023</v>
      </c>
      <c r="I143">
        <v>700</v>
      </c>
      <c r="J143">
        <v>705</v>
      </c>
      <c r="K143" t="s">
        <v>291</v>
      </c>
      <c r="M143" t="s">
        <v>292</v>
      </c>
      <c r="N143" t="s">
        <v>293</v>
      </c>
      <c r="P143" t="s">
        <v>294</v>
      </c>
      <c r="Q143" t="s">
        <v>295</v>
      </c>
      <c r="R143" t="s">
        <v>296</v>
      </c>
      <c r="S143" t="s">
        <v>297</v>
      </c>
      <c r="T143" t="s">
        <v>298</v>
      </c>
      <c r="X143">
        <v>33</v>
      </c>
      <c r="Y143" t="s">
        <v>40</v>
      </c>
      <c r="Z143" s="4">
        <v>45035</v>
      </c>
      <c r="AB143" t="s">
        <v>40</v>
      </c>
      <c r="AC143" t="s">
        <v>41</v>
      </c>
    </row>
    <row r="144" spans="1:29" x14ac:dyDescent="0.35">
      <c r="A144" t="s">
        <v>1884</v>
      </c>
      <c r="B144" t="s">
        <v>1884</v>
      </c>
      <c r="C144" t="s">
        <v>477</v>
      </c>
      <c r="D144" t="s">
        <v>478</v>
      </c>
      <c r="E144" t="s">
        <v>479</v>
      </c>
      <c r="F144" t="s">
        <v>480</v>
      </c>
      <c r="G144" s="4">
        <v>45056</v>
      </c>
      <c r="H144">
        <v>2022</v>
      </c>
      <c r="I144">
        <v>1795</v>
      </c>
      <c r="J144">
        <v>1799</v>
      </c>
      <c r="K144" t="s">
        <v>481</v>
      </c>
      <c r="M144" t="s">
        <v>482</v>
      </c>
      <c r="N144" t="s">
        <v>483</v>
      </c>
      <c r="O144" t="s">
        <v>484</v>
      </c>
      <c r="P144" t="s">
        <v>485</v>
      </c>
      <c r="Q144" t="s">
        <v>486</v>
      </c>
      <c r="R144" t="s">
        <v>487</v>
      </c>
      <c r="S144" t="s">
        <v>488</v>
      </c>
      <c r="T144" t="s">
        <v>489</v>
      </c>
      <c r="X144">
        <v>18</v>
      </c>
      <c r="Y144" t="s">
        <v>40</v>
      </c>
      <c r="Z144" s="4">
        <v>45056</v>
      </c>
      <c r="AB144" t="s">
        <v>40</v>
      </c>
      <c r="AC144" t="s">
        <v>41</v>
      </c>
    </row>
    <row r="145" spans="1:29" x14ac:dyDescent="0.35">
      <c r="A145" t="s">
        <v>1883</v>
      </c>
      <c r="B145" t="s">
        <v>1884</v>
      </c>
      <c r="C145" t="s">
        <v>1856</v>
      </c>
      <c r="D145" t="s">
        <v>1857</v>
      </c>
      <c r="E145" t="s">
        <v>1858</v>
      </c>
      <c r="F145" t="s">
        <v>1859</v>
      </c>
      <c r="G145" s="4">
        <v>44574</v>
      </c>
      <c r="H145">
        <v>2021</v>
      </c>
      <c r="I145">
        <v>3601</v>
      </c>
      <c r="J145">
        <v>3608</v>
      </c>
      <c r="K145" t="s">
        <v>1860</v>
      </c>
      <c r="M145" t="s">
        <v>1861</v>
      </c>
      <c r="N145" t="s">
        <v>1862</v>
      </c>
      <c r="P145" s="6" t="s">
        <v>1863</v>
      </c>
      <c r="Q145" t="s">
        <v>1864</v>
      </c>
      <c r="R145" t="s">
        <v>1865</v>
      </c>
      <c r="S145" t="s">
        <v>1866</v>
      </c>
      <c r="T145" t="s">
        <v>1867</v>
      </c>
      <c r="V145">
        <v>6</v>
      </c>
      <c r="X145">
        <v>20</v>
      </c>
      <c r="Y145" t="s">
        <v>40</v>
      </c>
      <c r="Z145" s="4">
        <v>44574</v>
      </c>
      <c r="AB145" t="s">
        <v>40</v>
      </c>
      <c r="AC145" t="s">
        <v>41</v>
      </c>
    </row>
    <row r="146" spans="1:29" x14ac:dyDescent="0.35">
      <c r="A146" t="s">
        <v>1884</v>
      </c>
      <c r="B146" t="s">
        <v>1884</v>
      </c>
      <c r="C146" t="s">
        <v>1596</v>
      </c>
      <c r="D146" t="s">
        <v>1597</v>
      </c>
      <c r="E146" t="s">
        <v>1598</v>
      </c>
      <c r="F146" t="s">
        <v>45</v>
      </c>
      <c r="G146" s="4">
        <v>45013</v>
      </c>
      <c r="H146">
        <v>2022</v>
      </c>
      <c r="I146">
        <v>482</v>
      </c>
      <c r="J146">
        <v>489</v>
      </c>
      <c r="K146" t="s">
        <v>1599</v>
      </c>
      <c r="M146" t="s">
        <v>47</v>
      </c>
      <c r="N146" t="s">
        <v>1600</v>
      </c>
      <c r="P146" t="s">
        <v>1601</v>
      </c>
      <c r="Q146" t="s">
        <v>1602</v>
      </c>
      <c r="R146" t="s">
        <v>1603</v>
      </c>
      <c r="S146" t="s">
        <v>1604</v>
      </c>
      <c r="T146" t="s">
        <v>1605</v>
      </c>
      <c r="X146">
        <v>20</v>
      </c>
      <c r="Y146" t="s">
        <v>40</v>
      </c>
      <c r="Z146" s="4">
        <v>45013</v>
      </c>
      <c r="AB146" t="s">
        <v>40</v>
      </c>
      <c r="AC146" t="s">
        <v>41</v>
      </c>
    </row>
    <row r="147" spans="1:29" x14ac:dyDescent="0.35">
      <c r="A147" t="s">
        <v>1884</v>
      </c>
      <c r="B147" t="s">
        <v>1884</v>
      </c>
      <c r="C147" t="s">
        <v>943</v>
      </c>
      <c r="D147" t="s">
        <v>944</v>
      </c>
      <c r="E147" t="s">
        <v>945</v>
      </c>
      <c r="F147" t="s">
        <v>45</v>
      </c>
      <c r="G147" s="4">
        <v>45013</v>
      </c>
      <c r="H147">
        <v>2022</v>
      </c>
      <c r="I147">
        <v>1869</v>
      </c>
      <c r="J147">
        <v>1874</v>
      </c>
      <c r="K147" t="s">
        <v>946</v>
      </c>
      <c r="M147" t="s">
        <v>47</v>
      </c>
      <c r="N147" t="s">
        <v>947</v>
      </c>
      <c r="P147" t="s">
        <v>948</v>
      </c>
      <c r="Q147" t="s">
        <v>949</v>
      </c>
      <c r="R147" t="s">
        <v>950</v>
      </c>
      <c r="S147" t="s">
        <v>951</v>
      </c>
      <c r="T147" t="s">
        <v>952</v>
      </c>
      <c r="X147">
        <v>21</v>
      </c>
      <c r="Y147" t="s">
        <v>40</v>
      </c>
      <c r="Z147" s="4">
        <v>45013</v>
      </c>
      <c r="AB147" t="s">
        <v>40</v>
      </c>
      <c r="AC147" t="s">
        <v>41</v>
      </c>
    </row>
    <row r="148" spans="1:29" x14ac:dyDescent="0.35">
      <c r="A148" t="s">
        <v>1883</v>
      </c>
      <c r="B148" t="s">
        <v>1884</v>
      </c>
      <c r="C148" t="s">
        <v>1868</v>
      </c>
      <c r="D148" t="s">
        <v>1869</v>
      </c>
      <c r="E148" t="s">
        <v>1870</v>
      </c>
      <c r="F148" t="s">
        <v>1871</v>
      </c>
      <c r="G148" s="4">
        <v>44323</v>
      </c>
      <c r="H148">
        <v>2021</v>
      </c>
      <c r="I148">
        <v>196</v>
      </c>
      <c r="J148">
        <v>200</v>
      </c>
      <c r="K148" t="s">
        <v>1872</v>
      </c>
      <c r="M148" t="s">
        <v>1873</v>
      </c>
      <c r="N148" t="s">
        <v>1874</v>
      </c>
      <c r="O148" t="s">
        <v>1875</v>
      </c>
      <c r="P148" s="6" t="s">
        <v>1876</v>
      </c>
      <c r="Q148" t="s">
        <v>1877</v>
      </c>
      <c r="R148" t="s">
        <v>1878</v>
      </c>
      <c r="S148" t="s">
        <v>1879</v>
      </c>
      <c r="T148" t="s">
        <v>1880</v>
      </c>
      <c r="X148">
        <v>30</v>
      </c>
      <c r="Y148" t="s">
        <v>40</v>
      </c>
      <c r="Z148" s="4">
        <v>44323</v>
      </c>
      <c r="AB148" t="s">
        <v>40</v>
      </c>
      <c r="AC148" t="s">
        <v>41</v>
      </c>
    </row>
    <row r="149" spans="1:29" x14ac:dyDescent="0.35">
      <c r="A149" t="s">
        <v>1883</v>
      </c>
      <c r="B149" t="s">
        <v>1884</v>
      </c>
      <c r="C149" t="s">
        <v>775</v>
      </c>
      <c r="D149" t="s">
        <v>776</v>
      </c>
      <c r="E149" t="s">
        <v>777</v>
      </c>
      <c r="F149" t="s">
        <v>778</v>
      </c>
      <c r="G149" s="4">
        <v>44490</v>
      </c>
      <c r="H149">
        <v>2021</v>
      </c>
      <c r="I149">
        <v>1</v>
      </c>
      <c r="J149">
        <v>6</v>
      </c>
      <c r="K149" t="s">
        <v>779</v>
      </c>
      <c r="M149" t="s">
        <v>780</v>
      </c>
      <c r="N149" t="s">
        <v>781</v>
      </c>
      <c r="P149" s="6" t="s">
        <v>782</v>
      </c>
      <c r="Q149" t="s">
        <v>783</v>
      </c>
      <c r="R149" t="s">
        <v>784</v>
      </c>
      <c r="X149">
        <v>19</v>
      </c>
      <c r="Z149" s="4">
        <v>44490</v>
      </c>
      <c r="AB149" t="s">
        <v>40</v>
      </c>
      <c r="AC149" t="s">
        <v>41</v>
      </c>
    </row>
    <row r="150" spans="1:29" x14ac:dyDescent="0.35">
      <c r="A150" t="s">
        <v>1884</v>
      </c>
      <c r="B150" t="s">
        <v>1884</v>
      </c>
      <c r="C150" t="s">
        <v>152</v>
      </c>
      <c r="D150" t="s">
        <v>153</v>
      </c>
      <c r="E150" t="s">
        <v>154</v>
      </c>
      <c r="F150" t="s">
        <v>45</v>
      </c>
      <c r="G150" s="4">
        <v>45013</v>
      </c>
      <c r="H150">
        <v>2022</v>
      </c>
      <c r="I150">
        <v>1896</v>
      </c>
      <c r="J150">
        <v>1903</v>
      </c>
      <c r="K150" t="s">
        <v>155</v>
      </c>
      <c r="M150" t="s">
        <v>47</v>
      </c>
      <c r="N150" t="s">
        <v>156</v>
      </c>
      <c r="P150" t="s">
        <v>157</v>
      </c>
      <c r="Q150" t="s">
        <v>158</v>
      </c>
      <c r="R150" t="s">
        <v>159</v>
      </c>
      <c r="S150" t="s">
        <v>160</v>
      </c>
      <c r="T150" t="s">
        <v>161</v>
      </c>
      <c r="X150">
        <v>9</v>
      </c>
      <c r="Y150" t="s">
        <v>40</v>
      </c>
      <c r="Z150" s="4">
        <v>45013</v>
      </c>
      <c r="AB150" t="s">
        <v>40</v>
      </c>
      <c r="AC150" t="s">
        <v>41</v>
      </c>
    </row>
    <row r="151" spans="1:29" x14ac:dyDescent="0.35">
      <c r="A151" t="s">
        <v>1884</v>
      </c>
      <c r="B151" t="s">
        <v>1884</v>
      </c>
      <c r="C151" t="s">
        <v>653</v>
      </c>
      <c r="D151" t="s">
        <v>654</v>
      </c>
      <c r="E151" t="s">
        <v>655</v>
      </c>
      <c r="F151" t="s">
        <v>45</v>
      </c>
      <c r="G151" s="4">
        <v>45013</v>
      </c>
      <c r="H151">
        <v>2022</v>
      </c>
      <c r="I151">
        <v>1394</v>
      </c>
      <c r="J151">
        <v>1399</v>
      </c>
      <c r="K151" t="s">
        <v>656</v>
      </c>
      <c r="M151" t="s">
        <v>47</v>
      </c>
      <c r="N151" t="s">
        <v>657</v>
      </c>
      <c r="P151" t="s">
        <v>658</v>
      </c>
      <c r="Q151" t="s">
        <v>659</v>
      </c>
      <c r="R151" t="s">
        <v>660</v>
      </c>
      <c r="S151" t="s">
        <v>661</v>
      </c>
      <c r="T151" t="s">
        <v>662</v>
      </c>
      <c r="X151">
        <v>18</v>
      </c>
      <c r="Y151" t="s">
        <v>40</v>
      </c>
      <c r="Z151" s="4">
        <v>45013</v>
      </c>
      <c r="AB151" t="s">
        <v>40</v>
      </c>
      <c r="AC151" t="s">
        <v>41</v>
      </c>
    </row>
    <row r="152" spans="1:29" x14ac:dyDescent="0.35">
      <c r="A152" t="s">
        <v>1884</v>
      </c>
      <c r="B152" t="s">
        <v>1884</v>
      </c>
      <c r="C152" t="s">
        <v>1489</v>
      </c>
      <c r="D152" t="s">
        <v>1490</v>
      </c>
      <c r="E152" t="s">
        <v>1491</v>
      </c>
      <c r="F152" t="s">
        <v>1492</v>
      </c>
      <c r="G152" s="4">
        <v>44664</v>
      </c>
      <c r="H152">
        <v>2022</v>
      </c>
      <c r="I152">
        <v>1166</v>
      </c>
      <c r="J152">
        <v>1174</v>
      </c>
      <c r="K152" t="s">
        <v>1493</v>
      </c>
      <c r="M152" t="s">
        <v>1494</v>
      </c>
      <c r="N152" t="s">
        <v>1495</v>
      </c>
      <c r="P152" t="s">
        <v>1496</v>
      </c>
      <c r="Q152" t="s">
        <v>1497</v>
      </c>
      <c r="R152" t="s">
        <v>1498</v>
      </c>
      <c r="S152" t="s">
        <v>1499</v>
      </c>
      <c r="T152" t="s">
        <v>1500</v>
      </c>
      <c r="X152">
        <v>14</v>
      </c>
      <c r="Y152" t="s">
        <v>40</v>
      </c>
      <c r="Z152" s="4">
        <v>44664</v>
      </c>
      <c r="AB152" t="s">
        <v>40</v>
      </c>
      <c r="AC152" t="s">
        <v>41</v>
      </c>
    </row>
    <row r="153" spans="1:29" x14ac:dyDescent="0.35">
      <c r="A153" t="s">
        <v>1884</v>
      </c>
      <c r="B153" t="s">
        <v>1884</v>
      </c>
      <c r="C153" t="s">
        <v>705</v>
      </c>
      <c r="D153" t="s">
        <v>706</v>
      </c>
      <c r="E153" t="s">
        <v>707</v>
      </c>
      <c r="F153" t="s">
        <v>45</v>
      </c>
      <c r="G153" s="4">
        <v>45013</v>
      </c>
      <c r="H153">
        <v>2022</v>
      </c>
      <c r="I153">
        <v>2275</v>
      </c>
      <c r="J153">
        <v>2279</v>
      </c>
      <c r="K153" t="s">
        <v>708</v>
      </c>
      <c r="M153" t="s">
        <v>47</v>
      </c>
      <c r="N153" t="s">
        <v>709</v>
      </c>
      <c r="P153" t="s">
        <v>710</v>
      </c>
      <c r="Q153" t="s">
        <v>711</v>
      </c>
      <c r="R153" t="s">
        <v>712</v>
      </c>
      <c r="S153" t="s">
        <v>713</v>
      </c>
      <c r="T153" t="s">
        <v>714</v>
      </c>
      <c r="X153">
        <v>24</v>
      </c>
      <c r="Y153" t="s">
        <v>40</v>
      </c>
      <c r="Z153" s="4">
        <v>45013</v>
      </c>
      <c r="AB153" t="s">
        <v>40</v>
      </c>
      <c r="AC153" t="s">
        <v>41</v>
      </c>
    </row>
    <row r="154" spans="1:29" x14ac:dyDescent="0.35">
      <c r="A154" t="s">
        <v>1884</v>
      </c>
      <c r="B154" t="s">
        <v>1884</v>
      </c>
      <c r="C154" t="s">
        <v>1213</v>
      </c>
      <c r="D154" t="s">
        <v>1214</v>
      </c>
      <c r="E154" t="s">
        <v>1215</v>
      </c>
      <c r="F154" t="s">
        <v>254</v>
      </c>
      <c r="G154" s="4">
        <v>44518</v>
      </c>
      <c r="H154">
        <v>2021</v>
      </c>
      <c r="I154">
        <v>614</v>
      </c>
      <c r="J154">
        <v>621</v>
      </c>
      <c r="K154" t="s">
        <v>1216</v>
      </c>
      <c r="M154" t="s">
        <v>256</v>
      </c>
      <c r="N154" t="s">
        <v>1217</v>
      </c>
      <c r="P154" t="s">
        <v>1218</v>
      </c>
      <c r="Q154" t="s">
        <v>1219</v>
      </c>
      <c r="R154" t="s">
        <v>1220</v>
      </c>
      <c r="S154" t="s">
        <v>1221</v>
      </c>
      <c r="T154" t="s">
        <v>1222</v>
      </c>
      <c r="X154">
        <v>20</v>
      </c>
      <c r="Y154" t="s">
        <v>40</v>
      </c>
      <c r="Z154" s="4">
        <v>44518</v>
      </c>
      <c r="AB154" t="s">
        <v>40</v>
      </c>
      <c r="AC154" t="s">
        <v>41</v>
      </c>
    </row>
    <row r="155" spans="1:29" x14ac:dyDescent="0.35">
      <c r="A155" t="s">
        <v>1884</v>
      </c>
      <c r="B155" t="s">
        <v>1884</v>
      </c>
      <c r="C155" t="s">
        <v>953</v>
      </c>
      <c r="D155" t="s">
        <v>954</v>
      </c>
      <c r="E155" t="s">
        <v>955</v>
      </c>
      <c r="F155" t="s">
        <v>30</v>
      </c>
      <c r="G155" s="4">
        <v>44711</v>
      </c>
      <c r="H155">
        <v>2021</v>
      </c>
      <c r="I155">
        <v>1545</v>
      </c>
      <c r="J155">
        <v>1551</v>
      </c>
      <c r="K155" t="s">
        <v>956</v>
      </c>
      <c r="M155" t="s">
        <v>32</v>
      </c>
      <c r="N155" t="s">
        <v>957</v>
      </c>
      <c r="P155" t="s">
        <v>958</v>
      </c>
      <c r="Q155" t="s">
        <v>959</v>
      </c>
      <c r="R155" t="s">
        <v>960</v>
      </c>
      <c r="S155" t="s">
        <v>961</v>
      </c>
      <c r="T155" t="s">
        <v>962</v>
      </c>
      <c r="X155">
        <v>22</v>
      </c>
      <c r="Y155" t="s">
        <v>40</v>
      </c>
      <c r="Z155" s="4">
        <v>44711</v>
      </c>
      <c r="AB155" t="s">
        <v>40</v>
      </c>
      <c r="AC155" t="s">
        <v>41</v>
      </c>
    </row>
    <row r="156" spans="1:29" x14ac:dyDescent="0.35">
      <c r="A156" t="s">
        <v>1884</v>
      </c>
      <c r="B156" t="s">
        <v>1884</v>
      </c>
      <c r="C156" t="s">
        <v>1772</v>
      </c>
      <c r="D156" t="s">
        <v>1773</v>
      </c>
      <c r="E156" t="s">
        <v>1774</v>
      </c>
      <c r="F156" t="s">
        <v>254</v>
      </c>
      <c r="G156" s="4">
        <v>44518</v>
      </c>
      <c r="H156">
        <v>2021</v>
      </c>
      <c r="I156">
        <v>280</v>
      </c>
      <c r="J156">
        <v>287</v>
      </c>
      <c r="K156" t="s">
        <v>1775</v>
      </c>
      <c r="M156" t="s">
        <v>256</v>
      </c>
      <c r="N156" t="s">
        <v>1776</v>
      </c>
      <c r="P156" t="s">
        <v>1777</v>
      </c>
      <c r="Q156" t="s">
        <v>1778</v>
      </c>
      <c r="R156" t="s">
        <v>1779</v>
      </c>
      <c r="S156" t="s">
        <v>1780</v>
      </c>
      <c r="T156" t="s">
        <v>1781</v>
      </c>
      <c r="V156">
        <v>1</v>
      </c>
      <c r="X156">
        <v>22</v>
      </c>
      <c r="Y156" t="s">
        <v>40</v>
      </c>
      <c r="Z156" s="4">
        <v>44518</v>
      </c>
      <c r="AB156" t="s">
        <v>40</v>
      </c>
      <c r="AC156" t="s">
        <v>41</v>
      </c>
    </row>
    <row r="157" spans="1:29" x14ac:dyDescent="0.35">
      <c r="A157" t="s">
        <v>1884</v>
      </c>
      <c r="B157" t="s">
        <v>1884</v>
      </c>
      <c r="C157" t="s">
        <v>929</v>
      </c>
      <c r="D157" t="s">
        <v>930</v>
      </c>
      <c r="E157" t="s">
        <v>931</v>
      </c>
      <c r="F157" t="s">
        <v>932</v>
      </c>
      <c r="G157" s="4">
        <v>44438</v>
      </c>
      <c r="H157">
        <v>2021</v>
      </c>
      <c r="I157">
        <v>1383</v>
      </c>
      <c r="J157">
        <v>1387</v>
      </c>
      <c r="K157" t="s">
        <v>933</v>
      </c>
      <c r="L157" t="s">
        <v>934</v>
      </c>
      <c r="M157" t="s">
        <v>935</v>
      </c>
      <c r="N157" t="s">
        <v>936</v>
      </c>
      <c r="O157" t="s">
        <v>937</v>
      </c>
      <c r="P157" t="s">
        <v>938</v>
      </c>
      <c r="Q157" t="s">
        <v>939</v>
      </c>
      <c r="R157" t="s">
        <v>940</v>
      </c>
      <c r="S157" t="s">
        <v>941</v>
      </c>
      <c r="T157" t="s">
        <v>942</v>
      </c>
      <c r="X157">
        <v>15</v>
      </c>
      <c r="Y157" t="s">
        <v>40</v>
      </c>
      <c r="Z157" s="4">
        <v>44438</v>
      </c>
      <c r="AB157" t="s">
        <v>40</v>
      </c>
      <c r="AC157" t="s">
        <v>41</v>
      </c>
    </row>
    <row r="158" spans="1:29" x14ac:dyDescent="0.35">
      <c r="A158" t="s">
        <v>1883</v>
      </c>
      <c r="B158" t="s">
        <v>1884</v>
      </c>
      <c r="C158" t="s">
        <v>1693</v>
      </c>
      <c r="D158" t="s">
        <v>1694</v>
      </c>
      <c r="E158" t="s">
        <v>1695</v>
      </c>
      <c r="F158" t="s">
        <v>1696</v>
      </c>
      <c r="G158" s="4">
        <v>45106</v>
      </c>
      <c r="H158">
        <v>2023</v>
      </c>
      <c r="I158">
        <v>1</v>
      </c>
      <c r="J158">
        <v>6</v>
      </c>
      <c r="K158" t="s">
        <v>1697</v>
      </c>
      <c r="M158" t="s">
        <v>1698</v>
      </c>
      <c r="N158" t="s">
        <v>1699</v>
      </c>
      <c r="P158" t="s">
        <v>1700</v>
      </c>
      <c r="Q158" t="s">
        <v>1701</v>
      </c>
      <c r="R158" t="s">
        <v>1702</v>
      </c>
      <c r="S158" t="s">
        <v>1703</v>
      </c>
      <c r="T158" t="s">
        <v>1704</v>
      </c>
      <c r="X158">
        <v>20</v>
      </c>
      <c r="Y158" t="s">
        <v>40</v>
      </c>
      <c r="Z158" s="4">
        <v>45106</v>
      </c>
      <c r="AB158" t="s">
        <v>40</v>
      </c>
      <c r="AC158" t="s">
        <v>41</v>
      </c>
    </row>
    <row r="159" spans="1:29" x14ac:dyDescent="0.35">
      <c r="A159" t="s">
        <v>1883</v>
      </c>
      <c r="B159" t="s">
        <v>1883</v>
      </c>
      <c r="C159" t="s">
        <v>1681</v>
      </c>
      <c r="D159" t="s">
        <v>1682</v>
      </c>
      <c r="E159" t="s">
        <v>1683</v>
      </c>
      <c r="F159" t="s">
        <v>1684</v>
      </c>
      <c r="G159" s="4">
        <v>44529</v>
      </c>
      <c r="H159">
        <v>2021</v>
      </c>
      <c r="I159">
        <v>1</v>
      </c>
      <c r="J159">
        <v>6</v>
      </c>
      <c r="K159" t="s">
        <v>1685</v>
      </c>
      <c r="M159" t="s">
        <v>1686</v>
      </c>
      <c r="N159" t="s">
        <v>1687</v>
      </c>
      <c r="P159" t="s">
        <v>1688</v>
      </c>
      <c r="Q159" t="s">
        <v>1689</v>
      </c>
      <c r="R159" t="s">
        <v>1690</v>
      </c>
      <c r="S159" t="s">
        <v>1691</v>
      </c>
      <c r="T159" t="s">
        <v>1692</v>
      </c>
      <c r="X159">
        <v>19</v>
      </c>
      <c r="Y159" t="s">
        <v>40</v>
      </c>
      <c r="Z159" s="4">
        <v>44529</v>
      </c>
      <c r="AB159" t="s">
        <v>40</v>
      </c>
      <c r="AC159" t="s">
        <v>41</v>
      </c>
    </row>
    <row r="160" spans="1:29" x14ac:dyDescent="0.35">
      <c r="A160" t="s">
        <v>1884</v>
      </c>
      <c r="B160" t="s">
        <v>1884</v>
      </c>
      <c r="C160" t="s">
        <v>862</v>
      </c>
      <c r="D160" t="s">
        <v>863</v>
      </c>
      <c r="E160" t="s">
        <v>864</v>
      </c>
      <c r="F160" t="s">
        <v>45</v>
      </c>
      <c r="G160" s="4">
        <v>45013</v>
      </c>
      <c r="H160">
        <v>2022</v>
      </c>
      <c r="I160">
        <v>1649</v>
      </c>
      <c r="J160">
        <v>1654</v>
      </c>
      <c r="K160" t="s">
        <v>865</v>
      </c>
      <c r="M160" t="s">
        <v>47</v>
      </c>
      <c r="N160" t="s">
        <v>866</v>
      </c>
      <c r="O160" t="s">
        <v>867</v>
      </c>
      <c r="P160" t="s">
        <v>868</v>
      </c>
      <c r="Q160" t="s">
        <v>869</v>
      </c>
      <c r="R160" t="s">
        <v>870</v>
      </c>
      <c r="S160" t="s">
        <v>871</v>
      </c>
      <c r="T160" t="s">
        <v>872</v>
      </c>
      <c r="X160">
        <v>18</v>
      </c>
      <c r="Y160" t="s">
        <v>40</v>
      </c>
      <c r="Z160" s="4">
        <v>45013</v>
      </c>
      <c r="AB160" t="s">
        <v>40</v>
      </c>
      <c r="AC160" t="s">
        <v>41</v>
      </c>
    </row>
    <row r="161" spans="1:29" x14ac:dyDescent="0.35">
      <c r="A161" t="s">
        <v>1884</v>
      </c>
      <c r="B161" t="s">
        <v>1884</v>
      </c>
      <c r="C161" t="s">
        <v>198</v>
      </c>
      <c r="D161" t="s">
        <v>199</v>
      </c>
      <c r="E161" t="s">
        <v>200</v>
      </c>
      <c r="F161" t="s">
        <v>30</v>
      </c>
      <c r="G161" s="4">
        <v>44711</v>
      </c>
      <c r="H161">
        <v>2021</v>
      </c>
      <c r="I161">
        <v>141</v>
      </c>
      <c r="J161">
        <v>148</v>
      </c>
      <c r="K161" t="s">
        <v>201</v>
      </c>
      <c r="M161" t="s">
        <v>32</v>
      </c>
      <c r="N161" t="s">
        <v>202</v>
      </c>
      <c r="P161" t="s">
        <v>203</v>
      </c>
      <c r="Q161" t="s">
        <v>204</v>
      </c>
      <c r="R161" t="s">
        <v>205</v>
      </c>
      <c r="S161" t="s">
        <v>206</v>
      </c>
      <c r="T161" t="s">
        <v>207</v>
      </c>
      <c r="X161">
        <v>37</v>
      </c>
      <c r="Y161" t="s">
        <v>40</v>
      </c>
      <c r="Z161" s="4">
        <v>44711</v>
      </c>
      <c r="AB161" t="s">
        <v>40</v>
      </c>
      <c r="AC161" t="s">
        <v>41</v>
      </c>
    </row>
    <row r="162" spans="1:29" x14ac:dyDescent="0.35">
      <c r="A162" t="s">
        <v>1884</v>
      </c>
      <c r="B162" t="s">
        <v>1884</v>
      </c>
      <c r="C162" t="s">
        <v>1448</v>
      </c>
      <c r="D162" t="s">
        <v>1449</v>
      </c>
      <c r="E162" t="s">
        <v>1450</v>
      </c>
      <c r="F162" t="s">
        <v>1451</v>
      </c>
      <c r="G162" s="4">
        <v>44799</v>
      </c>
      <c r="H162">
        <v>2022</v>
      </c>
      <c r="I162">
        <v>1</v>
      </c>
      <c r="J162">
        <v>6</v>
      </c>
      <c r="K162" t="s">
        <v>1452</v>
      </c>
      <c r="L162" t="s">
        <v>1453</v>
      </c>
      <c r="M162" t="s">
        <v>1454</v>
      </c>
      <c r="N162" t="s">
        <v>1455</v>
      </c>
      <c r="O162" t="s">
        <v>1456</v>
      </c>
      <c r="P162" t="s">
        <v>1457</v>
      </c>
      <c r="Q162" t="s">
        <v>1458</v>
      </c>
      <c r="R162" t="s">
        <v>1459</v>
      </c>
      <c r="S162" t="s">
        <v>1460</v>
      </c>
      <c r="T162" t="s">
        <v>1461</v>
      </c>
      <c r="X162">
        <v>21</v>
      </c>
      <c r="Y162" t="s">
        <v>40</v>
      </c>
      <c r="Z162" s="4">
        <v>44799</v>
      </c>
      <c r="AB162" t="s">
        <v>40</v>
      </c>
      <c r="AC162" t="s">
        <v>41</v>
      </c>
    </row>
    <row r="163" spans="1:29" x14ac:dyDescent="0.35">
      <c r="A163" t="s">
        <v>1884</v>
      </c>
      <c r="B163" t="s">
        <v>1884</v>
      </c>
      <c r="C163" t="s">
        <v>101</v>
      </c>
      <c r="D163" t="s">
        <v>102</v>
      </c>
      <c r="E163" t="s">
        <v>103</v>
      </c>
      <c r="F163" t="s">
        <v>104</v>
      </c>
      <c r="G163" s="4">
        <v>44642</v>
      </c>
      <c r="H163">
        <v>2022</v>
      </c>
      <c r="I163">
        <v>202</v>
      </c>
      <c r="J163">
        <v>208</v>
      </c>
      <c r="K163" t="s">
        <v>105</v>
      </c>
      <c r="L163" t="s">
        <v>106</v>
      </c>
      <c r="M163" t="s">
        <v>107</v>
      </c>
      <c r="N163" t="s">
        <v>108</v>
      </c>
      <c r="O163" t="s">
        <v>109</v>
      </c>
      <c r="P163" t="s">
        <v>110</v>
      </c>
      <c r="Q163" t="s">
        <v>111</v>
      </c>
      <c r="R163" t="s">
        <v>112</v>
      </c>
      <c r="S163" t="s">
        <v>113</v>
      </c>
      <c r="T163" t="s">
        <v>114</v>
      </c>
      <c r="V163">
        <v>1</v>
      </c>
      <c r="X163">
        <v>18</v>
      </c>
      <c r="Y163" t="s">
        <v>40</v>
      </c>
      <c r="Z163" s="4">
        <v>44642</v>
      </c>
      <c r="AB163" t="s">
        <v>40</v>
      </c>
      <c r="AC163" t="s">
        <v>41</v>
      </c>
    </row>
    <row r="164" spans="1:29" s="8" customFormat="1" x14ac:dyDescent="0.35">
      <c r="A164" s="7">
        <f>COUNTIF(A1:A163,"yes")</f>
        <v>46</v>
      </c>
      <c r="B164" s="7">
        <f>COUNTIF(B1:B163,"yes")</f>
        <v>8</v>
      </c>
    </row>
  </sheetData>
  <sortState xmlns:xlrd2="http://schemas.microsoft.com/office/spreadsheetml/2017/richdata2" ref="A2:AC163">
    <sortCondition ref="C2:C163"/>
  </sortState>
  <hyperlinks>
    <hyperlink ref="P105" r:id="rId1" xr:uid="{00000000-0004-0000-0000-000000000000}"/>
    <hyperlink ref="P16" r:id="rId2" xr:uid="{00000000-0004-0000-0000-000001000000}"/>
    <hyperlink ref="P124" r:id="rId3" xr:uid="{00000000-0004-0000-0000-000002000000}"/>
    <hyperlink ref="P93" r:id="rId4" xr:uid="{00000000-0004-0000-0000-000003000000}"/>
    <hyperlink ref="P12" r:id="rId5" xr:uid="{00000000-0004-0000-0000-000004000000}"/>
    <hyperlink ref="P22" r:id="rId6" xr:uid="{00000000-0004-0000-0000-000005000000}"/>
    <hyperlink ref="P149" r:id="rId7" xr:uid="{00000000-0004-0000-0000-000006000000}"/>
    <hyperlink ref="P85" r:id="rId8" xr:uid="{00000000-0004-0000-0000-000007000000}"/>
    <hyperlink ref="P31" r:id="rId9" xr:uid="{00000000-0004-0000-0000-000008000000}"/>
    <hyperlink ref="P8" r:id="rId10" xr:uid="{00000000-0004-0000-0000-000009000000}"/>
    <hyperlink ref="P21" r:id="rId11" xr:uid="{00000000-0004-0000-0000-00000A000000}"/>
    <hyperlink ref="P110" r:id="rId12" xr:uid="{00000000-0004-0000-0000-00000B000000}"/>
    <hyperlink ref="P86" r:id="rId13" xr:uid="{00000000-0004-0000-0000-00000C000000}"/>
    <hyperlink ref="P141" r:id="rId14" xr:uid="{00000000-0004-0000-0000-00000D000000}"/>
    <hyperlink ref="P13" r:id="rId15" xr:uid="{00000000-0004-0000-0000-00000E000000}"/>
    <hyperlink ref="P60" r:id="rId16" xr:uid="{00000000-0004-0000-0000-00000F000000}"/>
    <hyperlink ref="P91" r:id="rId17" xr:uid="{00000000-0004-0000-0000-000010000000}"/>
    <hyperlink ref="P103" r:id="rId18" xr:uid="{00000000-0004-0000-0000-000011000000}"/>
    <hyperlink ref="P80" r:id="rId19" xr:uid="{00000000-0004-0000-0000-000012000000}"/>
    <hyperlink ref="P125" r:id="rId20" xr:uid="{00000000-0004-0000-0000-000013000000}"/>
    <hyperlink ref="P102" r:id="rId21" xr:uid="{00000000-0004-0000-0000-000014000000}"/>
    <hyperlink ref="P107" r:id="rId22" xr:uid="{00000000-0004-0000-0000-000015000000}"/>
    <hyperlink ref="P75" r:id="rId23" xr:uid="{00000000-0004-0000-0000-000016000000}"/>
    <hyperlink ref="P83" r:id="rId24" xr:uid="{00000000-0004-0000-0000-000017000000}"/>
    <hyperlink ref="P145" r:id="rId25" xr:uid="{00000000-0004-0000-0000-000018000000}"/>
    <hyperlink ref="P148" r:id="rId26" xr:uid="{00000000-0004-0000-0000-000019000000}"/>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
  <sheetViews>
    <sheetView workbookViewId="0">
      <selection activeCell="A2" sqref="A2"/>
    </sheetView>
  </sheetViews>
  <sheetFormatPr defaultRowHeight="14.5" x14ac:dyDescent="0.35"/>
  <cols>
    <col min="1" max="1" width="57.6328125" customWidth="1"/>
    <col min="26" max="26" width="13.54296875" customWidth="1"/>
    <col min="27" max="27" width="17.08984375" customWidth="1"/>
    <col min="28" max="28" width="19.54296875" customWidth="1"/>
  </cols>
  <sheetData>
    <row r="1" spans="1:29" ht="58" x14ac:dyDescent="0.35">
      <c r="A1" s="1" t="s">
        <v>0</v>
      </c>
      <c r="B1" s="2" t="s">
        <v>1</v>
      </c>
      <c r="C1" s="2" t="s">
        <v>2</v>
      </c>
      <c r="D1" s="2" t="s">
        <v>3</v>
      </c>
      <c r="E1" s="2" t="s">
        <v>4</v>
      </c>
      <c r="F1" s="2" t="s">
        <v>5</v>
      </c>
      <c r="G1" s="2" t="s">
        <v>6</v>
      </c>
      <c r="H1" s="2" t="s">
        <v>7</v>
      </c>
      <c r="I1" s="2" t="s">
        <v>8</v>
      </c>
      <c r="J1" s="2" t="s">
        <v>9</v>
      </c>
      <c r="K1" s="2" t="s">
        <v>10</v>
      </c>
      <c r="L1" s="2" t="s">
        <v>11</v>
      </c>
      <c r="M1" s="1" t="s">
        <v>12</v>
      </c>
      <c r="N1" s="1" t="s">
        <v>13</v>
      </c>
      <c r="O1" s="1" t="s">
        <v>14</v>
      </c>
      <c r="P1" s="1" t="s">
        <v>15</v>
      </c>
      <c r="Q1" s="1" t="s">
        <v>16</v>
      </c>
      <c r="R1" s="1" t="s">
        <v>17</v>
      </c>
      <c r="S1" s="2" t="s">
        <v>18</v>
      </c>
      <c r="T1" s="1" t="s">
        <v>19</v>
      </c>
      <c r="U1" s="1" t="s">
        <v>20</v>
      </c>
      <c r="V1" s="1" t="s">
        <v>21</v>
      </c>
      <c r="W1" s="1" t="s">
        <v>22</v>
      </c>
      <c r="X1" s="1" t="s">
        <v>23</v>
      </c>
      <c r="Y1" s="2" t="s">
        <v>24</v>
      </c>
      <c r="Z1" s="2" t="s">
        <v>25</v>
      </c>
      <c r="AA1" s="1" t="s">
        <v>26</v>
      </c>
      <c r="AB1" s="2" t="s">
        <v>26</v>
      </c>
      <c r="AC1" s="2"/>
    </row>
    <row r="2" spans="1:29" x14ac:dyDescent="0.35">
      <c r="A2" t="str" cm="1">
        <f t="array" ref="A2:AA9">_xlfn._xlws.FILTER(AdditionalSearchResults!C2:'AdditionalSearchResults'!AC163,AdditionalSearchResults!B2:'AdditionalSearchResults'!B163="yes","")</f>
        <v>Constraint-based Formation of Drone Swarms</v>
      </c>
      <c r="B2" t="str">
        <v>X. Liu; K. Lam; B. Alkouz; B. Shahzaad; A. Bouguettaya</v>
      </c>
      <c r="C2" t="str">
        <v>School of Computer Science, The University of Sydney, Australia; School of Computer Science, The University of Sydney, Australia; School of Computer Science, The University of Sydney, Australia; School of Computer Science, The University of Sydney, Australia; School of Computer Science, The University of Sydney, Australia</v>
      </c>
      <c r="D2" t="str">
        <v>2022 IEEE International Conference on Pervasive Computing and Communications Workshops and other Affiliated Events (PerCom Workshops)</v>
      </c>
      <c r="E2">
        <v>44687</v>
      </c>
      <c r="F2">
        <v>2022</v>
      </c>
      <c r="G2">
        <v>73</v>
      </c>
      <c r="H2">
        <v>75</v>
      </c>
      <c r="I2" t="str">
        <v>Drone swarms are required for the simultaneous delivery of multiple packages. We demonstrate a multi-stop drone swarm-based delivery in a smart city. We leverage formation flying to conserve energy and increase the flight range of a drone swarm. An adaptive formation is presented in which a swarm adjusts to extrinsic constraints and changes the formation pattern in-flight. We utilize the existing building rooftops in a city and build a line-of-sight skyway network to safely operate the swarms. We use a heuristic-based A* algorithm to route a drone swarm in a skyway network.</v>
      </c>
      <c r="J2">
        <v>0</v>
      </c>
      <c r="K2" t="str">
        <v>978-1-6654-1647-4</v>
      </c>
      <c r="L2" t="str">
        <v>10.1109/PerComWorkshops53856.2022.9767410</v>
      </c>
      <c r="M2">
        <v>0</v>
      </c>
      <c r="N2" t="str">
        <v>https://ieeexplore.ieee.org/stamp/stamp.jsp?arnumber=9767410</v>
      </c>
      <c r="O2" t="str">
        <v>Drone Delivery;Drone Swarm;Flight Formation;Skyway Network</v>
      </c>
      <c r="P2" t="str">
        <v>Pervasive computing;Energy consumption;Smart cities;Conferences;Heuristic algorithms;Government;Prototypes</v>
      </c>
      <c r="Q2" t="str">
        <v>autonomous aerial vehicles;mobile robots;multi-robot systems;particle swarm optimisation;position control;transportation</v>
      </c>
      <c r="R2" t="str">
        <v>multistop drone swarm-based delivery;leverage formation;adaptive formation;swarm adjusts;formation pattern in-flight</v>
      </c>
      <c r="S2">
        <v>0</v>
      </c>
      <c r="T2">
        <v>5</v>
      </c>
      <c r="U2">
        <v>0</v>
      </c>
      <c r="V2">
        <v>12</v>
      </c>
      <c r="W2" t="str">
        <v>IEEE</v>
      </c>
      <c r="X2">
        <v>44687</v>
      </c>
      <c r="Y2">
        <v>0</v>
      </c>
      <c r="Z2" t="str">
        <v>IEEE</v>
      </c>
      <c r="AA2" t="str">
        <v>IEEE Conferences</v>
      </c>
    </row>
    <row r="3" spans="1:29" x14ac:dyDescent="0.35">
      <c r="A3" t="str">
        <v>Decision-Making Support to Auto-scale Smart City Platform Infrastructures</v>
      </c>
      <c r="B3" t="str">
        <v>A. Solino; T. Batista; E. Cavalcante</v>
      </c>
      <c r="C3" t="str">
        <v>Federal University of Rio Grande do Norte, Natal, Brazil; Federal University of Rio Grande do Norte, Natal, Brazil; Federal University of Rio Grande do Norte, Natal, Brazil</v>
      </c>
      <c r="D3" t="str">
        <v>2023 18th Iberian Conference on Information Systems and Technologies (CISTI)</v>
      </c>
      <c r="E3">
        <v>45153</v>
      </c>
      <c r="F3">
        <v>2023</v>
      </c>
      <c r="G3">
        <v>1</v>
      </c>
      <c r="H3">
        <v>6</v>
      </c>
      <c r="I3" t="str">
        <v>Smart city platforms support application development and deployment and typically rely on a robust, scalable underlying Information Technology infrastructure composed of cloud platforms, containers, virtual machines, storage, and other services. Such a runtime infrastructure must deal with the highly dynamic workload of the different applications, with simultaneous access from multiple users and sometimes working with many interconnected devices and systems. This scenario requires auto-scaling mechanisms that automatically and timely add or remove cloud resources in response to dynamic variations in workload. This paper introduces a decision-making mechanism that analyzes the monitored state of a smart city platform and its underlying infrastructure at runtime to decide whether auto-scaling is needed. The performance of the decision-making mechanism has been evaluated upon the computational environment that supports a platform for developing real-world smart city applications.</v>
      </c>
      <c r="J3" t="str">
        <v>2166-0727</v>
      </c>
      <c r="K3" t="str">
        <v>978-989-33-4792-8</v>
      </c>
      <c r="L3" t="str">
        <v>10.23919/CISTI58278.2023.10212058</v>
      </c>
      <c r="M3">
        <v>0</v>
      </c>
      <c r="N3" t="str">
        <v>https://ieeexplore.ieee.org/stamp/stamp.jsp?arnumber=10212058</v>
      </c>
      <c r="O3" t="str">
        <v>Smart city;auto-scaling;autonomic computing;MAPE-K loop</v>
      </c>
      <c r="P3" t="str">
        <v>Cloud computing;Runtime;Smart cities;Decision making;Containers;Dynamic scheduling;Virtual machining</v>
      </c>
      <c r="Q3">
        <v>0</v>
      </c>
      <c r="R3">
        <v>0</v>
      </c>
      <c r="S3">
        <v>0</v>
      </c>
      <c r="T3">
        <v>0</v>
      </c>
      <c r="U3">
        <v>0</v>
      </c>
      <c r="V3">
        <v>14</v>
      </c>
      <c r="W3">
        <v>0</v>
      </c>
      <c r="X3">
        <v>45153</v>
      </c>
      <c r="Y3">
        <v>0</v>
      </c>
      <c r="Z3" t="str">
        <v>IEEE</v>
      </c>
      <c r="AA3" t="str">
        <v>IEEE Conferences</v>
      </c>
    </row>
    <row r="4" spans="1:29" x14ac:dyDescent="0.35">
      <c r="A4" t="str">
        <v>Design of Intelligent Automatic Weather Station based on Internet of Things</v>
      </c>
      <c r="B4" t="str">
        <v>F. Huang; Z. Guo; Y. Lyu</v>
      </c>
      <c r="C4" t="str">
        <v>Guangdong Meteorological Observation Data Center, Guangdong Meteorological Bureau, Guangzhou, China; Yangjiang Meteorological Bureau, Yangjinang, China; Guangdong Meteorological Observation Data Center, Guangdong Meteorological Bureau, Guangzhou, China</v>
      </c>
      <c r="D4" t="str">
        <v>2021 IEEE 15th International Conference on Electronic Measurement &amp; Instruments (ICEMI)</v>
      </c>
      <c r="E4">
        <v>44582</v>
      </c>
      <c r="F4">
        <v>2021</v>
      </c>
      <c r="G4">
        <v>344</v>
      </c>
      <c r="H4">
        <v>348</v>
      </c>
      <c r="I4" t="str">
        <v>Since the traditional Automatic Weather Station is a professional observation equipment, which only has the functions of element observation, data statistics and data transmission, it is difficult to meet the needs of real-time, localization and diversity in observation services. An intelligent Automatic Weather Station with Internet of Things technology is designed. By the port adaptation technology, the utilization rate of limited acquisition ports and the adaptability of sensors are improved. ZigBee Ad-hoc network technology improves the flexibility and extensibility of installation position. Low-delay 5G network module is adopted to realize the closed-loop control of data quality. The built-in WiFi hotspot provides a modern way for real-time application of observation data. This design enhances the adaptive ability and expansion ability of Automatic Weather Station in complex urban environment, and provides high availability data for urban microclimate environment and smart city meteorological service.</v>
      </c>
      <c r="J4">
        <v>0</v>
      </c>
      <c r="K4" t="str">
        <v>978-1-6654-4491-0</v>
      </c>
      <c r="L4" t="str">
        <v>10.1109/ICEMI52946.2021.9679614</v>
      </c>
      <c r="M4">
        <v>0</v>
      </c>
      <c r="N4" t="str">
        <v>https://ieeexplore.ieee.org/stamp/stamp.jsp?arnumber=9679614</v>
      </c>
      <c r="O4" t="str">
        <v>automatic weather station;internet of things;closed-loop quality control;port adaptation</v>
      </c>
      <c r="P4" t="str">
        <v>Location awareness;Smart cities;Instruments;Data integrity;Zigbee;Real-time systems;Internet of Things</v>
      </c>
      <c r="Q4" t="str">
        <v>5G mobile communication;ad hoc networks;atmospheric techniques;closed loop systems;geophysics computing;Internet of Things;meteorology;smart cities;Zigbee</v>
      </c>
      <c r="R4" t="str">
        <v>data transmission;observation services;port adaptation technology;ZigBee ad-hoc network technology;low-delay 5G network module;data quality;observation data;professional observation equipment;element observation;data statistics;Intelligent Automatic Weather Station;urban microclimate environment;smart city meteorological service;built-in WiFi hotspot</v>
      </c>
      <c r="S4">
        <v>0</v>
      </c>
      <c r="T4">
        <v>0</v>
      </c>
      <c r="U4">
        <v>0</v>
      </c>
      <c r="V4">
        <v>10</v>
      </c>
      <c r="W4" t="str">
        <v>IEEE</v>
      </c>
      <c r="X4">
        <v>44582</v>
      </c>
      <c r="Y4">
        <v>0</v>
      </c>
      <c r="Z4" t="str">
        <v>IEEE</v>
      </c>
      <c r="AA4" t="str">
        <v>IEEE Conferences</v>
      </c>
    </row>
    <row r="5" spans="1:29" x14ac:dyDescent="0.35">
      <c r="A5" t="str">
        <v>From Smart City sustainable development to resiliency by-design</v>
      </c>
      <c r="B5" t="str">
        <v>S. Kozhevnikov; M. Svitek</v>
      </c>
      <c r="C5" t="str">
        <v>Czech Institute of Informatics, Robotics and Cybernetics, Czech Technical University, Prague; Faculty of Transportation Sciences, Czech Technical University, Prague</v>
      </c>
      <c r="D5" t="str">
        <v>2022 Smart City Symposium Prague (SCSP)</v>
      </c>
      <c r="E5">
        <v>44725</v>
      </c>
      <c r="F5">
        <v>2022</v>
      </c>
      <c r="G5">
        <v>1</v>
      </c>
      <c r="H5">
        <v>8</v>
      </c>
      <c r="I5" t="str">
        <v>The Smart City concept for many years has relied on the principals of stainable development and implementing of information and communication technologies (ICT) for city services. With the COVID pandemic the paradigm shifted tremendously and the city governments, as well as scientists have to focus more on resilience strategies. The city managers now should make their decisions in conditions of limited information, unavailability to see and plan future development, maintain "what if" analysis to predict the results.Considering the Smart City as a complex system the new approach and digital platform that combines both sustainable and resilient modes of behavior are presented. This platform allows to perform normally in a sustainable mode and react adaptively when unpredictable events occur in the resilient mode.</v>
      </c>
      <c r="J5" t="str">
        <v>2691-3666</v>
      </c>
      <c r="K5" t="str">
        <v>978-1-6654-7923-3</v>
      </c>
      <c r="L5" t="str">
        <v>10.1109/SCSP54748.2022.9792566</v>
      </c>
      <c r="M5" t="str">
        <v xml:space="preserve">Technology Agency of the Czech Republic; European Regional Development Fund; </v>
      </c>
      <c r="N5" t="str">
        <v>https://ieeexplore.ieee.org/stamp/stamp.jsp?arnumber=9792566</v>
      </c>
      <c r="O5" t="str">
        <v>Smart City;Complex Adaptive Systems;Urban Ecosystems;Sustainability;Resilience</v>
      </c>
      <c r="P5" t="str">
        <v>COVID-19;Technological innovation;Smart cities;Pandemics;Knowledge based systems;Prediction algorithms;Information and communication technology</v>
      </c>
      <c r="Q5" t="str">
        <v>smart cities;sustainable development;town and country planning</v>
      </c>
      <c r="R5" t="str">
        <v>resilience strategies;city managers;resilient mode;resiliency by-design;information and communication technologies;city services;city governments;smart city sustainable development</v>
      </c>
      <c r="S5">
        <v>0</v>
      </c>
      <c r="T5">
        <v>0</v>
      </c>
      <c r="U5">
        <v>0</v>
      </c>
      <c r="V5">
        <v>29</v>
      </c>
      <c r="W5" t="str">
        <v>IEEE</v>
      </c>
      <c r="X5">
        <v>44725</v>
      </c>
      <c r="Y5">
        <v>0</v>
      </c>
      <c r="Z5" t="str">
        <v>IEEE</v>
      </c>
      <c r="AA5" t="str">
        <v>IEEE Conferences</v>
      </c>
    </row>
    <row r="6" spans="1:29" x14ac:dyDescent="0.35">
      <c r="A6" t="str">
        <v>Smart City: Application of Multi-agent Reinforcement Learning Systems in Adaptive Traffic Management</v>
      </c>
      <c r="B6" t="str">
        <v>K. Ahmadi; V. H. Allan</v>
      </c>
      <c r="C6" t="str">
        <v>Computer Science Department, Utah State University; Computer Science Department, Utah State University</v>
      </c>
      <c r="D6" t="str">
        <v>2021 IEEE International Smart Cities Conference (ISC2)</v>
      </c>
      <c r="E6">
        <v>44484</v>
      </c>
      <c r="F6">
        <v>2021</v>
      </c>
      <c r="G6">
        <v>1</v>
      </c>
      <c r="H6">
        <v>7</v>
      </c>
      <c r="I6" t="str">
        <v>Traffic congestion on urban road networks has increased substantially during the last decade, characterized by slower speeds, longer travel times, increased vehicular queuing, and increased pollution. The main pain point in traffic management is the static nature of our city structures that cannot adapt to the traffic dynamics changing throughout the day. This work focuses on a futuristic smart city design where making structural changes to the city graph is possible. These changes include modifying number of lanes, opening or closing the ramps, and changing signal timings on road segments. We also assume the local observability of the system where sensors can provide all the data needed for decision making. Under these assumptions, we propose a multi agent reinforcement learning framework for improving traffic flow in city networks. Our learning agents observe their assigned environment and find the best structural changes based on a set of features that represent the recent traffic condition, dependent road segment characteristics, recent structural modifications, etc. Our results show that the proposed framework improves the total travel time (TTT) by 31.5% during rush hours in Salt Lake City area.</v>
      </c>
      <c r="J6" t="str">
        <v>2687-8860</v>
      </c>
      <c r="K6" t="str">
        <v>978-1-6654-4919-9</v>
      </c>
      <c r="L6" t="str">
        <v>10.1109/ISC253183.2021.9562951</v>
      </c>
      <c r="M6">
        <v>0</v>
      </c>
      <c r="N6" t="str">
        <v>https://ieeexplore.ieee.org/stamp/stamp.jsp?arnumber=9562951</v>
      </c>
      <c r="O6" t="str">
        <v>Multi-agent system;Reinforcement learning;Markov Decision Process;Explore/Exploit</v>
      </c>
      <c r="P6" t="str">
        <v>Pollution;Smart cities;Pain;Roads;Reinforcement learning;Sensor systems;Timing</v>
      </c>
      <c r="Q6" t="str">
        <v>decision making;learning (artificial intelligence);multi-agent systems;road traffic;road traffic control;town and country planning;traffic engineering computing;transportation</v>
      </c>
      <c r="R6" t="str">
        <v>multiagent reinforcement learning systems;adaptive traffic management;traffic congestion;urban road networks;slower speeds;longer travel times;increased vehicular queuing;increased pollution;main pain point;static nature;city structures;traffic dynamics;futuristic smart city design;structural changes;city graph;changing signal timings;road segments;local observability;decision making;traffic flow;city networks;learning agents;recent traffic condition;dependent road segment characteristics;recent structural modifications;total travel time;Salt Lake City area</v>
      </c>
      <c r="S6">
        <v>0</v>
      </c>
      <c r="T6">
        <v>2</v>
      </c>
      <c r="U6">
        <v>0</v>
      </c>
      <c r="V6">
        <v>33</v>
      </c>
      <c r="W6" t="str">
        <v>IEEE</v>
      </c>
      <c r="X6">
        <v>44484</v>
      </c>
      <c r="Y6">
        <v>0</v>
      </c>
      <c r="Z6" t="str">
        <v>IEEE</v>
      </c>
      <c r="AA6" t="str">
        <v>IEEE Conferences</v>
      </c>
    </row>
    <row r="7" spans="1:29" x14ac:dyDescent="0.35">
      <c r="A7" t="str">
        <v>Smart Intersections: A Pathway to Resilient and Sustainable Cities</v>
      </c>
      <c r="B7" t="str">
        <v>L. Brown; R. DostÃ¡l; S. Kozhevnikov; M. SvÃ­tek; T. HorÃ¡k; R. L. Cheu; J. Weidner</v>
      </c>
      <c r="C7" t="str">
        <v>The University of Texas at El Paso, El Paso, TX, United States; Faculty of Transportation Sciences, Czech Technical University in Prague, Prague, Czech Republic; Czech Technical University in Prague, Czech Institute of Informatics, Robotics and Cybernetics, Prague, Czech Republic; Faculty of Transportation Sciences, Czech Technical University in Prague, Prague, Czech Republic; Faculty of Transportation Sciences, Czech Technical University in Prague, Prague, Czech Republic; The University of Texas at El Paso, El Paso, TX, United States; The University of Texas at El Paso, El Paso, TX, United States</v>
      </c>
      <c r="D7" t="str">
        <v>2023 Smart City Symposium Prague (SCSP)</v>
      </c>
      <c r="E7">
        <v>45092</v>
      </c>
      <c r="F7">
        <v>2023</v>
      </c>
      <c r="G7">
        <v>1</v>
      </c>
      <c r="H7">
        <v>7</v>
      </c>
      <c r="I7" t="str">
        <v>This paper explores the future of intersections with a novel approach to traffic control and management. Our research delves into the concept of Smart Intersections, introducing their levels of increasing â€œsmartness,â€ and their potential impact on traffic flow and safety. From static control to advanced data collection and I2X communication, our findings offer a glimpse into a future where intersections are a key player in urban mobility. The benefits of implementing Smart Intersections include improved traffic flow, reduced congestion, increased safety, and more efficient use of resources. Our research highlights the potential for Smart Intersections to improve public transportation through bus and train prioritization at intersections. Building off this, Smart Intersections could also inform individual actors in advance and communicate the current status of traffic as well as gather additional data. This paper presents a comprehensive overview of Smart Intersections, from their current state to the highest level of smartness, and the steps necessary to make this technology a reality in a real-life example. It also explores alternative possibilities, such as multi-agent systems, and their possible application in Smart Intersections.</v>
      </c>
      <c r="J7" t="str">
        <v>2691-3666</v>
      </c>
      <c r="K7" t="str">
        <v>979-8-3503-2162-3</v>
      </c>
      <c r="L7" t="str">
        <v>10.1109/SCSP58044.2023.10146117</v>
      </c>
      <c r="M7">
        <v>0</v>
      </c>
      <c r="N7" t="str">
        <v>https://ieeexplore.ieee.org/stamp/stamp.jsp?arnumber=10146117</v>
      </c>
      <c r="O7" t="str">
        <v>adaptive control;digital twin;intersection;I2I communication;smart intersection;traffic management</v>
      </c>
      <c r="P7" t="str">
        <v>Smart cities;Roads;Green products;Software algorithms;Traffic control;Software;Data models</v>
      </c>
      <c r="Q7" t="str">
        <v>control engineering computing;multi-agent systems;public transport;road traffic control;traffic engineering computing</v>
      </c>
      <c r="R7" t="str">
        <v>advanced data collection;I2X communication;multi-agent systems;public transportation;smart intersections;sustainable cities;traffic control;traffic flow;traffic management</v>
      </c>
      <c r="S7">
        <v>0</v>
      </c>
      <c r="T7">
        <v>0</v>
      </c>
      <c r="U7">
        <v>0</v>
      </c>
      <c r="V7">
        <v>19</v>
      </c>
      <c r="W7" t="str">
        <v>IEEE</v>
      </c>
      <c r="X7">
        <v>45092</v>
      </c>
      <c r="Y7">
        <v>0</v>
      </c>
      <c r="Z7" t="str">
        <v>IEEE</v>
      </c>
      <c r="AA7" t="str">
        <v>IEEE Conferences</v>
      </c>
    </row>
    <row r="8" spans="1:29" x14ac:dyDescent="0.35">
      <c r="A8" t="str">
        <v>Smart traffic management system through optimized Network Architecture for the smart city paradigm shift</v>
      </c>
      <c r="B8" t="str">
        <v>S. R; D. Sasikumar; G. Sriram; K. Nelson; P. Harish</v>
      </c>
      <c r="C8" t="str">
        <v>Department of Information Technology, PSG College Of Technology, Coimbatore, India; Department of Information Technology, PSG College Of Technology, Coimbatore, India; Department of Information Technology, PSG College Of Technology, Coimbatore, India; Department of Information Technology, PSG College Of Technology, Coimbatore, India; Department of Information Technology, PSG College Of Technology, Coimbatore, India</v>
      </c>
      <c r="D8" t="str">
        <v>2023 International Conference on Intelligent Systems for Communication, IoT and Security (ICISCoIS)</v>
      </c>
      <c r="E8">
        <v>45035</v>
      </c>
      <c r="F8">
        <v>2023</v>
      </c>
      <c r="G8">
        <v>700</v>
      </c>
      <c r="H8">
        <v>705</v>
      </c>
      <c r="I8" t="str">
        <v>A core premise of smart city projects is the use of technology to better manage assets and resources. City transportation infrastructure is typically a prominent concern. The future generation of traffic systems in a connected world will offer a thorough traffic information framework to support all modes of transportation, including cars, public transportation, ambulances, containers, trucks, bicycles, and pedestrians. Existing detection systems provide fundamental information such as vehicle count, occupancy, and transit data. Contemporary traffic control management systems allow one to keep an eye on signal operations, update signal controls and plans based on the time of day or traffic volume, and even provide adaptive signal timing, which modifies signal timing parameters based on traditional car detector data. This project provides comprehensive system optimization to enable transit and signal priority, emergency vehicle preemption, and pedestrian movements while improving overall network performance. There is an increasing demand for maximum network bandwidth and high-availability communications as smart transportation systems, connected vehicle technologies, and autonomous vehicles approach. To correctly estimate the phase of a particular signal, information on vehicle presence, vehicle count, and delay time is gathered. The amount of time a vehicle must wait before moving on following an assault can be used to gauge its importance. The model will utilise the SUMO data on vehicle presence to decide which signal phase to send as an output in order to reduce the cumulative time delay for automobiles at any given instant. The reinforcement algorithm will decide if the output has produced a desirable situation and will deliver arbitrary rewards as output. The learning algorithm will anticipate which phase to transition to. The cumulative vehicle delay time, which is the time required to arrive at a given destination and vehicle queue length, has decreased once the DQN algorithm has been used in place of the round-robin approach.</v>
      </c>
      <c r="J8">
        <v>0</v>
      </c>
      <c r="K8" t="str">
        <v>979-8-3503-3583-5</v>
      </c>
      <c r="L8" t="str">
        <v>10.1109/ICISCoIS56541.2023.10100338</v>
      </c>
      <c r="M8">
        <v>0</v>
      </c>
      <c r="N8" t="str">
        <v>https://ieeexplore.ieee.org/stamp/stamp.jsp?arnumber=10100338</v>
      </c>
      <c r="O8" t="str">
        <v>Smart city;transportation;traffic control;communications;time delay;reinforcement algorithm;DQN</v>
      </c>
      <c r="P8" t="str">
        <v>Smart cities;Traffic control;Network architecture;Delays;Smart transportation;Automobiles;Security</v>
      </c>
      <c r="Q8" t="str">
        <v>automobiles;delays;intelligent transportation systems;learning (artificial intelligence);mobile robots;pedestrians;public transport;road traffic;road traffic control;smart cities</v>
      </c>
      <c r="R8" t="str">
        <v>adaptive signal timing;autonomous vehicles approach;city transportation infrastructure;comprehensive system optimization;connected vehicle technologies;connected world;contemporary traffic control management systems;cumulative vehicle delay time;detection systems;emergency vehicle preemption;fundamental information;future generation;maximum network bandwidth;network performance;optimized network architecture;pedestrian movements;prominent concern;public transportation;signal controls;signal operations;signal phase;smart city paradigm shift;smart city projects;smart traffic management system;smart transportation systems;SUMO data;traditional car detector data;traffic information framework;traffic systems;transit data;vehicle count;vehicle presence</v>
      </c>
      <c r="S8">
        <v>0</v>
      </c>
      <c r="T8">
        <v>0</v>
      </c>
      <c r="U8">
        <v>0</v>
      </c>
      <c r="V8">
        <v>33</v>
      </c>
      <c r="W8" t="str">
        <v>IEEE</v>
      </c>
      <c r="X8">
        <v>45035</v>
      </c>
      <c r="Y8">
        <v>0</v>
      </c>
      <c r="Z8" t="str">
        <v>IEEE</v>
      </c>
      <c r="AA8" t="str">
        <v>IEEE Conferences</v>
      </c>
    </row>
    <row r="9" spans="1:29" x14ac:dyDescent="0.35">
      <c r="A9" t="str">
        <v>V2X Architecture for Autonomous Platoon Management In Urban Environment</v>
      </c>
      <c r="B9" t="str">
        <v>N. Bouchemal; J. -Y. Jun</v>
      </c>
      <c r="C9" t="str">
        <v>Centre de recherche de l'ECE Paris, Paris; Centre de recherche de l'ECE Paris, Paris</v>
      </c>
      <c r="D9" t="str">
        <v>2021 International Conference on Computer, Information and Telecommunication Systems (CITS)</v>
      </c>
      <c r="E9">
        <v>44529</v>
      </c>
      <c r="F9">
        <v>2021</v>
      </c>
      <c r="G9">
        <v>1</v>
      </c>
      <c r="H9">
        <v>6</v>
      </c>
      <c r="I9" t="str">
        <v>Platooning shows the potential to increase the efficiency and safety of future road traffic. Many researches illustrate its efficiency in highway scenarios where it is restricted to one lane. However, the biggest challenges lies in urban environments. Indeed, they are characterized by low-speed limits, intersections, traffic lights, buildings, vulnerable users..etc. We propose in this paper an Edge Cloud Vehicle-to-everything (V2X) architecture for full dynamic Platoon management in urban environments. We describe in this paper the overall phases of a Platoon, while considering the Cooperative Adaptive Cruise Control (C-ACC) function and the traffic light intersection.We focused in this paper on two main contributions: First, the V2X exchanges; indeed we created a new type of Intelligent Transportation Systems (ITS) message called ECEmessages based on the Cooperative-ITS (C-ITS) message structure as Cooperative Awareness Message (CAM), Decentralized Environmental Notification Message (DENM), Signal Phase and Timing (SPAT), and Map message (MAP).Then, in order to test the effectiveness of our proposal, we used the Gazebo ROS simulator. We performed the performance evaluations of the proposal by providing a mapping between the importance of the V2X communications, which is measured in terms of latency and reliability, and of the platoon, which is measured in terms of achievable inter-distance between vehicles.</v>
      </c>
      <c r="J9">
        <v>0</v>
      </c>
      <c r="K9" t="str">
        <v>978-1-6654-4913-7</v>
      </c>
      <c r="L9" t="str">
        <v>10.1109/CITS52676.2021.9617911</v>
      </c>
      <c r="M9">
        <v>0</v>
      </c>
      <c r="N9" t="str">
        <v>https://ieeexplore.ieee.org/stamp/stamp.jsp?arnumber=9617911</v>
      </c>
      <c r="O9" t="str">
        <v>V2X;platoon management;autonomous and connected vehicles;traffic monitoring;smart city;ROS.</v>
      </c>
      <c r="P9" t="str">
        <v>Roads;Urban areas;Computer architecture;Timing;Telecommunications;Safety;Proposals</v>
      </c>
      <c r="Q9" t="str">
        <v>cooperative communication;electronic messaging;intelligent transportation systems;mobile radio;road safety;road traffic;road vehicles;telecommunication standards;traffic engineering computing</v>
      </c>
      <c r="R9" t="str">
        <v>urban environment;Adaptive Cruise Control function;traffic light intersection;message structure;Awareness Message;Decentralized Environmental Notification Message;Map message;V2X Architecture;autonomous Platoon management;platooning;road traffic;highway scenarios;low-speed limits;traffic lights;vulnerable users;Edge Cloud Vehicle-to-everything architecture;dynamic Platoon management;Intelligent Transportation Systems message;ECEmessages</v>
      </c>
      <c r="S9">
        <v>0</v>
      </c>
      <c r="T9">
        <v>0</v>
      </c>
      <c r="U9">
        <v>0</v>
      </c>
      <c r="V9">
        <v>19</v>
      </c>
      <c r="W9" t="str">
        <v>IEEE</v>
      </c>
      <c r="X9">
        <v>44529</v>
      </c>
      <c r="Y9">
        <v>0</v>
      </c>
      <c r="Z9" t="str">
        <v>IEEE</v>
      </c>
      <c r="AA9" t="str">
        <v>IEEE Conferences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AdditionalSearchResults</vt:lpstr>
      <vt:lpstr>FinalStudies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Patrizia Scandurra</cp:lastModifiedBy>
  <dcterms:created xsi:type="dcterms:W3CDTF">2023-08-25T11:51:13Z</dcterms:created>
  <dcterms:modified xsi:type="dcterms:W3CDTF">2023-08-29T07:14:22Z</dcterms:modified>
</cp:coreProperties>
</file>