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Volumes/Albi/Cambridge/PhD/Data/Spectroscopy_Syn6803/"/>
    </mc:Choice>
  </mc:AlternateContent>
  <xr:revisionPtr revIDLastSave="0" documentId="8_{7F20491A-3215-004C-823D-C8A4E549A0CD}" xr6:coauthVersionLast="47" xr6:coauthVersionMax="47" xr10:uidLastSave="{00000000-0000-0000-0000-000000000000}"/>
  <bookViews>
    <workbookView xWindow="0" yWindow="500" windowWidth="28800" windowHeight="15520" xr2:uid="{00000000-000D-0000-FFFF-FFFF00000000}"/>
  </bookViews>
  <sheets>
    <sheet name="OD750" sheetId="1" r:id="rId1"/>
    <sheet name="OD68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2" l="1"/>
  <c r="B21" i="1"/>
  <c r="B20" i="2" l="1"/>
  <c r="B20" i="1"/>
  <c r="B19" i="2" l="1"/>
  <c r="B19" i="1"/>
  <c r="B18" i="2" l="1"/>
  <c r="B18" i="1"/>
  <c r="B17" i="2" l="1"/>
  <c r="B17" i="1"/>
  <c r="B16" i="2" l="1"/>
  <c r="B16" i="1"/>
  <c r="B15" i="2" l="1"/>
  <c r="B15" i="1"/>
  <c r="B14" i="2" l="1"/>
  <c r="B14" i="1"/>
  <c r="B13" i="2" l="1"/>
  <c r="B13" i="1"/>
  <c r="B12" i="2" l="1"/>
  <c r="B12" i="1"/>
  <c r="B11" i="2" l="1"/>
  <c r="B10" i="2" l="1"/>
  <c r="B9" i="2" l="1"/>
  <c r="B8" i="2" l="1"/>
  <c r="B7" i="2" l="1"/>
  <c r="B3" i="2" l="1"/>
  <c r="B6" i="2" l="1"/>
  <c r="B5" i="2"/>
  <c r="B4" i="2"/>
  <c r="B2" i="2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<sst xmlns="http://schemas.openxmlformats.org/spreadsheetml/2006/main" count="28" uniqueCount="14">
  <si>
    <t>datetime</t>
  </si>
  <si>
    <t>days</t>
  </si>
  <si>
    <t>wt1</t>
  </si>
  <si>
    <t>wt2</t>
  </si>
  <si>
    <t>wt3</t>
  </si>
  <si>
    <t>wt4</t>
  </si>
  <si>
    <t>wt5</t>
  </si>
  <si>
    <t>wt6</t>
  </si>
  <si>
    <t>wt7</t>
  </si>
  <si>
    <t>wt8</t>
  </si>
  <si>
    <t>wt9</t>
  </si>
  <si>
    <t>wt10</t>
  </si>
  <si>
    <t>wt11</t>
  </si>
  <si>
    <t>wt12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</si>
</sst>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'OD750'!$C$1</c:f>
              <c:strCache>
                <c:ptCount val="1"/>
                <c:pt idx="0">
                  <c:v>wt1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'OD750'!$B$2:$B$21</c:f>
              <c:numCache>
                <c:formatCode>General</c:formatCode>
                <c:ptCount val="20"/>
                <c:pt idx="0">
                  <c:v>0</c:v>
                </c:pt>
                <c:pt idx="1">
                  <c:v>0.88888888889050577</c:v>
                </c:pt>
                <c:pt idx="2">
                  <c:v>1.8854166666715173</c:v>
                </c:pt>
                <c:pt idx="3">
                  <c:v>3.2291666666715173</c:v>
                </c:pt>
                <c:pt idx="4">
                  <c:v>4.875</c:v>
                </c:pt>
                <c:pt idx="5">
                  <c:v>5.8472222222262644</c:v>
                </c:pt>
                <c:pt idx="6">
                  <c:v>6.7868055555591127</c:v>
                </c:pt>
                <c:pt idx="7">
                  <c:v>7.9097222222262644</c:v>
                </c:pt>
                <c:pt idx="8">
                  <c:v>8.8819444444452529</c:v>
                </c:pt>
                <c:pt idx="9">
                  <c:v>12.701388888890506</c:v>
                </c:pt>
                <c:pt idx="10">
                  <c:v>13.76736111111677</c:v>
                </c:pt>
                <c:pt idx="11">
                  <c:v>14.746527777781012</c:v>
                </c:pt>
                <c:pt idx="12">
                  <c:v>15.96875</c:v>
                </c:pt>
                <c:pt idx="13">
                  <c:v>17.131944444445253</c:v>
                </c:pt>
                <c:pt idx="14">
                  <c:v>18.010416666671517</c:v>
                </c:pt>
                <c:pt idx="15">
                  <c:v>18.795138888890506</c:v>
                </c:pt>
                <c:pt idx="16">
                  <c:v>19.888888888890506</c:v>
                </c:pt>
                <c:pt idx="17">
                  <c:v>21.777777777781012</c:v>
                </c:pt>
                <c:pt idx="18">
                  <c:v>22.795138888890506</c:v>
                </c:pt>
                <c:pt idx="19">
                  <c:v>25.895833333335759</c:v>
                </c:pt>
              </c:numCache>
            </c:numRef>
          </c:xVal>
          <c:yVal>
            <c:numRef>
              <c:f>'OD750'!$C$2:$C$21</c:f>
              <c:numCache>
                <c:formatCode>General</c:formatCode>
                <c:ptCount val="20"/>
                <c:pt idx="0">
                  <c:v>0.19</c:v>
                </c:pt>
                <c:pt idx="1">
                  <c:v>0.47099999999999997</c:v>
                </c:pt>
                <c:pt idx="2">
                  <c:v>1.0189999999999999</c:v>
                </c:pt>
                <c:pt idx="3">
                  <c:v>1.546</c:v>
                </c:pt>
                <c:pt idx="4">
                  <c:v>1.726</c:v>
                </c:pt>
                <c:pt idx="5">
                  <c:v>1.7709999999999999</c:v>
                </c:pt>
                <c:pt idx="6">
                  <c:v>1.7709999999999999</c:v>
                </c:pt>
                <c:pt idx="7">
                  <c:v>1.87</c:v>
                </c:pt>
                <c:pt idx="8">
                  <c:v>1.865</c:v>
                </c:pt>
                <c:pt idx="9">
                  <c:v>1.881</c:v>
                </c:pt>
                <c:pt idx="10">
                  <c:v>1.905</c:v>
                </c:pt>
                <c:pt idx="11">
                  <c:v>1.9450000000000001</c:v>
                </c:pt>
                <c:pt idx="12">
                  <c:v>1.9570000000000001</c:v>
                </c:pt>
                <c:pt idx="13">
                  <c:v>2.06</c:v>
                </c:pt>
                <c:pt idx="14">
                  <c:v>2.0950000000000002</c:v>
                </c:pt>
                <c:pt idx="15">
                  <c:v>2.141</c:v>
                </c:pt>
                <c:pt idx="16">
                  <c:v>2.194</c:v>
                </c:pt>
                <c:pt idx="17">
                  <c:v>2.1989999999999998</c:v>
                </c:pt>
                <c:pt idx="18">
                  <c:v>2.226</c:v>
                </c:pt>
                <c:pt idx="19">
                  <c:v>2.2389999999999999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10-4FBD-A6E7-25E9D70A5B1F}"/>
            </c:ext>
          </c:extLst>
        </c:ser>
        <c:ser>
          <c:idx val="1"/>
          <c:order val="1"/>
          <c:tx>
            <c:strRef>
              <c:f>'OD750'!$D$1</c:f>
              <c:strCache>
                <c:ptCount val="1"/>
                <c:pt idx="0">
                  <c:v>wt2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'OD750'!$B$2:$B$21</c:f>
              <c:numCache>
                <c:formatCode>General</c:formatCode>
                <c:ptCount val="20"/>
                <c:pt idx="0">
                  <c:v>0</c:v>
                </c:pt>
                <c:pt idx="1">
                  <c:v>0.88888888889050577</c:v>
                </c:pt>
                <c:pt idx="2">
                  <c:v>1.8854166666715173</c:v>
                </c:pt>
                <c:pt idx="3">
                  <c:v>3.2291666666715173</c:v>
                </c:pt>
                <c:pt idx="4">
                  <c:v>4.875</c:v>
                </c:pt>
                <c:pt idx="5">
                  <c:v>5.8472222222262644</c:v>
                </c:pt>
                <c:pt idx="6">
                  <c:v>6.7868055555591127</c:v>
                </c:pt>
                <c:pt idx="7">
                  <c:v>7.9097222222262644</c:v>
                </c:pt>
                <c:pt idx="8">
                  <c:v>8.8819444444452529</c:v>
                </c:pt>
                <c:pt idx="9">
                  <c:v>12.701388888890506</c:v>
                </c:pt>
                <c:pt idx="10">
                  <c:v>13.76736111111677</c:v>
                </c:pt>
                <c:pt idx="11">
                  <c:v>14.746527777781012</c:v>
                </c:pt>
                <c:pt idx="12">
                  <c:v>15.96875</c:v>
                </c:pt>
                <c:pt idx="13">
                  <c:v>17.131944444445253</c:v>
                </c:pt>
                <c:pt idx="14">
                  <c:v>18.010416666671517</c:v>
                </c:pt>
                <c:pt idx="15">
                  <c:v>18.795138888890506</c:v>
                </c:pt>
                <c:pt idx="16">
                  <c:v>19.888888888890506</c:v>
                </c:pt>
                <c:pt idx="17">
                  <c:v>21.777777777781012</c:v>
                </c:pt>
                <c:pt idx="18">
                  <c:v>22.795138888890506</c:v>
                </c:pt>
                <c:pt idx="19">
                  <c:v>25.895833333335759</c:v>
                </c:pt>
              </c:numCache>
            </c:numRef>
          </c:xVal>
          <c:yVal>
            <c:numRef>
              <c:f>'OD750'!$D$2:$D$21</c:f>
              <c:numCache>
                <c:formatCode>General</c:formatCode>
                <c:ptCount val="20"/>
                <c:pt idx="0">
                  <c:v>0.189</c:v>
                </c:pt>
                <c:pt idx="1">
                  <c:v>0.47799999999999998</c:v>
                </c:pt>
                <c:pt idx="2">
                  <c:v>1.03</c:v>
                </c:pt>
                <c:pt idx="3">
                  <c:v>1.6160000000000001</c:v>
                </c:pt>
                <c:pt idx="4">
                  <c:v>1.802</c:v>
                </c:pt>
                <c:pt idx="5">
                  <c:v>1.85</c:v>
                </c:pt>
                <c:pt idx="6">
                  <c:v>1.85</c:v>
                </c:pt>
                <c:pt idx="7">
                  <c:v>1.923</c:v>
                </c:pt>
                <c:pt idx="8">
                  <c:v>1.9259999999999999</c:v>
                </c:pt>
                <c:pt idx="9">
                  <c:v>2.0350000000000001</c:v>
                </c:pt>
                <c:pt idx="10">
                  <c:v>2.0289999999999999</c:v>
                </c:pt>
                <c:pt idx="11">
                  <c:v>2.0510000000000002</c:v>
                </c:pt>
                <c:pt idx="12">
                  <c:v>2.097</c:v>
                </c:pt>
                <c:pt idx="13">
                  <c:v>2.1179999999999999</c:v>
                </c:pt>
                <c:pt idx="14">
                  <c:v>2.097</c:v>
                </c:pt>
                <c:pt idx="15">
                  <c:v>2.113</c:v>
                </c:pt>
                <c:pt idx="16">
                  <c:v>2.1480000000000001</c:v>
                </c:pt>
                <c:pt idx="17">
                  <c:v>2.1659999999999999</c:v>
                </c:pt>
                <c:pt idx="18">
                  <c:v>2.2280000000000002</c:v>
                </c:pt>
                <c:pt idx="19">
                  <c:v>2.2850000000000001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10-4FBD-A6E7-25E9D70A5B1F}"/>
            </c:ext>
          </c:extLst>
        </c:ser>
        <c:ser>
          <c:idx val="2"/>
          <c:order val="2"/>
          <c:tx>
            <c:strRef>
              <c:f>'OD750'!$E$1</c:f>
              <c:strCache>
                <c:ptCount val="1"/>
                <c:pt idx="0">
                  <c:v>wt3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'OD750'!$B$2:$B$21</c:f>
              <c:numCache>
                <c:formatCode>General</c:formatCode>
                <c:ptCount val="20"/>
                <c:pt idx="0">
                  <c:v>0</c:v>
                </c:pt>
                <c:pt idx="1">
                  <c:v>0.88888888889050577</c:v>
                </c:pt>
                <c:pt idx="2">
                  <c:v>1.8854166666715173</c:v>
                </c:pt>
                <c:pt idx="3">
                  <c:v>3.2291666666715173</c:v>
                </c:pt>
                <c:pt idx="4">
                  <c:v>4.875</c:v>
                </c:pt>
                <c:pt idx="5">
                  <c:v>5.8472222222262644</c:v>
                </c:pt>
                <c:pt idx="6">
                  <c:v>6.7868055555591127</c:v>
                </c:pt>
                <c:pt idx="7">
                  <c:v>7.9097222222262644</c:v>
                </c:pt>
                <c:pt idx="8">
                  <c:v>8.8819444444452529</c:v>
                </c:pt>
                <c:pt idx="9">
                  <c:v>12.701388888890506</c:v>
                </c:pt>
                <c:pt idx="10">
                  <c:v>13.76736111111677</c:v>
                </c:pt>
                <c:pt idx="11">
                  <c:v>14.746527777781012</c:v>
                </c:pt>
                <c:pt idx="12">
                  <c:v>15.96875</c:v>
                </c:pt>
                <c:pt idx="13">
                  <c:v>17.131944444445253</c:v>
                </c:pt>
                <c:pt idx="14">
                  <c:v>18.010416666671517</c:v>
                </c:pt>
                <c:pt idx="15">
                  <c:v>18.795138888890506</c:v>
                </c:pt>
                <c:pt idx="16">
                  <c:v>19.888888888890506</c:v>
                </c:pt>
                <c:pt idx="17">
                  <c:v>21.777777777781012</c:v>
                </c:pt>
                <c:pt idx="18">
                  <c:v>22.795138888890506</c:v>
                </c:pt>
                <c:pt idx="19">
                  <c:v>25.895833333335759</c:v>
                </c:pt>
              </c:numCache>
            </c:numRef>
          </c:xVal>
          <c:yVal>
            <c:numRef>
              <c:f>'OD750'!$E$2:$E$21</c:f>
              <c:numCache>
                <c:formatCode>General</c:formatCode>
                <c:ptCount val="20"/>
                <c:pt idx="0">
                  <c:v>0.19600000000000001</c:v>
                </c:pt>
                <c:pt idx="1">
                  <c:v>0.47199999999999998</c:v>
                </c:pt>
                <c:pt idx="2">
                  <c:v>1.0569999999999999</c:v>
                </c:pt>
                <c:pt idx="3">
                  <c:v>1.6339999999999999</c:v>
                </c:pt>
                <c:pt idx="4">
                  <c:v>1.8</c:v>
                </c:pt>
                <c:pt idx="5">
                  <c:v>1.855</c:v>
                </c:pt>
                <c:pt idx="6">
                  <c:v>1.855</c:v>
                </c:pt>
                <c:pt idx="7">
                  <c:v>1.9059999999999999</c:v>
                </c:pt>
                <c:pt idx="8">
                  <c:v>1.87</c:v>
                </c:pt>
                <c:pt idx="9">
                  <c:v>1.905</c:v>
                </c:pt>
                <c:pt idx="10">
                  <c:v>1.927</c:v>
                </c:pt>
                <c:pt idx="11">
                  <c:v>1.9279999999999999</c:v>
                </c:pt>
                <c:pt idx="12">
                  <c:v>1.9890000000000001</c:v>
                </c:pt>
                <c:pt idx="13">
                  <c:v>2.0310000000000001</c:v>
                </c:pt>
                <c:pt idx="14">
                  <c:v>2.0779999999999998</c:v>
                </c:pt>
                <c:pt idx="15">
                  <c:v>2.1070000000000002</c:v>
                </c:pt>
                <c:pt idx="16">
                  <c:v>2.12</c:v>
                </c:pt>
                <c:pt idx="17">
                  <c:v>2.2090000000000001</c:v>
                </c:pt>
                <c:pt idx="18">
                  <c:v>2.3220000000000001</c:v>
                </c:pt>
                <c:pt idx="19">
                  <c:v>2.41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10-4FBD-A6E7-25E9D70A5B1F}"/>
            </c:ext>
          </c:extLst>
        </c:ser>
        <c:ser>
          <c:idx val="3"/>
          <c:order val="3"/>
          <c:tx>
            <c:strRef>
              <c:f>'OD750'!$F$1</c:f>
              <c:strCache>
                <c:ptCount val="1"/>
                <c:pt idx="0">
                  <c:v>wt4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'OD750'!$B$2:$B$21</c:f>
              <c:numCache>
                <c:formatCode>General</c:formatCode>
                <c:ptCount val="20"/>
                <c:pt idx="0">
                  <c:v>0</c:v>
                </c:pt>
                <c:pt idx="1">
                  <c:v>0.88888888889050577</c:v>
                </c:pt>
                <c:pt idx="2">
                  <c:v>1.8854166666715173</c:v>
                </c:pt>
                <c:pt idx="3">
                  <c:v>3.2291666666715173</c:v>
                </c:pt>
                <c:pt idx="4">
                  <c:v>4.875</c:v>
                </c:pt>
                <c:pt idx="5">
                  <c:v>5.8472222222262644</c:v>
                </c:pt>
                <c:pt idx="6">
                  <c:v>6.7868055555591127</c:v>
                </c:pt>
                <c:pt idx="7">
                  <c:v>7.9097222222262644</c:v>
                </c:pt>
                <c:pt idx="8">
                  <c:v>8.8819444444452529</c:v>
                </c:pt>
                <c:pt idx="9">
                  <c:v>12.701388888890506</c:v>
                </c:pt>
                <c:pt idx="10">
                  <c:v>13.76736111111677</c:v>
                </c:pt>
                <c:pt idx="11">
                  <c:v>14.746527777781012</c:v>
                </c:pt>
                <c:pt idx="12">
                  <c:v>15.96875</c:v>
                </c:pt>
                <c:pt idx="13">
                  <c:v>17.131944444445253</c:v>
                </c:pt>
                <c:pt idx="14">
                  <c:v>18.010416666671517</c:v>
                </c:pt>
                <c:pt idx="15">
                  <c:v>18.795138888890506</c:v>
                </c:pt>
                <c:pt idx="16">
                  <c:v>19.888888888890506</c:v>
                </c:pt>
                <c:pt idx="17">
                  <c:v>21.777777777781012</c:v>
                </c:pt>
                <c:pt idx="18">
                  <c:v>22.795138888890506</c:v>
                </c:pt>
                <c:pt idx="19">
                  <c:v>25.895833333335759</c:v>
                </c:pt>
              </c:numCache>
            </c:numRef>
          </c:xVal>
          <c:yVal>
            <c:numRef>
              <c:f>'OD750'!$F$2:$F$21</c:f>
              <c:numCache>
                <c:formatCode>General</c:formatCode>
                <c:ptCount val="20"/>
                <c:pt idx="0">
                  <c:v>0.19900000000000001</c:v>
                </c:pt>
                <c:pt idx="1">
                  <c:v>0.47199999999999998</c:v>
                </c:pt>
                <c:pt idx="2">
                  <c:v>0.443</c:v>
                </c:pt>
                <c:pt idx="3">
                  <c:v>0.378</c:v>
                </c:pt>
                <c:pt idx="4">
                  <c:v>0.33100000000000002</c:v>
                </c:pt>
                <c:pt idx="5">
                  <c:v>0.32200000000000001</c:v>
                </c:pt>
                <c:pt idx="6">
                  <c:v>0.32200000000000001</c:v>
                </c:pt>
                <c:pt idx="7">
                  <c:v>0.30199999999999999</c:v>
                </c:pt>
                <c:pt idx="8">
                  <c:v>0.29399999999999998</c:v>
                </c:pt>
                <c:pt idx="9">
                  <c:v>0.29599999999999999</c:v>
                </c:pt>
                <c:pt idx="10">
                  <c:v>0.29299999999999998</c:v>
                </c:pt>
                <c:pt idx="11">
                  <c:v>0.28699999999999998</c:v>
                </c:pt>
                <c:pt idx="12">
                  <c:v>0.29299999999999998</c:v>
                </c:pt>
                <c:pt idx="13">
                  <c:v>0.29699999999999999</c:v>
                </c:pt>
                <c:pt idx="14">
                  <c:v>0.28899999999999998</c:v>
                </c:pt>
                <c:pt idx="15">
                  <c:v>0.28399999999999997</c:v>
                </c:pt>
                <c:pt idx="16">
                  <c:v>0.28299999999999997</c:v>
                </c:pt>
                <c:pt idx="17">
                  <c:v>0.255</c:v>
                </c:pt>
                <c:pt idx="18">
                  <c:v>0.28500000000000003</c:v>
                </c:pt>
                <c:pt idx="19">
                  <c:v>0.30299999999999999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10-4FBD-A6E7-25E9D70A5B1F}"/>
            </c:ext>
          </c:extLst>
        </c:ser>
        <c:ser>
          <c:idx val="4"/>
          <c:order val="4"/>
          <c:tx>
            <c:strRef>
              <c:f>'OD750'!$G$1</c:f>
              <c:strCache>
                <c:ptCount val="1"/>
                <c:pt idx="0">
                  <c:v>wt5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'OD750'!$B$2:$B$21</c:f>
              <c:numCache>
                <c:formatCode>General</c:formatCode>
                <c:ptCount val="20"/>
                <c:pt idx="0">
                  <c:v>0</c:v>
                </c:pt>
                <c:pt idx="1">
                  <c:v>0.88888888889050577</c:v>
                </c:pt>
                <c:pt idx="2">
                  <c:v>1.8854166666715173</c:v>
                </c:pt>
                <c:pt idx="3">
                  <c:v>3.2291666666715173</c:v>
                </c:pt>
                <c:pt idx="4">
                  <c:v>4.875</c:v>
                </c:pt>
                <c:pt idx="5">
                  <c:v>5.8472222222262644</c:v>
                </c:pt>
                <c:pt idx="6">
                  <c:v>6.7868055555591127</c:v>
                </c:pt>
                <c:pt idx="7">
                  <c:v>7.9097222222262644</c:v>
                </c:pt>
                <c:pt idx="8">
                  <c:v>8.8819444444452529</c:v>
                </c:pt>
                <c:pt idx="9">
                  <c:v>12.701388888890506</c:v>
                </c:pt>
                <c:pt idx="10">
                  <c:v>13.76736111111677</c:v>
                </c:pt>
                <c:pt idx="11">
                  <c:v>14.746527777781012</c:v>
                </c:pt>
                <c:pt idx="12">
                  <c:v>15.96875</c:v>
                </c:pt>
                <c:pt idx="13">
                  <c:v>17.131944444445253</c:v>
                </c:pt>
                <c:pt idx="14">
                  <c:v>18.010416666671517</c:v>
                </c:pt>
                <c:pt idx="15">
                  <c:v>18.795138888890506</c:v>
                </c:pt>
                <c:pt idx="16">
                  <c:v>19.888888888890506</c:v>
                </c:pt>
                <c:pt idx="17">
                  <c:v>21.777777777781012</c:v>
                </c:pt>
                <c:pt idx="18">
                  <c:v>22.795138888890506</c:v>
                </c:pt>
                <c:pt idx="19">
                  <c:v>25.895833333335759</c:v>
                </c:pt>
              </c:numCache>
            </c:numRef>
          </c:xVal>
          <c:yVal>
            <c:numRef>
              <c:f>'OD750'!$G$2:$G$21</c:f>
              <c:numCache>
                <c:formatCode>General</c:formatCode>
                <c:ptCount val="20"/>
                <c:pt idx="0">
                  <c:v>0.19500000000000001</c:v>
                </c:pt>
                <c:pt idx="1">
                  <c:v>0.46700000000000003</c:v>
                </c:pt>
                <c:pt idx="2">
                  <c:v>0.432</c:v>
                </c:pt>
                <c:pt idx="3">
                  <c:v>0.36099999999999999</c:v>
                </c:pt>
                <c:pt idx="4">
                  <c:v>0.32300000000000001</c:v>
                </c:pt>
                <c:pt idx="5">
                  <c:v>0.313</c:v>
                </c:pt>
                <c:pt idx="6">
                  <c:v>0.313</c:v>
                </c:pt>
                <c:pt idx="7">
                  <c:v>0.30199999999999999</c:v>
                </c:pt>
                <c:pt idx="8">
                  <c:v>0.29199999999999998</c:v>
                </c:pt>
                <c:pt idx="9">
                  <c:v>0.28599999999999998</c:v>
                </c:pt>
                <c:pt idx="10">
                  <c:v>0.28399999999999997</c:v>
                </c:pt>
                <c:pt idx="11">
                  <c:v>0.28599999999999998</c:v>
                </c:pt>
                <c:pt idx="12">
                  <c:v>0.29399999999999998</c:v>
                </c:pt>
                <c:pt idx="13">
                  <c:v>0.29199999999999998</c:v>
                </c:pt>
                <c:pt idx="14">
                  <c:v>0.28499999999999998</c:v>
                </c:pt>
                <c:pt idx="15">
                  <c:v>0.28999999999999998</c:v>
                </c:pt>
                <c:pt idx="16">
                  <c:v>0.29099999999999998</c:v>
                </c:pt>
                <c:pt idx="17">
                  <c:v>0.26500000000000001</c:v>
                </c:pt>
                <c:pt idx="18">
                  <c:v>0.255</c:v>
                </c:pt>
                <c:pt idx="19">
                  <c:v>0.28899999999999998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10-4FBD-A6E7-25E9D70A5B1F}"/>
            </c:ext>
          </c:extLst>
        </c:ser>
        <c:ser>
          <c:idx val="5"/>
          <c:order val="5"/>
          <c:tx>
            <c:strRef>
              <c:f>'OD750'!$H$1</c:f>
              <c:strCache>
                <c:ptCount val="1"/>
                <c:pt idx="0">
                  <c:v>wt6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'OD750'!$B$2:$B$21</c:f>
              <c:numCache>
                <c:formatCode>General</c:formatCode>
                <c:ptCount val="20"/>
                <c:pt idx="0">
                  <c:v>0</c:v>
                </c:pt>
                <c:pt idx="1">
                  <c:v>0.88888888889050577</c:v>
                </c:pt>
                <c:pt idx="2">
                  <c:v>1.8854166666715173</c:v>
                </c:pt>
                <c:pt idx="3">
                  <c:v>3.2291666666715173</c:v>
                </c:pt>
                <c:pt idx="4">
                  <c:v>4.875</c:v>
                </c:pt>
                <c:pt idx="5">
                  <c:v>5.8472222222262644</c:v>
                </c:pt>
                <c:pt idx="6">
                  <c:v>6.7868055555591127</c:v>
                </c:pt>
                <c:pt idx="7">
                  <c:v>7.9097222222262644</c:v>
                </c:pt>
                <c:pt idx="8">
                  <c:v>8.8819444444452529</c:v>
                </c:pt>
                <c:pt idx="9">
                  <c:v>12.701388888890506</c:v>
                </c:pt>
                <c:pt idx="10">
                  <c:v>13.76736111111677</c:v>
                </c:pt>
                <c:pt idx="11">
                  <c:v>14.746527777781012</c:v>
                </c:pt>
                <c:pt idx="12">
                  <c:v>15.96875</c:v>
                </c:pt>
                <c:pt idx="13">
                  <c:v>17.131944444445253</c:v>
                </c:pt>
                <c:pt idx="14">
                  <c:v>18.010416666671517</c:v>
                </c:pt>
                <c:pt idx="15">
                  <c:v>18.795138888890506</c:v>
                </c:pt>
                <c:pt idx="16">
                  <c:v>19.888888888890506</c:v>
                </c:pt>
                <c:pt idx="17">
                  <c:v>21.777777777781012</c:v>
                </c:pt>
                <c:pt idx="18">
                  <c:v>22.795138888890506</c:v>
                </c:pt>
                <c:pt idx="19">
                  <c:v>25.895833333335759</c:v>
                </c:pt>
              </c:numCache>
            </c:numRef>
          </c:xVal>
          <c:yVal>
            <c:numRef>
              <c:f>'OD750'!$H$2:$H$21</c:f>
              <c:numCache>
                <c:formatCode>General</c:formatCode>
                <c:ptCount val="20"/>
                <c:pt idx="0">
                  <c:v>0.19600000000000001</c:v>
                </c:pt>
                <c:pt idx="1">
                  <c:v>0.46500000000000002</c:v>
                </c:pt>
                <c:pt idx="2">
                  <c:v>0.434</c:v>
                </c:pt>
                <c:pt idx="3">
                  <c:v>0.39900000000000002</c:v>
                </c:pt>
                <c:pt idx="4">
                  <c:v>0.32600000000000001</c:v>
                </c:pt>
                <c:pt idx="5">
                  <c:v>0.312</c:v>
                </c:pt>
                <c:pt idx="6">
                  <c:v>0.312</c:v>
                </c:pt>
                <c:pt idx="7">
                  <c:v>0.29699999999999999</c:v>
                </c:pt>
                <c:pt idx="8">
                  <c:v>0.28699999999999998</c:v>
                </c:pt>
                <c:pt idx="9">
                  <c:v>0.29099999999999998</c:v>
                </c:pt>
                <c:pt idx="10">
                  <c:v>0.28299999999999997</c:v>
                </c:pt>
                <c:pt idx="11">
                  <c:v>0.28799999999999998</c:v>
                </c:pt>
                <c:pt idx="12">
                  <c:v>0.29199999999999998</c:v>
                </c:pt>
                <c:pt idx="13">
                  <c:v>0.29599999999999999</c:v>
                </c:pt>
                <c:pt idx="14">
                  <c:v>0.29499999999999998</c:v>
                </c:pt>
                <c:pt idx="15">
                  <c:v>0.29399999999999998</c:v>
                </c:pt>
                <c:pt idx="16">
                  <c:v>0.29299999999999998</c:v>
                </c:pt>
                <c:pt idx="17">
                  <c:v>0.28000000000000003</c:v>
                </c:pt>
                <c:pt idx="18">
                  <c:v>0.26900000000000002</c:v>
                </c:pt>
                <c:pt idx="19">
                  <c:v>0.29099999999999998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10-4FBD-A6E7-25E9D70A5B1F}"/>
            </c:ext>
          </c:extLst>
        </c:ser>
        <c:ser>
          <c:idx val="6"/>
          <c:order val="6"/>
          <c:tx>
            <c:strRef>
              <c:f>'OD750'!$I$1</c:f>
              <c:strCache>
                <c:ptCount val="1"/>
                <c:pt idx="0">
                  <c:v>wt7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'OD750'!$B$2:$B$21</c:f>
              <c:numCache>
                <c:formatCode>General</c:formatCode>
                <c:ptCount val="20"/>
                <c:pt idx="0">
                  <c:v>0</c:v>
                </c:pt>
                <c:pt idx="1">
                  <c:v>0.88888888889050577</c:v>
                </c:pt>
                <c:pt idx="2">
                  <c:v>1.8854166666715173</c:v>
                </c:pt>
                <c:pt idx="3">
                  <c:v>3.2291666666715173</c:v>
                </c:pt>
                <c:pt idx="4">
                  <c:v>4.875</c:v>
                </c:pt>
                <c:pt idx="5">
                  <c:v>5.8472222222262644</c:v>
                </c:pt>
                <c:pt idx="6">
                  <c:v>6.7868055555591127</c:v>
                </c:pt>
                <c:pt idx="7">
                  <c:v>7.9097222222262644</c:v>
                </c:pt>
                <c:pt idx="8">
                  <c:v>8.8819444444452529</c:v>
                </c:pt>
                <c:pt idx="9">
                  <c:v>12.701388888890506</c:v>
                </c:pt>
                <c:pt idx="10">
                  <c:v>13.76736111111677</c:v>
                </c:pt>
                <c:pt idx="11">
                  <c:v>14.746527777781012</c:v>
                </c:pt>
                <c:pt idx="12">
                  <c:v>15.96875</c:v>
                </c:pt>
                <c:pt idx="13">
                  <c:v>17.131944444445253</c:v>
                </c:pt>
                <c:pt idx="14">
                  <c:v>18.010416666671517</c:v>
                </c:pt>
                <c:pt idx="15">
                  <c:v>18.795138888890506</c:v>
                </c:pt>
                <c:pt idx="16">
                  <c:v>19.888888888890506</c:v>
                </c:pt>
                <c:pt idx="17">
                  <c:v>21.777777777781012</c:v>
                </c:pt>
                <c:pt idx="18">
                  <c:v>22.795138888890506</c:v>
                </c:pt>
                <c:pt idx="19">
                  <c:v>25.895833333335759</c:v>
                </c:pt>
              </c:numCache>
            </c:numRef>
          </c:xVal>
          <c:yVal>
            <c:numRef>
              <c:f>'OD750'!$I$2:$I$21</c:f>
              <c:numCache>
                <c:formatCode>General</c:formatCode>
                <c:ptCount val="20"/>
                <c:pt idx="0">
                  <c:v>0.19800000000000001</c:v>
                </c:pt>
                <c:pt idx="1">
                  <c:v>0.46899999999999997</c:v>
                </c:pt>
                <c:pt idx="2">
                  <c:v>1.071</c:v>
                </c:pt>
                <c:pt idx="3">
                  <c:v>0.998</c:v>
                </c:pt>
                <c:pt idx="4">
                  <c:v>0.82899999999999996</c:v>
                </c:pt>
                <c:pt idx="5">
                  <c:v>0.79900000000000004</c:v>
                </c:pt>
                <c:pt idx="6">
                  <c:v>0.79900000000000004</c:v>
                </c:pt>
                <c:pt idx="7">
                  <c:v>0.77</c:v>
                </c:pt>
                <c:pt idx="8">
                  <c:v>0.751</c:v>
                </c:pt>
                <c:pt idx="9">
                  <c:v>0.73499999999999999</c:v>
                </c:pt>
                <c:pt idx="10">
                  <c:v>0.73699999999999999</c:v>
                </c:pt>
                <c:pt idx="11">
                  <c:v>0.72399999999999998</c:v>
                </c:pt>
                <c:pt idx="12">
                  <c:v>0.747</c:v>
                </c:pt>
                <c:pt idx="13">
                  <c:v>0.76</c:v>
                </c:pt>
                <c:pt idx="14">
                  <c:v>0.73699999999999999</c:v>
                </c:pt>
                <c:pt idx="15">
                  <c:v>0.74</c:v>
                </c:pt>
                <c:pt idx="16">
                  <c:v>0.74299999999999999</c:v>
                </c:pt>
                <c:pt idx="17">
                  <c:v>0.71199999999999997</c:v>
                </c:pt>
                <c:pt idx="18">
                  <c:v>0.73099999999999998</c:v>
                </c:pt>
                <c:pt idx="19">
                  <c:v>0.73299999999999998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10-4FBD-A6E7-25E9D70A5B1F}"/>
            </c:ext>
          </c:extLst>
        </c:ser>
        <c:ser>
          <c:idx val="7"/>
          <c:order val="7"/>
          <c:tx>
            <c:strRef>
              <c:f>'OD750'!$J$1</c:f>
              <c:strCache>
                <c:ptCount val="1"/>
                <c:pt idx="0">
                  <c:v>wt8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'OD750'!$B$2:$B$21</c:f>
              <c:numCache>
                <c:formatCode>General</c:formatCode>
                <c:ptCount val="20"/>
                <c:pt idx="0">
                  <c:v>0</c:v>
                </c:pt>
                <c:pt idx="1">
                  <c:v>0.88888888889050577</c:v>
                </c:pt>
                <c:pt idx="2">
                  <c:v>1.8854166666715173</c:v>
                </c:pt>
                <c:pt idx="3">
                  <c:v>3.2291666666715173</c:v>
                </c:pt>
                <c:pt idx="4">
                  <c:v>4.875</c:v>
                </c:pt>
                <c:pt idx="5">
                  <c:v>5.8472222222262644</c:v>
                </c:pt>
                <c:pt idx="6">
                  <c:v>6.7868055555591127</c:v>
                </c:pt>
                <c:pt idx="7">
                  <c:v>7.9097222222262644</c:v>
                </c:pt>
                <c:pt idx="8">
                  <c:v>8.8819444444452529</c:v>
                </c:pt>
                <c:pt idx="9">
                  <c:v>12.701388888890506</c:v>
                </c:pt>
                <c:pt idx="10">
                  <c:v>13.76736111111677</c:v>
                </c:pt>
                <c:pt idx="11">
                  <c:v>14.746527777781012</c:v>
                </c:pt>
                <c:pt idx="12">
                  <c:v>15.96875</c:v>
                </c:pt>
                <c:pt idx="13">
                  <c:v>17.131944444445253</c:v>
                </c:pt>
                <c:pt idx="14">
                  <c:v>18.010416666671517</c:v>
                </c:pt>
                <c:pt idx="15">
                  <c:v>18.795138888890506</c:v>
                </c:pt>
                <c:pt idx="16">
                  <c:v>19.888888888890506</c:v>
                </c:pt>
                <c:pt idx="17">
                  <c:v>21.777777777781012</c:v>
                </c:pt>
                <c:pt idx="18">
                  <c:v>22.795138888890506</c:v>
                </c:pt>
                <c:pt idx="19">
                  <c:v>25.895833333335759</c:v>
                </c:pt>
              </c:numCache>
            </c:numRef>
          </c:xVal>
          <c:yVal>
            <c:numRef>
              <c:f>'OD750'!$J$2:$J$21</c:f>
              <c:numCache>
                <c:formatCode>General</c:formatCode>
                <c:ptCount val="20"/>
                <c:pt idx="0">
                  <c:v>0.19900000000000001</c:v>
                </c:pt>
                <c:pt idx="1">
                  <c:v>0.46800000000000003</c:v>
                </c:pt>
                <c:pt idx="2">
                  <c:v>1.056</c:v>
                </c:pt>
                <c:pt idx="3">
                  <c:v>0.98499999999999999</c:v>
                </c:pt>
                <c:pt idx="4">
                  <c:v>0.83399999999999996</c:v>
                </c:pt>
                <c:pt idx="5">
                  <c:v>0.8</c:v>
                </c:pt>
                <c:pt idx="6">
                  <c:v>0.8</c:v>
                </c:pt>
                <c:pt idx="7">
                  <c:v>0.76300000000000001</c:v>
                </c:pt>
                <c:pt idx="8">
                  <c:v>0.754</c:v>
                </c:pt>
                <c:pt idx="9">
                  <c:v>0.73</c:v>
                </c:pt>
                <c:pt idx="10">
                  <c:v>0.72599999999999998</c:v>
                </c:pt>
                <c:pt idx="11">
                  <c:v>0.73399999999999999</c:v>
                </c:pt>
                <c:pt idx="12">
                  <c:v>0.72799999999999998</c:v>
                </c:pt>
                <c:pt idx="13">
                  <c:v>0.751</c:v>
                </c:pt>
                <c:pt idx="14">
                  <c:v>0.73299999999999998</c:v>
                </c:pt>
                <c:pt idx="15">
                  <c:v>0.72599999999999998</c:v>
                </c:pt>
                <c:pt idx="16">
                  <c:v>0.73</c:v>
                </c:pt>
                <c:pt idx="17">
                  <c:v>0.70299999999999996</c:v>
                </c:pt>
                <c:pt idx="18">
                  <c:v>0.71499999999999997</c:v>
                </c:pt>
                <c:pt idx="19">
                  <c:v>0.72299999999999998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810-4FBD-A6E7-25E9D70A5B1F}"/>
            </c:ext>
          </c:extLst>
        </c:ser>
        <c:ser>
          <c:idx val="8"/>
          <c:order val="8"/>
          <c:tx>
            <c:strRef>
              <c:f>'OD750'!$K$1</c:f>
              <c:strCache>
                <c:ptCount val="1"/>
                <c:pt idx="0">
                  <c:v>wt9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'OD750'!$B$2:$B$21</c:f>
              <c:numCache>
                <c:formatCode>General</c:formatCode>
                <c:ptCount val="20"/>
                <c:pt idx="0">
                  <c:v>0</c:v>
                </c:pt>
                <c:pt idx="1">
                  <c:v>0.88888888889050577</c:v>
                </c:pt>
                <c:pt idx="2">
                  <c:v>1.8854166666715173</c:v>
                </c:pt>
                <c:pt idx="3">
                  <c:v>3.2291666666715173</c:v>
                </c:pt>
                <c:pt idx="4">
                  <c:v>4.875</c:v>
                </c:pt>
                <c:pt idx="5">
                  <c:v>5.8472222222262644</c:v>
                </c:pt>
                <c:pt idx="6">
                  <c:v>6.7868055555591127</c:v>
                </c:pt>
                <c:pt idx="7">
                  <c:v>7.9097222222262644</c:v>
                </c:pt>
                <c:pt idx="8">
                  <c:v>8.8819444444452529</c:v>
                </c:pt>
                <c:pt idx="9">
                  <c:v>12.701388888890506</c:v>
                </c:pt>
                <c:pt idx="10">
                  <c:v>13.76736111111677</c:v>
                </c:pt>
                <c:pt idx="11">
                  <c:v>14.746527777781012</c:v>
                </c:pt>
                <c:pt idx="12">
                  <c:v>15.96875</c:v>
                </c:pt>
                <c:pt idx="13">
                  <c:v>17.131944444445253</c:v>
                </c:pt>
                <c:pt idx="14">
                  <c:v>18.010416666671517</c:v>
                </c:pt>
                <c:pt idx="15">
                  <c:v>18.795138888890506</c:v>
                </c:pt>
                <c:pt idx="16">
                  <c:v>19.888888888890506</c:v>
                </c:pt>
                <c:pt idx="17">
                  <c:v>21.777777777781012</c:v>
                </c:pt>
                <c:pt idx="18">
                  <c:v>22.795138888890506</c:v>
                </c:pt>
                <c:pt idx="19">
                  <c:v>25.895833333335759</c:v>
                </c:pt>
              </c:numCache>
            </c:numRef>
          </c:xVal>
          <c:yVal>
            <c:numRef>
              <c:f>'OD750'!$K$2:$K$21</c:f>
              <c:numCache>
                <c:formatCode>General</c:formatCode>
                <c:ptCount val="20"/>
                <c:pt idx="0">
                  <c:v>0.192</c:v>
                </c:pt>
                <c:pt idx="1">
                  <c:v>0.443</c:v>
                </c:pt>
                <c:pt idx="2">
                  <c:v>1.0249999999999999</c:v>
                </c:pt>
                <c:pt idx="3">
                  <c:v>0.97599999999999998</c:v>
                </c:pt>
                <c:pt idx="4">
                  <c:v>0.81899999999999995</c:v>
                </c:pt>
                <c:pt idx="5">
                  <c:v>0.79400000000000004</c:v>
                </c:pt>
                <c:pt idx="6">
                  <c:v>0.79400000000000004</c:v>
                </c:pt>
                <c:pt idx="7">
                  <c:v>0.76900000000000002</c:v>
                </c:pt>
                <c:pt idx="8">
                  <c:v>0.751</c:v>
                </c:pt>
                <c:pt idx="9">
                  <c:v>0.77600000000000002</c:v>
                </c:pt>
                <c:pt idx="10">
                  <c:v>0.89500000000000002</c:v>
                </c:pt>
                <c:pt idx="11">
                  <c:v>1.175</c:v>
                </c:pt>
                <c:pt idx="12">
                  <c:v>1.62</c:v>
                </c:pt>
                <c:pt idx="13">
                  <c:v>1.8380000000000001</c:v>
                </c:pt>
                <c:pt idx="14">
                  <c:v>1.8640000000000001</c:v>
                </c:pt>
                <c:pt idx="15">
                  <c:v>1.901</c:v>
                </c:pt>
                <c:pt idx="16">
                  <c:v>1.89</c:v>
                </c:pt>
                <c:pt idx="17">
                  <c:v>1.99</c:v>
                </c:pt>
                <c:pt idx="18">
                  <c:v>2.1300000000000003</c:v>
                </c:pt>
                <c:pt idx="19">
                  <c:v>2.2200000000000002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810-4FBD-A6E7-25E9D70A5B1F}"/>
            </c:ext>
          </c:extLst>
        </c:ser>
        <c:ser>
          <c:idx val="9"/>
          <c:order val="9"/>
          <c:tx>
            <c:strRef>
              <c:f>'OD750'!$L$1</c:f>
              <c:strCache>
                <c:ptCount val="1"/>
                <c:pt idx="0">
                  <c:v>wt10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'OD750'!$B$2:$B$21</c:f>
              <c:numCache>
                <c:formatCode>General</c:formatCode>
                <c:ptCount val="20"/>
                <c:pt idx="0">
                  <c:v>0</c:v>
                </c:pt>
                <c:pt idx="1">
                  <c:v>0.88888888889050577</c:v>
                </c:pt>
                <c:pt idx="2">
                  <c:v>1.8854166666715173</c:v>
                </c:pt>
                <c:pt idx="3">
                  <c:v>3.2291666666715173</c:v>
                </c:pt>
                <c:pt idx="4">
                  <c:v>4.875</c:v>
                </c:pt>
                <c:pt idx="5">
                  <c:v>5.8472222222262644</c:v>
                </c:pt>
                <c:pt idx="6">
                  <c:v>6.7868055555591127</c:v>
                </c:pt>
                <c:pt idx="7">
                  <c:v>7.9097222222262644</c:v>
                </c:pt>
                <c:pt idx="8">
                  <c:v>8.8819444444452529</c:v>
                </c:pt>
                <c:pt idx="9">
                  <c:v>12.701388888890506</c:v>
                </c:pt>
                <c:pt idx="10">
                  <c:v>13.76736111111677</c:v>
                </c:pt>
                <c:pt idx="11">
                  <c:v>14.746527777781012</c:v>
                </c:pt>
                <c:pt idx="12">
                  <c:v>15.96875</c:v>
                </c:pt>
                <c:pt idx="13">
                  <c:v>17.131944444445253</c:v>
                </c:pt>
                <c:pt idx="14">
                  <c:v>18.010416666671517</c:v>
                </c:pt>
                <c:pt idx="15">
                  <c:v>18.795138888890506</c:v>
                </c:pt>
                <c:pt idx="16">
                  <c:v>19.888888888890506</c:v>
                </c:pt>
                <c:pt idx="17">
                  <c:v>21.777777777781012</c:v>
                </c:pt>
                <c:pt idx="18">
                  <c:v>22.795138888890506</c:v>
                </c:pt>
                <c:pt idx="19">
                  <c:v>25.895833333335759</c:v>
                </c:pt>
              </c:numCache>
            </c:numRef>
          </c:xVal>
          <c:yVal>
            <c:numRef>
              <c:f>'OD750'!$L$2:$L$21</c:f>
              <c:numCache>
                <c:formatCode>General</c:formatCode>
                <c:ptCount val="20"/>
                <c:pt idx="0">
                  <c:v>0.19600000000000001</c:v>
                </c:pt>
                <c:pt idx="1">
                  <c:v>0.441</c:v>
                </c:pt>
                <c:pt idx="2">
                  <c:v>1.036</c:v>
                </c:pt>
                <c:pt idx="3">
                  <c:v>1.5429999999999999</c:v>
                </c:pt>
                <c:pt idx="4">
                  <c:v>1.839</c:v>
                </c:pt>
                <c:pt idx="5">
                  <c:v>1.677</c:v>
                </c:pt>
                <c:pt idx="6">
                  <c:v>1.677</c:v>
                </c:pt>
                <c:pt idx="7">
                  <c:v>1.5049999999999999</c:v>
                </c:pt>
                <c:pt idx="8">
                  <c:v>1.482</c:v>
                </c:pt>
                <c:pt idx="9">
                  <c:v>1.44</c:v>
                </c:pt>
                <c:pt idx="10">
                  <c:v>1.417</c:v>
                </c:pt>
                <c:pt idx="11">
                  <c:v>1.4359999999999999</c:v>
                </c:pt>
                <c:pt idx="12">
                  <c:v>1.4159999999999999</c:v>
                </c:pt>
                <c:pt idx="13">
                  <c:v>1.4330000000000001</c:v>
                </c:pt>
                <c:pt idx="14">
                  <c:v>1.411</c:v>
                </c:pt>
                <c:pt idx="15">
                  <c:v>1.4159999999999999</c:v>
                </c:pt>
                <c:pt idx="16">
                  <c:v>1.4159999999999999</c:v>
                </c:pt>
                <c:pt idx="17">
                  <c:v>1.409</c:v>
                </c:pt>
                <c:pt idx="18">
                  <c:v>1.3859999999999999</c:v>
                </c:pt>
                <c:pt idx="19">
                  <c:v>1.393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810-4FBD-A6E7-25E9D70A5B1F}"/>
            </c:ext>
          </c:extLst>
        </c:ser>
        <c:ser>
          <c:idx val="10"/>
          <c:order val="10"/>
          <c:tx>
            <c:strRef>
              <c:f>'OD750'!$M$1</c:f>
              <c:strCache>
                <c:ptCount val="1"/>
                <c:pt idx="0">
                  <c:v>wt11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'OD750'!$B$2:$B$21</c:f>
              <c:numCache>
                <c:formatCode>General</c:formatCode>
                <c:ptCount val="20"/>
                <c:pt idx="0">
                  <c:v>0</c:v>
                </c:pt>
                <c:pt idx="1">
                  <c:v>0.88888888889050577</c:v>
                </c:pt>
                <c:pt idx="2">
                  <c:v>1.8854166666715173</c:v>
                </c:pt>
                <c:pt idx="3">
                  <c:v>3.2291666666715173</c:v>
                </c:pt>
                <c:pt idx="4">
                  <c:v>4.875</c:v>
                </c:pt>
                <c:pt idx="5">
                  <c:v>5.8472222222262644</c:v>
                </c:pt>
                <c:pt idx="6">
                  <c:v>6.7868055555591127</c:v>
                </c:pt>
                <c:pt idx="7">
                  <c:v>7.9097222222262644</c:v>
                </c:pt>
                <c:pt idx="8">
                  <c:v>8.8819444444452529</c:v>
                </c:pt>
                <c:pt idx="9">
                  <c:v>12.701388888890506</c:v>
                </c:pt>
                <c:pt idx="10">
                  <c:v>13.76736111111677</c:v>
                </c:pt>
                <c:pt idx="11">
                  <c:v>14.746527777781012</c:v>
                </c:pt>
                <c:pt idx="12">
                  <c:v>15.96875</c:v>
                </c:pt>
                <c:pt idx="13">
                  <c:v>17.131944444445253</c:v>
                </c:pt>
                <c:pt idx="14">
                  <c:v>18.010416666671517</c:v>
                </c:pt>
                <c:pt idx="15">
                  <c:v>18.795138888890506</c:v>
                </c:pt>
                <c:pt idx="16">
                  <c:v>19.888888888890506</c:v>
                </c:pt>
                <c:pt idx="17">
                  <c:v>21.777777777781012</c:v>
                </c:pt>
                <c:pt idx="18">
                  <c:v>22.795138888890506</c:v>
                </c:pt>
                <c:pt idx="19">
                  <c:v>25.895833333335759</c:v>
                </c:pt>
              </c:numCache>
            </c:numRef>
          </c:xVal>
          <c:yVal>
            <c:numRef>
              <c:f>'OD750'!$M$2:$M$21</c:f>
              <c:numCache>
                <c:formatCode>General</c:formatCode>
                <c:ptCount val="20"/>
                <c:pt idx="0">
                  <c:v>0.19400000000000001</c:v>
                </c:pt>
                <c:pt idx="1">
                  <c:v>0.42799999999999999</c:v>
                </c:pt>
                <c:pt idx="2">
                  <c:v>1.0229999999999999</c:v>
                </c:pt>
                <c:pt idx="3">
                  <c:v>1.534</c:v>
                </c:pt>
                <c:pt idx="4">
                  <c:v>1.794</c:v>
                </c:pt>
                <c:pt idx="5">
                  <c:v>1.6479999999999999</c:v>
                </c:pt>
                <c:pt idx="6">
                  <c:v>1.6479999999999999</c:v>
                </c:pt>
                <c:pt idx="7">
                  <c:v>1.492</c:v>
                </c:pt>
                <c:pt idx="8">
                  <c:v>1.4370000000000001</c:v>
                </c:pt>
                <c:pt idx="9">
                  <c:v>1.401</c:v>
                </c:pt>
                <c:pt idx="10">
                  <c:v>1.3959999999999999</c:v>
                </c:pt>
                <c:pt idx="11">
                  <c:v>1.3839999999999999</c:v>
                </c:pt>
                <c:pt idx="12">
                  <c:v>1.3720000000000001</c:v>
                </c:pt>
                <c:pt idx="13">
                  <c:v>1.383</c:v>
                </c:pt>
                <c:pt idx="14">
                  <c:v>1.3620000000000001</c:v>
                </c:pt>
                <c:pt idx="15">
                  <c:v>1.375</c:v>
                </c:pt>
                <c:pt idx="16">
                  <c:v>1.351</c:v>
                </c:pt>
                <c:pt idx="17">
                  <c:v>1.3350000000000002</c:v>
                </c:pt>
                <c:pt idx="18">
                  <c:v>1.3360000000000001</c:v>
                </c:pt>
                <c:pt idx="19">
                  <c:v>1.329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810-4FBD-A6E7-25E9D70A5B1F}"/>
            </c:ext>
          </c:extLst>
        </c:ser>
        <c:ser>
          <c:idx val="11"/>
          <c:order val="11"/>
          <c:tx>
            <c:strRef>
              <c:f>'OD750'!$N$1</c:f>
              <c:strCache>
                <c:ptCount val="1"/>
                <c:pt idx="0">
                  <c:v>wt12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'OD750'!$B$2:$B$21</c:f>
              <c:numCache>
                <c:formatCode>General</c:formatCode>
                <c:ptCount val="20"/>
                <c:pt idx="0">
                  <c:v>0</c:v>
                </c:pt>
                <c:pt idx="1">
                  <c:v>0.88888888889050577</c:v>
                </c:pt>
                <c:pt idx="2">
                  <c:v>1.8854166666715173</c:v>
                </c:pt>
                <c:pt idx="3">
                  <c:v>3.2291666666715173</c:v>
                </c:pt>
                <c:pt idx="4">
                  <c:v>4.875</c:v>
                </c:pt>
                <c:pt idx="5">
                  <c:v>5.8472222222262644</c:v>
                </c:pt>
                <c:pt idx="6">
                  <c:v>6.7868055555591127</c:v>
                </c:pt>
                <c:pt idx="7">
                  <c:v>7.9097222222262644</c:v>
                </c:pt>
                <c:pt idx="8">
                  <c:v>8.8819444444452529</c:v>
                </c:pt>
                <c:pt idx="9">
                  <c:v>12.701388888890506</c:v>
                </c:pt>
                <c:pt idx="10">
                  <c:v>13.76736111111677</c:v>
                </c:pt>
                <c:pt idx="11">
                  <c:v>14.746527777781012</c:v>
                </c:pt>
                <c:pt idx="12">
                  <c:v>15.96875</c:v>
                </c:pt>
                <c:pt idx="13">
                  <c:v>17.131944444445253</c:v>
                </c:pt>
                <c:pt idx="14">
                  <c:v>18.010416666671517</c:v>
                </c:pt>
                <c:pt idx="15">
                  <c:v>18.795138888890506</c:v>
                </c:pt>
                <c:pt idx="16">
                  <c:v>19.888888888890506</c:v>
                </c:pt>
                <c:pt idx="17">
                  <c:v>21.777777777781012</c:v>
                </c:pt>
                <c:pt idx="18">
                  <c:v>22.795138888890506</c:v>
                </c:pt>
                <c:pt idx="19">
                  <c:v>25.895833333335759</c:v>
                </c:pt>
              </c:numCache>
            </c:numRef>
          </c:xVal>
          <c:yVal>
            <c:numRef>
              <c:f>'OD750'!$N$2:$N$21</c:f>
              <c:numCache>
                <c:formatCode>General</c:formatCode>
                <c:ptCount val="20"/>
                <c:pt idx="0">
                  <c:v>0.19800000000000001</c:v>
                </c:pt>
                <c:pt idx="1">
                  <c:v>0.42799999999999999</c:v>
                </c:pt>
                <c:pt idx="2">
                  <c:v>1.069</c:v>
                </c:pt>
                <c:pt idx="3">
                  <c:v>1.6120000000000001</c:v>
                </c:pt>
                <c:pt idx="4">
                  <c:v>1.8</c:v>
                </c:pt>
                <c:pt idx="5">
                  <c:v>1.629</c:v>
                </c:pt>
                <c:pt idx="6">
                  <c:v>1.629</c:v>
                </c:pt>
                <c:pt idx="7">
                  <c:v>1.474</c:v>
                </c:pt>
                <c:pt idx="8">
                  <c:v>1.444</c:v>
                </c:pt>
                <c:pt idx="9">
                  <c:v>1.4019999999999999</c:v>
                </c:pt>
                <c:pt idx="10">
                  <c:v>1.377</c:v>
                </c:pt>
                <c:pt idx="11">
                  <c:v>1.371</c:v>
                </c:pt>
                <c:pt idx="12">
                  <c:v>1.3640000000000001</c:v>
                </c:pt>
                <c:pt idx="13">
                  <c:v>1.3660000000000001</c:v>
                </c:pt>
                <c:pt idx="14">
                  <c:v>1.3520000000000001</c:v>
                </c:pt>
                <c:pt idx="15">
                  <c:v>1.339</c:v>
                </c:pt>
                <c:pt idx="16">
                  <c:v>1.3660000000000001</c:v>
                </c:pt>
                <c:pt idx="17">
                  <c:v>1.3130000000000002</c:v>
                </c:pt>
                <c:pt idx="18">
                  <c:v>1.3169999999999999</c:v>
                </c:pt>
                <c:pt idx="19">
                  <c:v>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810-4FBD-A6E7-25E9D70A5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29712"/>
        <c:axId val="336228880"/>
      </c:scatterChart>
      <c:valAx>
        <c:axId val="33622971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228880"/>
        <c:crosses val="autoZero"/>
        <c:crossBetween val="midCat"/>
      </c:valAx>
      <c:valAx>
        <c:axId val="336228880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22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2</xdr:row>
      <xdr:rowOff>28575</xdr:rowOff>
    </xdr:from>
    <xdr:to>
      <xdr:col>18</xdr:col>
      <xdr:colOff>85725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workbookViewId="0">
      <selection activeCell="Z17" sqref="Z17"/>
    </sheetView>
  </sheetViews>
  <sheetFormatPr baseColWidth="10" defaultColWidth="8.83203125" defaultRowHeight="15" x14ac:dyDescent="0.2"/>
  <cols>
    <col min="1" max="1" width="15.83203125" bestFit="1" customWidth="1"/>
  </cols>
  <sheetData>
    <row r="1" spans="1:1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s="2">
        <v>45063.722222222219</v>
      </c>
      <c r="B2">
        <f>A2-$A$2</f>
        <v>0</v>
      </c>
      <c r="C2">
        <v>0.19</v>
      </c>
      <c r="D2">
        <v>0.189</v>
      </c>
      <c r="E2">
        <v>0.19600000000000001</v>
      </c>
      <c r="F2">
        <v>0.19900000000000001</v>
      </c>
      <c r="G2">
        <v>0.19500000000000001</v>
      </c>
      <c r="H2">
        <v>0.19600000000000001</v>
      </c>
      <c r="I2">
        <v>0.19800000000000001</v>
      </c>
      <c r="J2">
        <v>0.19900000000000001</v>
      </c>
      <c r="K2">
        <v>0.192</v>
      </c>
      <c r="L2">
        <v>0.19600000000000001</v>
      </c>
      <c r="M2">
        <v>0.19400000000000001</v>
      </c>
      <c r="N2">
        <v>0.19800000000000001</v>
      </c>
    </row>
    <row r="3" spans="1:14" x14ac:dyDescent="0.2">
      <c r="A3" s="2">
        <v>45064.611111111109</v>
      </c>
      <c r="B3">
        <f t="shared" ref="B3:B11" si="0">A3-$A$2</f>
        <v>0.88888888889050577</v>
      </c>
      <c r="C3">
        <v>0.47099999999999997</v>
      </c>
      <c r="D3">
        <v>0.47799999999999998</v>
      </c>
      <c r="E3">
        <v>0.47199999999999998</v>
      </c>
      <c r="F3">
        <v>0.47199999999999998</v>
      </c>
      <c r="G3">
        <v>0.46700000000000003</v>
      </c>
      <c r="H3">
        <v>0.46500000000000002</v>
      </c>
      <c r="I3">
        <v>0.46899999999999997</v>
      </c>
      <c r="J3">
        <v>0.46800000000000003</v>
      </c>
      <c r="K3">
        <v>0.443</v>
      </c>
      <c r="L3">
        <v>0.441</v>
      </c>
      <c r="M3">
        <v>0.42799999999999999</v>
      </c>
      <c r="N3">
        <v>0.42799999999999999</v>
      </c>
    </row>
    <row r="4" spans="1:14" x14ac:dyDescent="0.2">
      <c r="A4" s="2">
        <v>45065.607638888891</v>
      </c>
      <c r="B4">
        <f t="shared" si="0"/>
        <v>1.8854166666715173</v>
      </c>
      <c r="C4">
        <v>1.0189999999999999</v>
      </c>
      <c r="D4">
        <v>1.03</v>
      </c>
      <c r="E4">
        <v>1.0569999999999999</v>
      </c>
      <c r="F4">
        <v>0.443</v>
      </c>
      <c r="G4">
        <v>0.432</v>
      </c>
      <c r="H4">
        <v>0.434</v>
      </c>
      <c r="I4">
        <v>1.071</v>
      </c>
      <c r="J4">
        <v>1.056</v>
      </c>
      <c r="K4">
        <v>1.0249999999999999</v>
      </c>
      <c r="L4">
        <v>1.036</v>
      </c>
      <c r="M4">
        <v>1.0229999999999999</v>
      </c>
      <c r="N4">
        <v>1.069</v>
      </c>
    </row>
    <row r="5" spans="1:14" x14ac:dyDescent="0.2">
      <c r="A5" s="2">
        <v>45066.951388888891</v>
      </c>
      <c r="B5">
        <f t="shared" si="0"/>
        <v>3.2291666666715173</v>
      </c>
      <c r="C5">
        <v>1.546</v>
      </c>
      <c r="D5">
        <v>1.6160000000000001</v>
      </c>
      <c r="E5">
        <v>1.6339999999999999</v>
      </c>
      <c r="F5">
        <v>0.378</v>
      </c>
      <c r="G5">
        <v>0.36099999999999999</v>
      </c>
      <c r="H5">
        <v>0.39900000000000002</v>
      </c>
      <c r="I5">
        <v>0.998</v>
      </c>
      <c r="J5">
        <v>0.98499999999999999</v>
      </c>
      <c r="K5">
        <v>0.97599999999999998</v>
      </c>
      <c r="L5">
        <v>1.5429999999999999</v>
      </c>
      <c r="M5">
        <v>1.534</v>
      </c>
      <c r="N5">
        <v>1.6120000000000001</v>
      </c>
    </row>
    <row r="6" spans="1:14" x14ac:dyDescent="0.2">
      <c r="A6" s="2">
        <v>45068.597222222219</v>
      </c>
      <c r="B6">
        <f t="shared" si="0"/>
        <v>4.875</v>
      </c>
      <c r="C6">
        <v>1.726</v>
      </c>
      <c r="D6">
        <v>1.802</v>
      </c>
      <c r="E6">
        <v>1.8</v>
      </c>
      <c r="F6">
        <v>0.33100000000000002</v>
      </c>
      <c r="G6">
        <v>0.32300000000000001</v>
      </c>
      <c r="H6">
        <v>0.32600000000000001</v>
      </c>
      <c r="I6">
        <v>0.82899999999999996</v>
      </c>
      <c r="J6">
        <v>0.83399999999999996</v>
      </c>
      <c r="K6">
        <v>0.81899999999999995</v>
      </c>
      <c r="L6">
        <v>1.839</v>
      </c>
      <c r="M6">
        <v>1.794</v>
      </c>
      <c r="N6">
        <v>1.8</v>
      </c>
    </row>
    <row r="7" spans="1:14" x14ac:dyDescent="0.2">
      <c r="A7" s="2">
        <v>45069.569444444445</v>
      </c>
      <c r="B7">
        <f t="shared" si="0"/>
        <v>5.8472222222262644</v>
      </c>
      <c r="C7">
        <v>1.7709999999999999</v>
      </c>
      <c r="D7">
        <v>1.85</v>
      </c>
      <c r="E7">
        <v>1.855</v>
      </c>
      <c r="F7">
        <v>0.32200000000000001</v>
      </c>
      <c r="G7">
        <v>0.313</v>
      </c>
      <c r="H7">
        <v>0.312</v>
      </c>
      <c r="I7">
        <v>0.79900000000000004</v>
      </c>
      <c r="J7">
        <v>0.8</v>
      </c>
      <c r="K7">
        <v>0.79400000000000004</v>
      </c>
      <c r="L7">
        <v>1.677</v>
      </c>
      <c r="M7">
        <v>1.6479999999999999</v>
      </c>
      <c r="N7">
        <v>1.629</v>
      </c>
    </row>
    <row r="8" spans="1:14" x14ac:dyDescent="0.2">
      <c r="A8" s="2">
        <v>45070.509027777778</v>
      </c>
      <c r="B8">
        <f t="shared" si="0"/>
        <v>6.7868055555591127</v>
      </c>
      <c r="C8">
        <v>1.7709999999999999</v>
      </c>
      <c r="D8">
        <v>1.85</v>
      </c>
      <c r="E8">
        <v>1.855</v>
      </c>
      <c r="F8">
        <v>0.32200000000000001</v>
      </c>
      <c r="G8">
        <v>0.313</v>
      </c>
      <c r="H8">
        <v>0.312</v>
      </c>
      <c r="I8">
        <v>0.79900000000000004</v>
      </c>
      <c r="J8">
        <v>0.8</v>
      </c>
      <c r="K8">
        <v>0.79400000000000004</v>
      </c>
      <c r="L8">
        <v>1.677</v>
      </c>
      <c r="M8">
        <v>1.6479999999999999</v>
      </c>
      <c r="N8">
        <v>1.629</v>
      </c>
    </row>
    <row r="9" spans="1:14" x14ac:dyDescent="0.2">
      <c r="A9" s="2">
        <v>45071.631944444445</v>
      </c>
      <c r="B9">
        <f t="shared" si="0"/>
        <v>7.9097222222262644</v>
      </c>
      <c r="C9">
        <v>1.87</v>
      </c>
      <c r="D9">
        <v>1.923</v>
      </c>
      <c r="E9">
        <v>1.9059999999999999</v>
      </c>
      <c r="F9">
        <v>0.30199999999999999</v>
      </c>
      <c r="G9">
        <v>0.30199999999999999</v>
      </c>
      <c r="H9">
        <v>0.29699999999999999</v>
      </c>
      <c r="I9">
        <v>0.77</v>
      </c>
      <c r="J9">
        <v>0.76300000000000001</v>
      </c>
      <c r="K9">
        <v>0.76900000000000002</v>
      </c>
      <c r="L9">
        <v>1.5049999999999999</v>
      </c>
      <c r="M9">
        <v>1.492</v>
      </c>
      <c r="N9">
        <v>1.474</v>
      </c>
    </row>
    <row r="10" spans="1:14" x14ac:dyDescent="0.2">
      <c r="A10" s="2">
        <v>45072.604166666664</v>
      </c>
      <c r="B10">
        <f t="shared" si="0"/>
        <v>8.8819444444452529</v>
      </c>
      <c r="C10">
        <v>1.865</v>
      </c>
      <c r="D10">
        <v>1.9259999999999999</v>
      </c>
      <c r="E10">
        <v>1.87</v>
      </c>
      <c r="F10">
        <v>0.29399999999999998</v>
      </c>
      <c r="G10">
        <v>0.29199999999999998</v>
      </c>
      <c r="H10">
        <v>0.28699999999999998</v>
      </c>
      <c r="I10">
        <v>0.751</v>
      </c>
      <c r="J10">
        <v>0.754</v>
      </c>
      <c r="K10">
        <v>0.751</v>
      </c>
      <c r="L10">
        <v>1.482</v>
      </c>
      <c r="M10">
        <v>1.4370000000000001</v>
      </c>
      <c r="N10">
        <v>1.444</v>
      </c>
    </row>
    <row r="11" spans="1:14" x14ac:dyDescent="0.2">
      <c r="A11" s="2">
        <v>45076.423611111109</v>
      </c>
      <c r="B11">
        <f t="shared" si="0"/>
        <v>12.701388888890506</v>
      </c>
      <c r="C11">
        <v>1.881</v>
      </c>
      <c r="D11">
        <v>2.0350000000000001</v>
      </c>
      <c r="E11">
        <v>1.905</v>
      </c>
      <c r="F11">
        <v>0.29599999999999999</v>
      </c>
      <c r="G11">
        <v>0.28599999999999998</v>
      </c>
      <c r="H11">
        <v>0.29099999999999998</v>
      </c>
      <c r="I11">
        <v>0.73499999999999999</v>
      </c>
      <c r="J11">
        <v>0.73</v>
      </c>
      <c r="K11">
        <v>0.77600000000000002</v>
      </c>
      <c r="L11">
        <v>1.44</v>
      </c>
      <c r="M11">
        <v>1.401</v>
      </c>
      <c r="N11">
        <v>1.4019999999999999</v>
      </c>
    </row>
    <row r="12" spans="1:14" x14ac:dyDescent="0.2">
      <c r="A12" s="2">
        <v>45077.489583333336</v>
      </c>
      <c r="B12">
        <f t="shared" ref="B12" si="1">A12-$A$2</f>
        <v>13.76736111111677</v>
      </c>
      <c r="C12">
        <v>1.905</v>
      </c>
      <c r="D12">
        <v>2.0289999999999999</v>
      </c>
      <c r="E12">
        <v>1.927</v>
      </c>
      <c r="F12">
        <v>0.29299999999999998</v>
      </c>
      <c r="G12">
        <v>0.28399999999999997</v>
      </c>
      <c r="H12">
        <v>0.28299999999999997</v>
      </c>
      <c r="I12">
        <v>0.73699999999999999</v>
      </c>
      <c r="J12">
        <v>0.72599999999999998</v>
      </c>
      <c r="K12">
        <v>0.89500000000000002</v>
      </c>
      <c r="L12">
        <v>1.417</v>
      </c>
      <c r="M12">
        <v>1.3959999999999999</v>
      </c>
      <c r="N12">
        <v>1.377</v>
      </c>
    </row>
    <row r="13" spans="1:14" x14ac:dyDescent="0.2">
      <c r="A13" s="2">
        <v>45078.46875</v>
      </c>
      <c r="B13">
        <f t="shared" ref="B13" si="2">A13-$A$2</f>
        <v>14.746527777781012</v>
      </c>
      <c r="C13">
        <v>1.9450000000000001</v>
      </c>
      <c r="D13">
        <v>2.0510000000000002</v>
      </c>
      <c r="E13">
        <v>1.9279999999999999</v>
      </c>
      <c r="F13">
        <v>0.28699999999999998</v>
      </c>
      <c r="G13">
        <v>0.28599999999999998</v>
      </c>
      <c r="H13">
        <v>0.28799999999999998</v>
      </c>
      <c r="I13">
        <v>0.72399999999999998</v>
      </c>
      <c r="J13">
        <v>0.73399999999999999</v>
      </c>
      <c r="K13">
        <v>1.175</v>
      </c>
      <c r="L13">
        <v>1.4359999999999999</v>
      </c>
      <c r="M13">
        <v>1.3839999999999999</v>
      </c>
      <c r="N13">
        <v>1.371</v>
      </c>
    </row>
    <row r="14" spans="1:14" x14ac:dyDescent="0.2">
      <c r="A14" s="2">
        <v>45079.690972222219</v>
      </c>
      <c r="B14">
        <f t="shared" ref="B14" si="3">A14-$A$2</f>
        <v>15.96875</v>
      </c>
      <c r="C14">
        <v>1.9570000000000001</v>
      </c>
      <c r="D14">
        <v>2.097</v>
      </c>
      <c r="E14">
        <v>1.9890000000000001</v>
      </c>
      <c r="F14">
        <v>0.29299999999999998</v>
      </c>
      <c r="G14">
        <v>0.29399999999999998</v>
      </c>
      <c r="H14">
        <v>0.29199999999999998</v>
      </c>
      <c r="I14">
        <v>0.747</v>
      </c>
      <c r="J14">
        <v>0.72799999999999998</v>
      </c>
      <c r="K14">
        <v>1.62</v>
      </c>
      <c r="L14">
        <v>1.4159999999999999</v>
      </c>
      <c r="M14">
        <v>1.3720000000000001</v>
      </c>
      <c r="N14">
        <v>1.3640000000000001</v>
      </c>
    </row>
    <row r="15" spans="1:14" x14ac:dyDescent="0.2">
      <c r="A15" s="2">
        <v>45080.854166666664</v>
      </c>
      <c r="B15">
        <f t="shared" ref="B15" si="4">A15-$A$2</f>
        <v>17.131944444445253</v>
      </c>
      <c r="C15">
        <v>2.06</v>
      </c>
      <c r="D15">
        <v>2.1179999999999999</v>
      </c>
      <c r="E15">
        <v>2.0310000000000001</v>
      </c>
      <c r="F15">
        <v>0.29699999999999999</v>
      </c>
      <c r="G15">
        <v>0.29199999999999998</v>
      </c>
      <c r="H15">
        <v>0.29599999999999999</v>
      </c>
      <c r="I15">
        <v>0.76</v>
      </c>
      <c r="J15">
        <v>0.751</v>
      </c>
      <c r="K15">
        <v>1.8380000000000001</v>
      </c>
      <c r="L15">
        <v>1.4330000000000001</v>
      </c>
      <c r="M15">
        <v>1.383</v>
      </c>
      <c r="N15">
        <v>1.3660000000000001</v>
      </c>
    </row>
    <row r="16" spans="1:14" x14ac:dyDescent="0.2">
      <c r="A16" s="2">
        <v>45081.732638888891</v>
      </c>
      <c r="B16">
        <f t="shared" ref="B16" si="5">A16-$A$2</f>
        <v>18.010416666671517</v>
      </c>
      <c r="C16">
        <v>2.0950000000000002</v>
      </c>
      <c r="D16">
        <v>2.097</v>
      </c>
      <c r="E16">
        <v>2.0779999999999998</v>
      </c>
      <c r="F16">
        <v>0.28899999999999998</v>
      </c>
      <c r="G16">
        <v>0.28499999999999998</v>
      </c>
      <c r="H16">
        <v>0.29499999999999998</v>
      </c>
      <c r="I16">
        <v>0.73699999999999999</v>
      </c>
      <c r="J16">
        <v>0.73299999999999998</v>
      </c>
      <c r="K16">
        <v>1.8640000000000001</v>
      </c>
      <c r="L16">
        <v>1.411</v>
      </c>
      <c r="M16">
        <v>1.3620000000000001</v>
      </c>
      <c r="N16">
        <v>1.3520000000000001</v>
      </c>
    </row>
    <row r="17" spans="1:14" x14ac:dyDescent="0.2">
      <c r="A17" s="2">
        <v>45082.517361111109</v>
      </c>
      <c r="B17">
        <f t="shared" ref="B17" si="6">A17-$A$2</f>
        <v>18.795138888890506</v>
      </c>
      <c r="C17">
        <v>2.141</v>
      </c>
      <c r="D17">
        <v>2.113</v>
      </c>
      <c r="E17">
        <v>2.1070000000000002</v>
      </c>
      <c r="F17">
        <v>0.28399999999999997</v>
      </c>
      <c r="G17">
        <v>0.28999999999999998</v>
      </c>
      <c r="H17">
        <v>0.29399999999999998</v>
      </c>
      <c r="I17">
        <v>0.74</v>
      </c>
      <c r="J17">
        <v>0.72599999999999998</v>
      </c>
      <c r="K17">
        <v>1.901</v>
      </c>
      <c r="L17">
        <v>1.4159999999999999</v>
      </c>
      <c r="M17">
        <v>1.375</v>
      </c>
      <c r="N17">
        <v>1.339</v>
      </c>
    </row>
    <row r="18" spans="1:14" x14ac:dyDescent="0.2">
      <c r="A18" s="2">
        <v>45083.611111111109</v>
      </c>
      <c r="B18">
        <f t="shared" ref="B18" si="7">A18-$A$2</f>
        <v>19.888888888890506</v>
      </c>
      <c r="C18">
        <v>2.194</v>
      </c>
      <c r="D18">
        <v>2.1480000000000001</v>
      </c>
      <c r="E18">
        <v>2.12</v>
      </c>
      <c r="F18">
        <v>0.28299999999999997</v>
      </c>
      <c r="G18">
        <v>0.29099999999999998</v>
      </c>
      <c r="H18">
        <v>0.29299999999999998</v>
      </c>
      <c r="I18">
        <v>0.74299999999999999</v>
      </c>
      <c r="J18">
        <v>0.73</v>
      </c>
      <c r="K18">
        <v>1.89</v>
      </c>
      <c r="L18">
        <v>1.4159999999999999</v>
      </c>
      <c r="M18">
        <v>1.351</v>
      </c>
      <c r="N18">
        <v>1.3660000000000001</v>
      </c>
    </row>
    <row r="19" spans="1:14" x14ac:dyDescent="0.2">
      <c r="A19" s="2">
        <v>45085.5</v>
      </c>
      <c r="B19">
        <f t="shared" ref="B19" si="8">A19-$A$2</f>
        <v>21.777777777781012</v>
      </c>
      <c r="C19">
        <v>2.1989999999999998</v>
      </c>
      <c r="D19">
        <v>2.1659999999999999</v>
      </c>
      <c r="E19">
        <v>2.2090000000000001</v>
      </c>
      <c r="F19">
        <v>0.255</v>
      </c>
      <c r="G19">
        <v>0.26500000000000001</v>
      </c>
      <c r="H19">
        <v>0.28000000000000003</v>
      </c>
      <c r="I19">
        <v>0.71199999999999997</v>
      </c>
      <c r="J19">
        <v>0.70299999999999996</v>
      </c>
      <c r="K19">
        <v>1.99</v>
      </c>
      <c r="L19">
        <v>1.409</v>
      </c>
      <c r="M19">
        <v>1.3350000000000002</v>
      </c>
      <c r="N19">
        <v>1.3130000000000002</v>
      </c>
    </row>
    <row r="20" spans="1:14" x14ac:dyDescent="0.2">
      <c r="A20" s="2">
        <v>45086.517361111109</v>
      </c>
      <c r="B20">
        <f t="shared" ref="B20" si="9">A20-$A$2</f>
        <v>22.795138888890506</v>
      </c>
      <c r="C20">
        <v>2.226</v>
      </c>
      <c r="D20">
        <v>2.2280000000000002</v>
      </c>
      <c r="E20">
        <v>2.3220000000000001</v>
      </c>
      <c r="F20">
        <v>0.28500000000000003</v>
      </c>
      <c r="G20">
        <v>0.255</v>
      </c>
      <c r="H20">
        <v>0.26900000000000002</v>
      </c>
      <c r="I20">
        <v>0.73099999999999998</v>
      </c>
      <c r="J20">
        <v>0.71499999999999997</v>
      </c>
      <c r="K20">
        <v>2.1300000000000003</v>
      </c>
      <c r="L20">
        <v>1.3859999999999999</v>
      </c>
      <c r="M20">
        <v>1.3360000000000001</v>
      </c>
      <c r="N20">
        <v>1.3169999999999999</v>
      </c>
    </row>
    <row r="21" spans="1:14" x14ac:dyDescent="0.2">
      <c r="A21" s="2">
        <v>45089.618055555555</v>
      </c>
      <c r="B21">
        <f t="shared" ref="B21" si="10">A21-$A$2</f>
        <v>25.895833333335759</v>
      </c>
      <c r="C21">
        <v>2.2389999999999999</v>
      </c>
      <c r="D21">
        <v>2.2850000000000001</v>
      </c>
      <c r="E21">
        <v>2.41</v>
      </c>
      <c r="F21">
        <v>0.30299999999999999</v>
      </c>
      <c r="G21">
        <v>0.28899999999999998</v>
      </c>
      <c r="H21">
        <v>0.29099999999999998</v>
      </c>
      <c r="I21">
        <v>0.73299999999999998</v>
      </c>
      <c r="J21">
        <v>0.72299999999999998</v>
      </c>
      <c r="K21">
        <v>2.2200000000000002</v>
      </c>
      <c r="L21">
        <v>1.393</v>
      </c>
      <c r="M21">
        <v>1.329</v>
      </c>
      <c r="N21">
        <v>1.33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"/>
  <sheetViews>
    <sheetView topLeftCell="A13" workbookViewId="0">
      <selection activeCell="C21" sqref="C21:N21"/>
    </sheetView>
  </sheetViews>
  <sheetFormatPr baseColWidth="10" defaultColWidth="8.83203125" defaultRowHeight="15" x14ac:dyDescent="0.2"/>
  <cols>
    <col min="1" max="1" width="15.8320312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s="2">
        <v>45063.722222222219</v>
      </c>
      <c r="B2">
        <f>A2-$A$2</f>
        <v>0</v>
      </c>
      <c r="C2">
        <v>0.27300000000000002</v>
      </c>
      <c r="D2">
        <v>0.27300000000000002</v>
      </c>
      <c r="E2">
        <v>0.28000000000000003</v>
      </c>
      <c r="F2">
        <v>0.28199999999999997</v>
      </c>
      <c r="G2">
        <v>0.27900000000000003</v>
      </c>
      <c r="H2">
        <v>0.28000000000000003</v>
      </c>
      <c r="I2">
        <v>0.28299999999999997</v>
      </c>
      <c r="J2">
        <v>0.28299999999999997</v>
      </c>
      <c r="K2">
        <v>0.27400000000000002</v>
      </c>
      <c r="L2">
        <v>0.27600000000000002</v>
      </c>
      <c r="M2">
        <v>0.27600000000000002</v>
      </c>
      <c r="N2">
        <v>0.28299999999999997</v>
      </c>
    </row>
    <row r="3" spans="1:14" x14ac:dyDescent="0.2">
      <c r="A3" s="2">
        <v>45064.611111111109</v>
      </c>
      <c r="B3">
        <f t="shared" ref="B3" si="0">A3-$A$2</f>
        <v>0.88888888889050577</v>
      </c>
      <c r="C3">
        <v>0.66500000000000004</v>
      </c>
      <c r="D3">
        <v>0.67</v>
      </c>
      <c r="E3">
        <v>0.67300000000000004</v>
      </c>
      <c r="F3">
        <v>0.66600000000000004</v>
      </c>
      <c r="G3">
        <v>0.66100000000000003</v>
      </c>
      <c r="H3">
        <v>0.67</v>
      </c>
      <c r="I3">
        <v>0.66200000000000003</v>
      </c>
      <c r="J3">
        <v>0.66400000000000003</v>
      </c>
      <c r="K3">
        <v>0.63300000000000001</v>
      </c>
      <c r="L3">
        <v>0.626</v>
      </c>
      <c r="M3">
        <v>0.61299999999999999</v>
      </c>
      <c r="N3">
        <v>0.61299999999999999</v>
      </c>
    </row>
    <row r="4" spans="1:14" x14ac:dyDescent="0.2">
      <c r="A4" s="2">
        <v>45065.607638888891</v>
      </c>
      <c r="B4">
        <f t="shared" ref="B4:B21" si="1">A4-$A$2</f>
        <v>1.8854166666715173</v>
      </c>
      <c r="C4">
        <v>1.4890000000000001</v>
      </c>
      <c r="D4">
        <v>1.5069999999999999</v>
      </c>
      <c r="E4">
        <v>1.542</v>
      </c>
      <c r="F4">
        <v>0.60899999999999999</v>
      </c>
      <c r="G4">
        <v>0.59299999999999997</v>
      </c>
      <c r="H4">
        <v>0.60299999999999998</v>
      </c>
      <c r="I4">
        <v>1.556</v>
      </c>
      <c r="J4">
        <v>1.544</v>
      </c>
      <c r="K4">
        <v>1.496</v>
      </c>
      <c r="L4">
        <v>1.508</v>
      </c>
      <c r="M4">
        <v>1.4870000000000001</v>
      </c>
      <c r="N4">
        <v>1.546</v>
      </c>
    </row>
    <row r="5" spans="1:14" x14ac:dyDescent="0.2">
      <c r="A5" s="2">
        <v>45066.951388888891</v>
      </c>
      <c r="B5">
        <f t="shared" si="1"/>
        <v>3.2291666666715173</v>
      </c>
    </row>
    <row r="6" spans="1:14" x14ac:dyDescent="0.2">
      <c r="A6" s="2">
        <v>45068.597222222219</v>
      </c>
      <c r="B6">
        <f t="shared" si="1"/>
        <v>4.875</v>
      </c>
      <c r="C6">
        <v>2.726</v>
      </c>
      <c r="D6">
        <v>2.9119999999999999</v>
      </c>
      <c r="E6">
        <v>2.8929999999999998</v>
      </c>
      <c r="F6">
        <v>0.379</v>
      </c>
      <c r="G6">
        <v>0.371</v>
      </c>
      <c r="H6">
        <v>0.374</v>
      </c>
      <c r="I6">
        <v>0.92200000000000004</v>
      </c>
      <c r="J6">
        <v>0.92600000000000005</v>
      </c>
      <c r="K6">
        <v>0.91200000000000003</v>
      </c>
      <c r="L6">
        <v>3.0219999999999998</v>
      </c>
      <c r="M6">
        <v>2.9630000000000001</v>
      </c>
      <c r="N6">
        <v>2.9369999999999998</v>
      </c>
    </row>
    <row r="7" spans="1:14" x14ac:dyDescent="0.2">
      <c r="A7" s="2">
        <v>45069.569444444445</v>
      </c>
      <c r="B7">
        <f t="shared" si="1"/>
        <v>5.8472222222262644</v>
      </c>
      <c r="C7">
        <v>2.8250000000000002</v>
      </c>
      <c r="D7">
        <v>3.0270000000000001</v>
      </c>
      <c r="E7">
        <v>3.008</v>
      </c>
      <c r="F7">
        <v>0.37</v>
      </c>
      <c r="G7">
        <v>0.36299999999999999</v>
      </c>
      <c r="H7">
        <v>0.36</v>
      </c>
      <c r="I7">
        <v>0.89100000000000001</v>
      </c>
      <c r="J7">
        <v>0.89600000000000002</v>
      </c>
      <c r="K7">
        <v>0.88900000000000001</v>
      </c>
      <c r="L7">
        <v>2.5910000000000002</v>
      </c>
      <c r="M7">
        <v>2.5859999999999999</v>
      </c>
      <c r="N7">
        <v>2.5470000000000002</v>
      </c>
    </row>
    <row r="8" spans="1:14" x14ac:dyDescent="0.2">
      <c r="A8" s="2">
        <v>45070.509027777778</v>
      </c>
      <c r="B8">
        <f t="shared" si="1"/>
        <v>6.7868055555591127</v>
      </c>
      <c r="C8">
        <v>2.9039999999999999</v>
      </c>
      <c r="D8">
        <v>3.1509999999999998</v>
      </c>
      <c r="E8">
        <v>3.0790000000000002</v>
      </c>
      <c r="F8">
        <v>0.36199999999999999</v>
      </c>
      <c r="G8">
        <v>0.35599999999999998</v>
      </c>
      <c r="H8">
        <v>0.36099999999999999</v>
      </c>
      <c r="I8">
        <v>0.88</v>
      </c>
      <c r="J8">
        <v>0.88300000000000001</v>
      </c>
      <c r="K8">
        <v>0.875</v>
      </c>
      <c r="L8">
        <v>2.024</v>
      </c>
      <c r="M8">
        <v>2.069</v>
      </c>
      <c r="N8">
        <v>2.0139999999999998</v>
      </c>
    </row>
    <row r="9" spans="1:14" x14ac:dyDescent="0.2">
      <c r="A9" s="2">
        <v>45071.631944444445</v>
      </c>
      <c r="B9">
        <f t="shared" si="1"/>
        <v>7.9097222222262644</v>
      </c>
      <c r="C9">
        <v>2.9689999999999999</v>
      </c>
      <c r="D9">
        <v>3.2890000000000001</v>
      </c>
      <c r="E9">
        <v>3.0840000000000001</v>
      </c>
      <c r="F9">
        <v>0.35199999999999998</v>
      </c>
      <c r="G9">
        <v>0.35099999999999998</v>
      </c>
      <c r="H9">
        <v>0.34499999999999997</v>
      </c>
      <c r="I9">
        <v>0.85599999999999998</v>
      </c>
      <c r="J9">
        <v>0.85799999999999998</v>
      </c>
      <c r="K9">
        <v>0.85399999999999998</v>
      </c>
      <c r="L9">
        <v>1.552</v>
      </c>
      <c r="M9">
        <v>1.54</v>
      </c>
      <c r="N9">
        <v>1.5149999999999999</v>
      </c>
    </row>
    <row r="10" spans="1:14" x14ac:dyDescent="0.2">
      <c r="A10" s="2">
        <v>45072.604166666664</v>
      </c>
      <c r="B10">
        <f t="shared" si="1"/>
        <v>8.8819444444452529</v>
      </c>
      <c r="C10">
        <v>2.9830000000000001</v>
      </c>
      <c r="D10">
        <v>3.3650000000000002</v>
      </c>
      <c r="E10">
        <v>3.077</v>
      </c>
      <c r="F10">
        <v>0.34300000000000003</v>
      </c>
      <c r="G10">
        <v>0.33800000000000002</v>
      </c>
      <c r="H10">
        <v>0.33500000000000002</v>
      </c>
      <c r="I10">
        <v>0.84299999999999997</v>
      </c>
      <c r="J10">
        <v>0.84599999999999997</v>
      </c>
      <c r="K10">
        <v>0.84099999999999997</v>
      </c>
      <c r="L10">
        <v>1.524</v>
      </c>
      <c r="M10">
        <v>1.484</v>
      </c>
      <c r="N10">
        <v>1.4870000000000001</v>
      </c>
    </row>
    <row r="11" spans="1:14" x14ac:dyDescent="0.2">
      <c r="A11" s="2">
        <v>45076.423611111109</v>
      </c>
      <c r="B11">
        <f t="shared" si="1"/>
        <v>12.701388888890506</v>
      </c>
      <c r="C11">
        <v>2.89</v>
      </c>
      <c r="D11">
        <v>3.6150000000000002</v>
      </c>
      <c r="E11">
        <v>3.1110000000000002</v>
      </c>
      <c r="F11">
        <v>0.33800000000000002</v>
      </c>
      <c r="G11">
        <v>0.33200000000000002</v>
      </c>
      <c r="H11">
        <v>0.33200000000000002</v>
      </c>
      <c r="I11">
        <v>0.82199999999999995</v>
      </c>
      <c r="J11">
        <v>0.81799999999999995</v>
      </c>
      <c r="K11">
        <v>0.873</v>
      </c>
      <c r="L11">
        <v>1.4810000000000001</v>
      </c>
      <c r="M11">
        <v>1.446</v>
      </c>
      <c r="N11">
        <v>1.4470000000000001</v>
      </c>
    </row>
    <row r="12" spans="1:14" x14ac:dyDescent="0.2">
      <c r="A12" s="2">
        <v>45077.489583333336</v>
      </c>
      <c r="B12">
        <f t="shared" si="1"/>
        <v>13.76736111111677</v>
      </c>
      <c r="C12">
        <v>2.8650000000000002</v>
      </c>
      <c r="D12">
        <v>3.6160000000000001</v>
      </c>
      <c r="E12">
        <v>3.0939999999999999</v>
      </c>
      <c r="F12">
        <v>0.33500000000000002</v>
      </c>
      <c r="G12">
        <v>0.32700000000000001</v>
      </c>
      <c r="H12">
        <v>0.33</v>
      </c>
      <c r="I12">
        <v>0.81899999999999995</v>
      </c>
      <c r="J12">
        <v>0.81499999999999995</v>
      </c>
      <c r="K12">
        <v>1.0449999999999999</v>
      </c>
      <c r="L12">
        <v>1.464</v>
      </c>
      <c r="M12">
        <v>1.446</v>
      </c>
      <c r="N12">
        <v>1.4239999999999999</v>
      </c>
    </row>
    <row r="13" spans="1:14" x14ac:dyDescent="0.2">
      <c r="A13" s="2">
        <v>45078.46875</v>
      </c>
      <c r="B13">
        <f t="shared" si="1"/>
        <v>14.746527777781012</v>
      </c>
      <c r="C13">
        <v>2.9009999999999998</v>
      </c>
      <c r="D13">
        <v>3.665</v>
      </c>
      <c r="E13">
        <v>3.1019999999999999</v>
      </c>
      <c r="F13">
        <v>0.33300000000000002</v>
      </c>
      <c r="G13">
        <v>0.32900000000000001</v>
      </c>
      <c r="H13">
        <v>0.33500000000000002</v>
      </c>
      <c r="I13">
        <v>0.81399999999999995</v>
      </c>
      <c r="J13">
        <v>0.81899999999999995</v>
      </c>
      <c r="K13">
        <v>1.472</v>
      </c>
      <c r="L13">
        <v>1.4790000000000001</v>
      </c>
      <c r="M13">
        <v>1.4339999999999999</v>
      </c>
      <c r="N13">
        <v>1.427</v>
      </c>
    </row>
    <row r="14" spans="1:14" x14ac:dyDescent="0.2">
      <c r="A14" s="2">
        <v>45079.690972222219</v>
      </c>
      <c r="B14">
        <f t="shared" si="1"/>
        <v>15.96875</v>
      </c>
      <c r="C14">
        <v>2.95</v>
      </c>
      <c r="D14">
        <v>3.7309999999999999</v>
      </c>
      <c r="E14">
        <v>3.1629999999999998</v>
      </c>
      <c r="F14">
        <v>0.33800000000000002</v>
      </c>
      <c r="G14">
        <v>0.33700000000000002</v>
      </c>
      <c r="H14">
        <v>0.33100000000000002</v>
      </c>
      <c r="I14">
        <v>0.83</v>
      </c>
      <c r="J14">
        <v>0.81799999999999995</v>
      </c>
      <c r="K14">
        <v>2.2719999999999998</v>
      </c>
      <c r="L14">
        <v>1.464</v>
      </c>
      <c r="M14">
        <v>1.423</v>
      </c>
      <c r="N14">
        <v>1.411</v>
      </c>
    </row>
    <row r="15" spans="1:14" x14ac:dyDescent="0.2">
      <c r="A15" s="2">
        <v>45080.854166666664</v>
      </c>
      <c r="B15">
        <f t="shared" si="1"/>
        <v>17.131944444445253</v>
      </c>
      <c r="C15">
        <v>3.1619999999999999</v>
      </c>
      <c r="D15">
        <v>3.7370000000000001</v>
      </c>
      <c r="E15">
        <v>3.2850000000000001</v>
      </c>
      <c r="F15">
        <v>0.34200000000000003</v>
      </c>
      <c r="G15">
        <v>0.33600000000000002</v>
      </c>
      <c r="H15">
        <v>0.34200000000000003</v>
      </c>
      <c r="I15">
        <v>0.84899999999999998</v>
      </c>
      <c r="J15">
        <v>0.83199999999999996</v>
      </c>
      <c r="K15">
        <v>2.74</v>
      </c>
      <c r="L15">
        <v>1.474</v>
      </c>
      <c r="M15">
        <v>1.43</v>
      </c>
      <c r="N15">
        <v>1.41</v>
      </c>
    </row>
    <row r="16" spans="1:14" x14ac:dyDescent="0.2">
      <c r="A16" s="2">
        <v>45081.732638888891</v>
      </c>
      <c r="B16">
        <f t="shared" si="1"/>
        <v>18.010416666671517</v>
      </c>
      <c r="C16">
        <v>3.2109999999999999</v>
      </c>
      <c r="D16">
        <v>3.6709999999999998</v>
      </c>
      <c r="E16">
        <v>3.359</v>
      </c>
      <c r="F16">
        <v>0.33300000000000002</v>
      </c>
      <c r="G16">
        <v>0.33</v>
      </c>
      <c r="H16">
        <v>0.33400000000000002</v>
      </c>
      <c r="I16">
        <v>0.82099999999999995</v>
      </c>
      <c r="J16">
        <v>0.81899999999999995</v>
      </c>
      <c r="K16">
        <v>2.7869999999999999</v>
      </c>
      <c r="L16">
        <v>1.4550000000000001</v>
      </c>
      <c r="M16">
        <v>1.4139999999999999</v>
      </c>
      <c r="N16">
        <v>1.4019999999999999</v>
      </c>
    </row>
    <row r="17" spans="1:14" x14ac:dyDescent="0.2">
      <c r="A17" s="2">
        <v>45082.517361111109</v>
      </c>
      <c r="B17">
        <f t="shared" si="1"/>
        <v>18.795138888890506</v>
      </c>
      <c r="C17">
        <v>3.306</v>
      </c>
      <c r="D17">
        <v>3.7450000000000001</v>
      </c>
      <c r="E17">
        <v>3.4780000000000002</v>
      </c>
      <c r="F17">
        <v>0.32600000000000001</v>
      </c>
      <c r="G17">
        <v>0.33400000000000002</v>
      </c>
      <c r="H17">
        <v>0.33900000000000002</v>
      </c>
      <c r="I17">
        <v>0.82699999999999996</v>
      </c>
      <c r="J17">
        <v>0.81699999999999995</v>
      </c>
      <c r="K17">
        <v>2.8620000000000001</v>
      </c>
      <c r="L17">
        <v>1.4630000000000001</v>
      </c>
      <c r="M17">
        <v>1.423</v>
      </c>
      <c r="N17">
        <v>1.3939999999999999</v>
      </c>
    </row>
    <row r="18" spans="1:14" x14ac:dyDescent="0.2">
      <c r="A18" s="2">
        <v>45083.611111111109</v>
      </c>
      <c r="B18">
        <f t="shared" si="1"/>
        <v>19.888888888890506</v>
      </c>
      <c r="C18">
        <v>3.3690000000000002</v>
      </c>
      <c r="D18">
        <v>3.7250000000000001</v>
      </c>
      <c r="E18">
        <v>3.2490000000000001</v>
      </c>
      <c r="F18">
        <v>0.33</v>
      </c>
      <c r="G18">
        <v>0.33600000000000002</v>
      </c>
      <c r="H18">
        <v>0.33600000000000002</v>
      </c>
      <c r="I18">
        <v>0.82599999999999996</v>
      </c>
      <c r="J18">
        <v>0.81899999999999995</v>
      </c>
      <c r="K18">
        <v>2.8620000000000001</v>
      </c>
      <c r="L18">
        <v>1.4630000000000001</v>
      </c>
      <c r="M18">
        <v>1.4079999999999999</v>
      </c>
      <c r="N18">
        <v>1.4119999999999999</v>
      </c>
    </row>
    <row r="19" spans="1:14" x14ac:dyDescent="0.2">
      <c r="A19" s="2">
        <v>45085.5</v>
      </c>
      <c r="B19">
        <f t="shared" si="1"/>
        <v>21.777777777781012</v>
      </c>
      <c r="C19">
        <v>3.214</v>
      </c>
      <c r="D19">
        <v>3.7</v>
      </c>
      <c r="E19">
        <v>3.6469999999999998</v>
      </c>
      <c r="F19">
        <v>0.21299999999999999</v>
      </c>
      <c r="G19">
        <v>0.22700000000000001</v>
      </c>
      <c r="H19">
        <v>0.23799999999999999</v>
      </c>
      <c r="I19">
        <v>0.71799999999999997</v>
      </c>
      <c r="J19">
        <v>0.71399999999999997</v>
      </c>
      <c r="K19">
        <v>3.0489999999999999</v>
      </c>
      <c r="L19">
        <v>1.383</v>
      </c>
      <c r="M19">
        <v>1.3120000000000001</v>
      </c>
      <c r="N19">
        <v>1.282</v>
      </c>
    </row>
    <row r="20" spans="1:14" x14ac:dyDescent="0.2">
      <c r="A20" s="2">
        <v>45086.517361111109</v>
      </c>
      <c r="B20">
        <f t="shared" si="1"/>
        <v>22.795138888890506</v>
      </c>
      <c r="C20">
        <v>3.3460000000000001</v>
      </c>
      <c r="D20">
        <v>3.915</v>
      </c>
      <c r="E20">
        <v>3.9980000000000002</v>
      </c>
      <c r="F20">
        <v>0.36</v>
      </c>
      <c r="G20">
        <v>0.32600000000000001</v>
      </c>
      <c r="H20">
        <v>0.34100000000000003</v>
      </c>
      <c r="I20">
        <v>0.83699999999999997</v>
      </c>
      <c r="J20">
        <v>0.83199999999999996</v>
      </c>
      <c r="K20">
        <v>3.4609999999999999</v>
      </c>
      <c r="L20">
        <v>1.4650000000000001</v>
      </c>
      <c r="M20">
        <v>1.4179999999999999</v>
      </c>
      <c r="N20">
        <v>1.4019999999999999</v>
      </c>
    </row>
    <row r="21" spans="1:14" x14ac:dyDescent="0.2">
      <c r="A21" s="2">
        <v>45089.618055555555</v>
      </c>
      <c r="B21">
        <f t="shared" si="1"/>
        <v>25.895833333335759</v>
      </c>
      <c r="C21">
        <v>3.2040000000000002</v>
      </c>
      <c r="D21">
        <v>3.871</v>
      </c>
      <c r="E21">
        <v>4</v>
      </c>
      <c r="F21">
        <v>0.34</v>
      </c>
      <c r="G21">
        <v>0.33</v>
      </c>
      <c r="H21">
        <v>0.33300000000000002</v>
      </c>
      <c r="I21">
        <v>0.81799999999999995</v>
      </c>
      <c r="J21">
        <v>0.81200000000000006</v>
      </c>
      <c r="K21">
        <v>3.57</v>
      </c>
      <c r="L21">
        <v>1.4359999999999999</v>
      </c>
      <c r="M21">
        <v>1.3859999999999999</v>
      </c>
      <c r="N21">
        <v>1.38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OD750</vt:lpstr>
      <vt:lpstr>OD680</vt:lpstr>
    </vt:vector>
  </TitlesOfParts>
  <Company>University of Cambridge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ch26-lab</dc:creator>
  <cp:lastModifiedBy>Alberto Scarampi Del Cairo Di Prunetto</cp:lastModifiedBy>
  <dcterms:created xsi:type="dcterms:W3CDTF">2023-05-17T16:21:44Z</dcterms:created>
  <dcterms:modified xsi:type="dcterms:W3CDTF">2023-06-29T14:27:50Z</dcterms:modified>
</cp:coreProperties>
</file>